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Энергосбыт плюс\ES_EBP\Тариф\ПУНЦЭМ\2021\04_апрель\Раскрытие информации\"/>
    </mc:Choice>
  </mc:AlternateContent>
  <bookViews>
    <workbookView xWindow="0" yWindow="0" windowWidth="15300" windowHeight="7560" tabRatio="702" firstSheet="1" activeTab="6"/>
  </bookViews>
  <sheets>
    <sheet name="Пред. уровни до 670кВт" sheetId="10" r:id="rId1"/>
    <sheet name="Пред. уровни 670кВт - 10МВт" sheetId="11" r:id="rId2"/>
    <sheet name="Пред. уровни свыше 10МВт" sheetId="12" r:id="rId3"/>
    <sheet name="Цена без услуг до 670кВт" sheetId="13" r:id="rId4"/>
    <sheet name="Цена без услуг 670кВт - 10МВт" sheetId="14" r:id="rId5"/>
    <sheet name="Цена без услуг свыше 10МВт" sheetId="15" r:id="rId6"/>
    <sheet name="справочно" sheetId="9" r:id="rId7"/>
  </sheets>
  <externalReferences>
    <externalReference r:id="rId8"/>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0">'Пред. уровни до 670кВт'!$A$1:$Y$78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782" i="12" l="1"/>
  <c r="Z567" i="12"/>
  <c r="Z748" i="12"/>
  <c r="Z533" i="12"/>
  <c r="Z782" i="11"/>
  <c r="Z567" i="11"/>
  <c r="Z748" i="11"/>
  <c r="Z533" i="11"/>
  <c r="Z782" i="10"/>
  <c r="Z567" i="10"/>
  <c r="Z748" i="10"/>
  <c r="Z533" i="10"/>
  <c r="Z744" i="15" l="1"/>
  <c r="Z529" i="15"/>
  <c r="Z778" i="15"/>
  <c r="Z563" i="15"/>
  <c r="Z778" i="14"/>
  <c r="Z563" i="14"/>
  <c r="Z744" i="14"/>
  <c r="Z529" i="14"/>
  <c r="Z744" i="13"/>
  <c r="Z529" i="13"/>
  <c r="Z778" i="13"/>
  <c r="Z563" i="13"/>
  <c r="Z743" i="15" l="1"/>
  <c r="Z528" i="15"/>
  <c r="Z777" i="15"/>
  <c r="Z562" i="15"/>
  <c r="Z742" i="15"/>
  <c r="Z527" i="15"/>
  <c r="Z776" i="15"/>
  <c r="Z561" i="15"/>
  <c r="Z742" i="14"/>
  <c r="Z527" i="14"/>
  <c r="Z776" i="14"/>
  <c r="Z561" i="14"/>
  <c r="Z743" i="14"/>
  <c r="Z528" i="14"/>
  <c r="Z777" i="14"/>
  <c r="Z562" i="14"/>
  <c r="Z776" i="13"/>
  <c r="Z561" i="13"/>
  <c r="Z743" i="13"/>
  <c r="Z528" i="13"/>
  <c r="Z742" i="13"/>
  <c r="Z527" i="13"/>
  <c r="Z777" i="13"/>
  <c r="Z562" i="13"/>
  <c r="Z780" i="12"/>
  <c r="Z565" i="12"/>
  <c r="Z781" i="12"/>
  <c r="Z566" i="12"/>
  <c r="Z746" i="12"/>
  <c r="Z531" i="12"/>
  <c r="Z747" i="12"/>
  <c r="Z532" i="12"/>
  <c r="Z780" i="11"/>
  <c r="Z565" i="11"/>
  <c r="Z781" i="11"/>
  <c r="Z566" i="11"/>
  <c r="Z746" i="11"/>
  <c r="Z531" i="11"/>
  <c r="Z747" i="11"/>
  <c r="Z532" i="11"/>
  <c r="Z780" i="10"/>
  <c r="Z565" i="10"/>
  <c r="Z781" i="10"/>
  <c r="Z566" i="10"/>
  <c r="Z746" i="10"/>
  <c r="Z531" i="10"/>
  <c r="Z747" i="10"/>
  <c r="Z532" i="10"/>
  <c r="D13" i="9" l="1"/>
  <c r="E13" i="9" s="1"/>
  <c r="F13" i="9" s="1"/>
  <c r="D12" i="9"/>
  <c r="E12" i="9" s="1"/>
  <c r="F12" i="9" s="1"/>
  <c r="D11" i="9"/>
  <c r="E11" i="9" s="1"/>
  <c r="F11" i="9" s="1"/>
  <c r="Z775" i="15" l="1"/>
  <c r="Z560" i="15"/>
  <c r="Z741" i="15"/>
  <c r="Z526" i="15"/>
  <c r="Z775" i="14"/>
  <c r="Z560" i="14"/>
  <c r="Z741" i="14"/>
  <c r="Z526" i="14"/>
  <c r="Z775" i="13"/>
  <c r="Z560" i="13"/>
  <c r="Z741" i="13"/>
  <c r="Z526" i="13"/>
  <c r="Z779" i="12"/>
  <c r="Z564" i="12"/>
  <c r="Z745" i="12"/>
  <c r="Z530" i="12"/>
  <c r="Z745" i="11"/>
  <c r="Z530" i="11"/>
  <c r="Z779" i="11"/>
  <c r="Z564" i="11"/>
  <c r="Z745" i="10"/>
  <c r="Z530" i="10"/>
  <c r="Z779" i="10"/>
  <c r="Z564" i="10"/>
  <c r="Z287" i="15" l="1"/>
  <c r="Z253" i="15"/>
  <c r="Z355" i="15"/>
  <c r="Z321" i="15"/>
  <c r="Z285" i="15"/>
  <c r="Z353" i="15"/>
  <c r="Z251" i="15"/>
  <c r="Z286" i="15"/>
  <c r="Z354" i="15"/>
  <c r="Z320" i="15"/>
  <c r="Z319" i="15"/>
  <c r="Z252" i="15"/>
  <c r="Z287" i="14"/>
  <c r="Z253" i="14"/>
  <c r="Z321" i="14"/>
  <c r="Z355" i="14"/>
  <c r="Z285" i="14"/>
  <c r="Z319" i="14"/>
  <c r="Z251" i="14"/>
  <c r="Z320" i="14"/>
  <c r="Z286" i="14"/>
  <c r="Z252" i="14"/>
  <c r="Z353" i="14"/>
  <c r="Z354" i="14"/>
  <c r="Z215" i="12"/>
  <c r="Z499" i="12"/>
  <c r="Z181" i="12"/>
  <c r="Z465" i="12"/>
  <c r="Z321" i="12"/>
  <c r="Z147" i="12"/>
  <c r="Z714" i="12"/>
  <c r="Z397" i="12"/>
  <c r="Z355" i="12"/>
  <c r="Z113" i="12"/>
  <c r="Z680" i="12"/>
  <c r="Z431" i="12"/>
  <c r="Z253" i="12"/>
  <c r="Z646" i="12"/>
  <c r="Z287" i="12"/>
  <c r="Z612" i="12"/>
  <c r="Z679" i="12"/>
  <c r="Z396" i="12"/>
  <c r="Z145" i="12"/>
  <c r="Z320" i="12"/>
  <c r="Z497" i="12"/>
  <c r="Z645" i="12"/>
  <c r="Z319" i="12"/>
  <c r="Z179" i="12"/>
  <c r="Z214" i="12"/>
  <c r="Z463" i="12"/>
  <c r="Z611" i="12"/>
  <c r="Z353" i="12"/>
  <c r="Z111" i="12"/>
  <c r="Z252" i="12"/>
  <c r="Z712" i="12"/>
  <c r="Z429" i="12"/>
  <c r="Z498" i="12"/>
  <c r="Z285" i="12"/>
  <c r="Z146" i="12"/>
  <c r="Z644" i="12"/>
  <c r="Z395" i="12"/>
  <c r="Z464" i="12"/>
  <c r="Z213" i="12"/>
  <c r="Z354" i="12"/>
  <c r="Z180" i="12"/>
  <c r="Z678" i="12"/>
  <c r="Z713" i="12"/>
  <c r="Z430" i="12"/>
  <c r="Z251" i="12"/>
  <c r="Z286" i="12"/>
  <c r="Z112" i="12"/>
  <c r="Z610" i="12"/>
  <c r="Z287" i="11"/>
  <c r="Z465" i="11"/>
  <c r="Z147" i="11"/>
  <c r="Z499" i="11"/>
  <c r="Z355" i="11"/>
  <c r="Z181" i="11"/>
  <c r="Z714" i="11"/>
  <c r="Z431" i="11"/>
  <c r="Z321" i="11"/>
  <c r="Z113" i="11"/>
  <c r="Z680" i="11"/>
  <c r="Z397" i="11"/>
  <c r="Z253" i="11"/>
  <c r="Z646" i="11"/>
  <c r="Z215" i="11"/>
  <c r="Z612" i="11"/>
  <c r="Z679" i="11"/>
  <c r="Z396" i="11"/>
  <c r="Z179" i="11"/>
  <c r="Z252" i="11"/>
  <c r="Z610" i="11"/>
  <c r="Z645" i="11"/>
  <c r="Z353" i="11"/>
  <c r="Z111" i="11"/>
  <c r="Z286" i="11"/>
  <c r="Z463" i="11"/>
  <c r="Z611" i="11"/>
  <c r="Z319" i="11"/>
  <c r="Z145" i="11"/>
  <c r="Z180" i="11"/>
  <c r="Z712" i="11"/>
  <c r="Z429" i="11"/>
  <c r="Z498" i="11"/>
  <c r="Z285" i="11"/>
  <c r="Z214" i="11"/>
  <c r="Z678" i="11"/>
  <c r="Z395" i="11"/>
  <c r="Z464" i="11"/>
  <c r="Z251" i="11"/>
  <c r="Z320" i="11"/>
  <c r="Z146" i="11"/>
  <c r="Z644" i="11"/>
  <c r="Z713" i="11"/>
  <c r="Z430" i="11"/>
  <c r="Z213" i="11"/>
  <c r="Z354" i="11"/>
  <c r="Z112" i="11"/>
  <c r="Z497" i="11"/>
  <c r="Z215" i="10"/>
  <c r="Z499" i="10"/>
  <c r="Z147" i="10"/>
  <c r="Z431" i="10"/>
  <c r="Z355" i="10"/>
  <c r="Z181" i="10"/>
  <c r="Z714" i="10"/>
  <c r="Z465" i="10"/>
  <c r="Z321" i="10"/>
  <c r="Z113" i="10"/>
  <c r="Z680" i="10"/>
  <c r="Z397" i="10"/>
  <c r="Z253" i="10"/>
  <c r="Z646" i="10"/>
  <c r="Z287" i="10"/>
  <c r="Z612" i="10"/>
  <c r="Z679" i="10"/>
  <c r="Z396" i="10"/>
  <c r="Z145" i="10"/>
  <c r="Z252" i="10"/>
  <c r="Z497" i="10"/>
  <c r="Z645" i="10"/>
  <c r="Z353" i="10"/>
  <c r="Z179" i="10"/>
  <c r="Z214" i="10"/>
  <c r="Z463" i="10"/>
  <c r="Z611" i="10"/>
  <c r="Z319" i="10"/>
  <c r="Z111" i="10"/>
  <c r="Z286" i="10"/>
  <c r="Z712" i="10"/>
  <c r="Z429" i="10"/>
  <c r="Z498" i="10"/>
  <c r="Z285" i="10"/>
  <c r="Z180" i="10"/>
  <c r="Z678" i="10"/>
  <c r="Z395" i="10"/>
  <c r="Z430" i="10"/>
  <c r="Z251" i="10"/>
  <c r="Z320" i="10"/>
  <c r="Z112" i="10"/>
  <c r="Z644" i="10"/>
  <c r="Z713" i="10"/>
  <c r="Z464" i="10"/>
  <c r="Z213" i="10"/>
  <c r="Z354" i="10"/>
  <c r="Z146" i="10"/>
  <c r="Z610" i="10"/>
  <c r="Z708" i="15" l="1"/>
  <c r="Z674" i="15"/>
  <c r="Z640" i="15"/>
  <c r="Z606" i="15"/>
  <c r="Z710" i="15"/>
  <c r="Z676" i="15"/>
  <c r="Z642" i="15"/>
  <c r="Z608" i="15"/>
  <c r="Z494" i="15"/>
  <c r="Z460" i="15"/>
  <c r="Z426" i="15"/>
  <c r="Z392" i="15"/>
  <c r="Z179" i="15"/>
  <c r="Z213" i="15"/>
  <c r="Z145" i="15"/>
  <c r="Z111" i="15"/>
  <c r="Z180" i="15"/>
  <c r="Z214" i="15"/>
  <c r="Z146" i="15"/>
  <c r="Z112" i="15"/>
  <c r="Z495" i="15"/>
  <c r="Z461" i="15"/>
  <c r="Z427" i="15"/>
  <c r="Z393" i="15"/>
  <c r="Z181" i="15"/>
  <c r="Z215" i="15"/>
  <c r="Z113" i="15"/>
  <c r="Z147" i="15"/>
  <c r="Z709" i="15"/>
  <c r="Z675" i="15"/>
  <c r="Z641" i="15"/>
  <c r="Z607" i="15"/>
  <c r="Z493" i="15"/>
  <c r="Z459" i="15"/>
  <c r="Z425" i="15"/>
  <c r="Z391" i="15"/>
  <c r="Z708" i="14"/>
  <c r="Z640" i="14"/>
  <c r="Z674" i="14"/>
  <c r="Z606" i="14"/>
  <c r="Z710" i="14"/>
  <c r="Z608" i="14"/>
  <c r="Z642" i="14"/>
  <c r="Z676" i="14"/>
  <c r="Z460" i="14"/>
  <c r="Z494" i="14"/>
  <c r="Z392" i="14"/>
  <c r="Z426" i="14"/>
  <c r="Z213" i="14"/>
  <c r="Z145" i="14"/>
  <c r="Z179" i="14"/>
  <c r="Z111" i="14"/>
  <c r="Z214" i="14"/>
  <c r="Z112" i="14"/>
  <c r="Z180" i="14"/>
  <c r="Z146" i="14"/>
  <c r="Z495" i="14"/>
  <c r="Z461" i="14"/>
  <c r="Z427" i="14"/>
  <c r="Z393" i="14"/>
  <c r="Z215" i="14"/>
  <c r="Z181" i="14"/>
  <c r="Z113" i="14"/>
  <c r="Z147" i="14"/>
  <c r="Z709" i="14"/>
  <c r="Z675" i="14"/>
  <c r="Z641" i="14"/>
  <c r="Z607" i="14"/>
  <c r="Z459" i="14"/>
  <c r="Z425" i="14"/>
  <c r="Z493" i="14"/>
  <c r="Z391" i="14"/>
  <c r="Z353" i="13"/>
  <c r="Z319" i="13"/>
  <c r="Z251" i="13"/>
  <c r="Z285" i="13"/>
  <c r="Z355" i="13"/>
  <c r="Z287" i="13"/>
  <c r="Z321" i="13"/>
  <c r="Z253" i="13"/>
  <c r="Z709" i="13"/>
  <c r="Z641" i="13"/>
  <c r="Z675" i="13"/>
  <c r="Z607" i="13"/>
  <c r="Z214" i="13"/>
  <c r="Z146" i="13"/>
  <c r="Z180" i="13"/>
  <c r="Z112" i="13"/>
  <c r="Z495" i="13"/>
  <c r="Z427" i="13"/>
  <c r="Z393" i="13"/>
  <c r="Z461" i="13"/>
  <c r="Z215" i="13"/>
  <c r="Z147" i="13"/>
  <c r="Z181" i="13"/>
  <c r="Z113" i="13"/>
  <c r="Z493" i="13"/>
  <c r="Z459" i="13"/>
  <c r="Z391" i="13"/>
  <c r="Z425" i="13"/>
  <c r="Z354" i="13"/>
  <c r="Z320" i="13"/>
  <c r="Z286" i="13"/>
  <c r="Z252" i="13"/>
  <c r="Z213" i="13"/>
  <c r="Z145" i="13"/>
  <c r="Z179" i="13"/>
  <c r="Z111" i="13"/>
  <c r="Z494" i="13"/>
  <c r="Z392" i="13"/>
  <c r="Z460" i="13"/>
  <c r="Z426" i="13"/>
  <c r="Z674" i="13"/>
  <c r="Z708" i="13"/>
  <c r="Z640" i="13"/>
  <c r="Z606" i="13"/>
  <c r="Z710" i="13"/>
  <c r="Z642" i="13"/>
  <c r="Z676" i="13"/>
  <c r="Z608" i="13"/>
</calcChain>
</file>

<file path=xl/sharedStrings.xml><?xml version="1.0" encoding="utf-8"?>
<sst xmlns="http://schemas.openxmlformats.org/spreadsheetml/2006/main" count="4535" uniqueCount="137">
  <si>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</si>
  <si>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</si>
  <si>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</si>
  <si>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</si>
  <si>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</si>
  <si>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</si>
  <si>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</si>
  <si>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</si>
  <si>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</si>
  <si>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</si>
  <si>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</si>
  <si>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</si>
  <si>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</si>
  <si>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</si>
  <si>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</si>
  <si>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</si>
  <si>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</si>
  <si>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</si>
  <si>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</si>
  <si>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</si>
  <si>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</si>
  <si>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</si>
  <si>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</si>
  <si>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</si>
  <si>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</si>
  <si>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</si>
  <si>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</si>
  <si>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</si>
  <si>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</si>
  <si>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</si>
  <si>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</si>
  <si>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</si>
  <si>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</si>
  <si>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</si>
  <si>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</si>
  <si>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</si>
  <si>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</si>
  <si>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</si>
  <si>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</si>
  <si>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</si>
  <si>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</si>
  <si>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</si>
  <si>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</si>
  <si>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</si>
  <si>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</si>
  <si>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</si>
  <si>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</si>
  <si>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</si>
  <si>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</si>
  <si>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</si>
  <si>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</si>
  <si>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</si>
  <si>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</si>
  <si>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</si>
  <si>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</si>
  <si>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</si>
  <si>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</si>
  <si>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</si>
  <si>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</si>
  <si>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</si>
  <si>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</si>
  <si>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</si>
  <si>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</si>
  <si>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</si>
  <si>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</si>
  <si>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</si>
  <si>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</si>
  <si>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</si>
  <si>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</si>
  <si>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</si>
  <si>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</si>
  <si>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</si>
  <si>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</si>
  <si>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</si>
  <si>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</si>
  <si>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</si>
  <si>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</si>
  <si>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</si>
  <si>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</si>
  <si>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</si>
  <si>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</si>
  <si>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</si>
  <si>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</si>
  <si>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</si>
  <si>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</si>
  <si>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</si>
  <si>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</si>
  <si>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</si>
  <si>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</si>
  <si>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</si>
  <si>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</si>
  <si>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</si>
  <si>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</si>
  <si>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</si>
  <si>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</si>
  <si>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</si>
  <si>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</si>
  <si>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</si>
  <si>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</si>
  <si>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</si>
  <si>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</si>
  <si>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</si>
  <si>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</si>
  <si>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</si>
  <si>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</si>
  <si>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</si>
  <si>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</si>
  <si>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</si>
  <si>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</si>
  <si>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</si>
  <si>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</si>
  <si>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</si>
  <si>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</si>
  <si>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</si>
  <si>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</si>
  <si>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</si>
  <si>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Депатамента государственного регулирования цен и тарифов Владимирской области от 30.12.2020 года № 47/506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</si>
  <si>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</si>
  <si>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</si>
  <si>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</si>
  <si>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</si>
  <si>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</si>
  <si>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</si>
  <si>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t>Постановление Депатамента государственного регулирования цен и тарифов Владимирской области от 08.12.2020 года № 41/284</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</si>
  <si>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</si>
  <si>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</si>
  <si>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</si>
  <si>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</si>
  <si>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</si>
  <si>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</si>
  <si>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Предельные уровни нерегулируемых цен на электрическую энергию (мощность),
поставляемую покупателям (потребителям)  ОАО «Владимирские коммунальные системы» за Апрель 2021 г.</t>
  </si>
  <si>
    <t>3.2. Ставка за мощность, приобретаемую потребителем (покупателем), предельного уровня нерегулируемой цены - 917 903,13 рублей/МВт в месяц без НДС</t>
  </si>
  <si>
    <t>4.2. Ставка за мощность, приобретаемую потребителем (покупателем), предельного уровня нерегулируемой цены - 917 903,13 рублей/МВт в месяц без НДС</t>
  </si>
  <si>
    <t>5.2. Ставка за мощность, приобретаемую потребителем (покупателем), предельного уровня нерегулируемой цены - 917 903,13 рублей/МВт в месяц без НДС</t>
  </si>
  <si>
    <t>6.2. Ставка за мощность, приобретаемую потребителем (покупателем), предельного уровня нерегулируемой цены - 917 903,13 рублей/МВт в месяц без НДС</t>
  </si>
  <si>
    <t>Предельные уровни нерегулируемых цен на электрическую энергию (мощность) без услуг по передаче,
поставляемую покупателям (потребителям) ОАО «Владимирские коммунальные системы» за Апрель 2021 г.</t>
  </si>
  <si>
    <t>в т.ч. у иных собственников и иных законных владельцев объектов микрогенерации    0     МВт∙ч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</si>
</sst>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 _₽_-;\-* #,##0.00\ _₽_-;_-* &quot;-&quot;??\ _₽_-;_-@_-"/>
    <numFmt numFmtId="164" formatCode="0.00000000000000000"/>
    <numFmt numFmtId="165" formatCode="0.000"/>
    <numFmt numFmtId="166" formatCode="0.00000000000000"/>
    <numFmt numFmtId="167" formatCode="#,##0.000"/>
    <numFmt numFmtId="168" formatCode="#,##0.0"/>
    <numFmt numFmtId="169" formatCode="#,##0.00;#,##0.00;0;@"/>
    <numFmt numFmtId="170" formatCode="0.000000000000000000"/>
    <numFmt numFmtId="171" formatCode="_-* #,##0.00000\ _₽_-;\-* #,##0.00000\ _₽_-;_-* &quot;-&quot;?????\ _₽_-;_-@_-"/>
    <numFmt numFmtId="172" formatCode="_-* #,##0.00_р_._-;\-* #,##0.00_р_._-;_-* &quot;-&quot;?????_р_._-;_-@_-"/>
  </numFmts>
  <fonts count="17" x14ac:knownFonts="1">
    <font>
      <sz val="11"/>
      <color theme="1"/>
      <name val="Calibri"/>
      <family val="2"/>
      <charset val="204"/>
      <scheme val="minor"/>
    </font>
    <font>
      <sz val="8"/>
      <name val="Arial"/>
      <family val="2"/>
    </font>
    <font>
      <b/>
      <sz val="13"/>
      <name val="Times New Roman"/>
      <family val="2"/>
    </font>
    <font>
      <sz val="8"/>
      <color theme="0"/>
      <name val="Arial"/>
      <family val="2"/>
    </font>
    <font>
      <sz val="12"/>
      <name val="Times New Roman"/>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sz val="11"/>
      <color theme="1"/>
      <name val="Calibri"/>
      <family val="2"/>
      <charset val="204"/>
      <scheme val="minor"/>
    </font>
    <font>
      <sz val="8"/>
      <name val="Arial"/>
      <family val="2"/>
      <charset val="204"/>
    </font>
  </fonts>
  <fills count="2">
    <fill>
      <patternFill patternType="none"/>
    </fill>
    <fill>
      <patternFill patternType="gray125"/>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7">
    <xf numFmtId="0" fontId="0" fillId="0" borderId="0"/>
    <xf numFmtId="0" fontId="1" fillId="0" borderId="0"/>
    <xf numFmtId="0" fontId="7" fillId="0" borderId="0"/>
    <xf numFmtId="0" fontId="11" fillId="0" borderId="0"/>
    <xf numFmtId="43" fontId="15" fillId="0" borderId="0" applyFont="0" applyFill="0" applyBorder="0" applyAlignment="0" applyProtection="0"/>
    <xf numFmtId="0" fontId="7" fillId="0" borderId="0"/>
    <xf numFmtId="0" fontId="16" fillId="0" borderId="0"/>
  </cellStyleXfs>
  <cellXfs count="93">
    <xf numFmtId="0" fontId="0" fillId="0" borderId="0" xfId="0"/>
    <xf numFmtId="0" fontId="7" fillId="0" borderId="0" xfId="1" applyFont="1" applyAlignment="1">
      <alignment vertical="center" wrapText="1"/>
    </xf>
    <xf numFmtId="0" fontId="8" fillId="0" borderId="0" xfId="2" applyFont="1" applyAlignment="1">
      <alignment vertical="center" wrapText="1"/>
    </xf>
    <xf numFmtId="0" fontId="7" fillId="0" borderId="0" xfId="2" applyFont="1" applyAlignment="1">
      <alignment vertical="center" wrapText="1"/>
    </xf>
    <xf numFmtId="0" fontId="9" fillId="0" borderId="6" xfId="2" applyFont="1" applyBorder="1" applyAlignment="1">
      <alignment horizontal="right" vertical="center" wrapText="1"/>
    </xf>
    <xf numFmtId="0" fontId="7" fillId="0" borderId="0" xfId="1" applyFont="1"/>
    <xf numFmtId="4" fontId="10" fillId="0" borderId="15" xfId="3" applyNumberFormat="1" applyFont="1" applyFill="1" applyBorder="1" applyAlignment="1">
      <alignment horizontal="center" vertical="center" wrapText="1"/>
    </xf>
    <xf numFmtId="4" fontId="10" fillId="0" borderId="16" xfId="3" applyNumberFormat="1" applyFont="1" applyFill="1" applyBorder="1" applyAlignment="1">
      <alignment horizontal="center" vertical="center" wrapText="1"/>
    </xf>
    <xf numFmtId="0" fontId="7" fillId="0" borderId="18" xfId="1" applyFont="1" applyBorder="1" applyAlignment="1">
      <alignment vertical="center" wrapText="1"/>
    </xf>
    <xf numFmtId="0" fontId="7" fillId="0" borderId="19" xfId="1" applyFont="1" applyBorder="1" applyAlignment="1">
      <alignment vertical="center"/>
    </xf>
    <xf numFmtId="167" fontId="7" fillId="0" borderId="19" xfId="2" applyNumberFormat="1" applyFont="1" applyBorder="1" applyAlignment="1">
      <alignment horizontal="center" vertical="center" wrapText="1"/>
    </xf>
    <xf numFmtId="167" fontId="7" fillId="0" borderId="20" xfId="2" applyNumberFormat="1" applyFont="1" applyBorder="1" applyAlignment="1">
      <alignment horizontal="center" vertical="center" wrapText="1"/>
    </xf>
    <xf numFmtId="0" fontId="12" fillId="0" borderId="21" xfId="1" applyFont="1" applyBorder="1" applyAlignment="1">
      <alignment horizontal="left" vertical="center" wrapText="1" indent="2"/>
    </xf>
    <xf numFmtId="0" fontId="9" fillId="0" borderId="22" xfId="1" applyFont="1" applyBorder="1" applyAlignment="1">
      <alignment horizontal="center" vertical="center"/>
    </xf>
    <xf numFmtId="4" fontId="12" fillId="0" borderId="22" xfId="2" applyNumberFormat="1" applyFont="1" applyBorder="1" applyAlignment="1">
      <alignment horizontal="right" vertical="center" wrapText="1"/>
    </xf>
    <xf numFmtId="4" fontId="0" fillId="0" borderId="0" xfId="0" applyNumberFormat="1"/>
    <xf numFmtId="4" fontId="12" fillId="0" borderId="24" xfId="2" applyNumberFormat="1" applyFont="1" applyBorder="1" applyAlignment="1">
      <alignment horizontal="right" vertical="center" wrapText="1"/>
    </xf>
    <xf numFmtId="0" fontId="12" fillId="0" borderId="21" xfId="1" applyFont="1" applyBorder="1" applyAlignment="1">
      <alignment horizontal="left" vertical="center" wrapText="1" indent="3"/>
    </xf>
    <xf numFmtId="0" fontId="12" fillId="0" borderId="25" xfId="1" applyFont="1" applyBorder="1" applyAlignment="1">
      <alignment horizontal="left" vertical="center" wrapText="1" indent="3"/>
    </xf>
    <xf numFmtId="0" fontId="9" fillId="0" borderId="26" xfId="1" applyFont="1" applyBorder="1" applyAlignment="1">
      <alignment horizontal="center" vertical="center"/>
    </xf>
    <xf numFmtId="0" fontId="7" fillId="0" borderId="28" xfId="2" applyFont="1" applyBorder="1" applyAlignment="1">
      <alignment horizontal="left" vertical="center" wrapText="1"/>
    </xf>
    <xf numFmtId="0" fontId="9" fillId="0" borderId="1" xfId="1" applyFont="1" applyBorder="1" applyAlignment="1">
      <alignment horizontal="center" vertical="center"/>
    </xf>
    <xf numFmtId="4" fontId="13" fillId="0" borderId="1" xfId="2" applyNumberFormat="1" applyFont="1" applyBorder="1" applyAlignment="1">
      <alignment horizontal="right" vertical="center" wrapText="1"/>
    </xf>
    <xf numFmtId="4" fontId="13" fillId="0" borderId="29" xfId="2" applyNumberFormat="1" applyFont="1" applyBorder="1" applyAlignment="1">
      <alignment horizontal="right" vertical="center" wrapText="1"/>
    </xf>
    <xf numFmtId="0" fontId="7" fillId="0" borderId="31" xfId="2" applyFont="1" applyBorder="1" applyAlignment="1">
      <alignment horizontal="right" vertical="center" wrapText="1"/>
    </xf>
    <xf numFmtId="4" fontId="12" fillId="0" borderId="1" xfId="2" applyNumberFormat="1" applyFont="1" applyBorder="1" applyAlignment="1">
      <alignment horizontal="right" vertical="center" wrapText="1"/>
    </xf>
    <xf numFmtId="0" fontId="7" fillId="0" borderId="13" xfId="2" applyFont="1" applyBorder="1" applyAlignment="1">
      <alignment horizontal="left" vertical="center" wrapText="1"/>
    </xf>
    <xf numFmtId="0" fontId="9" fillId="0" borderId="14" xfId="1" applyFont="1" applyBorder="1" applyAlignment="1">
      <alignment horizontal="center" vertical="center"/>
    </xf>
    <xf numFmtId="4" fontId="7" fillId="0" borderId="14" xfId="2" applyNumberFormat="1" applyFont="1" applyBorder="1" applyAlignment="1">
      <alignment horizontal="right" vertical="center" wrapText="1"/>
    </xf>
    <xf numFmtId="0" fontId="7" fillId="0" borderId="32" xfId="2" applyFont="1" applyBorder="1" applyAlignment="1">
      <alignment vertical="center" wrapText="1"/>
    </xf>
    <xf numFmtId="172" fontId="0" fillId="0" borderId="0" xfId="0" applyNumberFormat="1"/>
    <xf numFmtId="1" fontId="4" fillId="0" borderId="0" xfId="1" applyNumberFormat="1" applyFont="1" applyAlignment="1">
      <alignment horizontal="right"/>
    </xf>
    <xf numFmtId="0" fontId="1" fillId="0" borderId="0" xfId="1"/>
    <xf numFmtId="0" fontId="1" fillId="0" borderId="0" xfId="1" applyAlignment="1">
      <alignment horizontal="left"/>
    </xf>
    <xf numFmtId="0" fontId="6" fillId="0" borderId="1" xfId="1" applyNumberFormat="1" applyFont="1" applyBorder="1" applyAlignment="1">
      <alignment horizontal="center" wrapText="1"/>
    </xf>
    <xf numFmtId="1" fontId="6" fillId="0" borderId="1" xfId="1" applyNumberFormat="1" applyFont="1" applyBorder="1" applyAlignment="1">
      <alignment horizontal="right"/>
    </xf>
    <xf numFmtId="4" fontId="6" fillId="0" borderId="1" xfId="1" applyNumberFormat="1" applyFont="1" applyBorder="1" applyAlignment="1">
      <alignment horizontal="center"/>
    </xf>
    <xf numFmtId="4" fontId="1" fillId="0" borderId="0" xfId="1" applyNumberFormat="1"/>
    <xf numFmtId="4" fontId="1" fillId="0" borderId="0" xfId="1" applyNumberFormat="1" applyAlignment="1">
      <alignment horizontal="left"/>
    </xf>
    <xf numFmtId="2" fontId="6" fillId="0" borderId="1" xfId="1" applyNumberFormat="1" applyFont="1" applyBorder="1" applyAlignment="1">
      <alignment horizontal="center"/>
    </xf>
    <xf numFmtId="0" fontId="1" fillId="0" borderId="0" xfId="1" applyFont="1" applyAlignment="1">
      <alignment horizontal="left"/>
    </xf>
    <xf numFmtId="0" fontId="1" fillId="0" borderId="0" xfId="1" applyFont="1"/>
    <xf numFmtId="169" fontId="6" fillId="0" borderId="1" xfId="1" applyNumberFormat="1" applyFont="1" applyBorder="1" applyAlignment="1">
      <alignment horizontal="center"/>
    </xf>
    <xf numFmtId="0" fontId="3" fillId="0" borderId="0" xfId="1" applyFont="1"/>
    <xf numFmtId="0" fontId="3" fillId="0" borderId="0" xfId="1" applyFont="1" applyAlignment="1">
      <alignment horizontal="left"/>
    </xf>
    <xf numFmtId="4" fontId="5" fillId="0" borderId="0" xfId="1" applyNumberFormat="1" applyFont="1" applyAlignment="1">
      <alignment horizontal="right"/>
    </xf>
    <xf numFmtId="0" fontId="4" fillId="0" borderId="0" xfId="1" applyFont="1" applyAlignment="1">
      <alignment horizontal="left"/>
    </xf>
    <xf numFmtId="0" fontId="6" fillId="0" borderId="1" xfId="1" applyFont="1" applyBorder="1" applyAlignment="1">
      <alignment horizontal="left"/>
    </xf>
    <xf numFmtId="0" fontId="3" fillId="0" borderId="0" xfId="1" applyFont="1" applyFill="1"/>
    <xf numFmtId="169" fontId="6" fillId="0" borderId="1" xfId="1" applyNumberFormat="1" applyFont="1" applyFill="1" applyBorder="1" applyAlignment="1">
      <alignment horizontal="center"/>
    </xf>
    <xf numFmtId="171" fontId="1" fillId="0" borderId="0" xfId="1" applyNumberFormat="1"/>
    <xf numFmtId="0" fontId="4" fillId="0" borderId="0" xfId="1" applyFont="1" applyAlignment="1">
      <alignment horizontal="left"/>
    </xf>
    <xf numFmtId="1" fontId="4" fillId="0" borderId="0" xfId="1" applyNumberFormat="1" applyFont="1" applyAlignment="1">
      <alignment horizontal="right"/>
    </xf>
    <xf numFmtId="0" fontId="2" fillId="0" borderId="0" xfId="1" applyNumberFormat="1" applyFont="1" applyAlignment="1">
      <alignment horizontal="center" vertical="top" wrapText="1"/>
    </xf>
    <xf numFmtId="0" fontId="4" fillId="0" borderId="0" xfId="1" applyNumberFormat="1" applyFont="1" applyAlignment="1">
      <alignment horizontal="center" vertical="top" wrapText="1"/>
    </xf>
    <xf numFmtId="0" fontId="4" fillId="0" borderId="0" xfId="1" applyFont="1" applyAlignment="1">
      <alignment horizontal="left"/>
    </xf>
    <xf numFmtId="0" fontId="4" fillId="0" borderId="1" xfId="1" applyFont="1" applyBorder="1" applyAlignment="1">
      <alignment horizontal="left"/>
    </xf>
    <xf numFmtId="0" fontId="4" fillId="0" borderId="1" xfId="1" applyNumberFormat="1" applyFont="1" applyBorder="1" applyAlignment="1">
      <alignment horizontal="center"/>
    </xf>
    <xf numFmtId="4" fontId="4" fillId="0" borderId="1" xfId="1" applyNumberFormat="1" applyFont="1" applyBorder="1" applyAlignment="1">
      <alignment horizontal="center"/>
    </xf>
    <xf numFmtId="4" fontId="4" fillId="0" borderId="0" xfId="1" applyNumberFormat="1" applyFont="1" applyFill="1" applyAlignment="1">
      <alignment horizontal="right"/>
    </xf>
    <xf numFmtId="1" fontId="4" fillId="0" borderId="0" xfId="1" applyNumberFormat="1" applyFont="1" applyAlignment="1">
      <alignment horizontal="right"/>
    </xf>
    <xf numFmtId="166" fontId="4" fillId="0" borderId="0" xfId="1" applyNumberFormat="1" applyFont="1" applyAlignment="1">
      <alignment horizontal="right"/>
    </xf>
    <xf numFmtId="170" fontId="4" fillId="0" borderId="0" xfId="1" applyNumberFormat="1" applyFont="1" applyFill="1" applyAlignment="1">
      <alignment horizontal="right"/>
    </xf>
    <xf numFmtId="165" fontId="4" fillId="0" borderId="0" xfId="1" applyNumberFormat="1" applyFont="1" applyAlignment="1">
      <alignment horizontal="right"/>
    </xf>
    <xf numFmtId="167" fontId="4" fillId="0" borderId="0" xfId="1" applyNumberFormat="1" applyFont="1" applyAlignment="1">
      <alignment horizontal="right"/>
    </xf>
    <xf numFmtId="0" fontId="4" fillId="0" borderId="0" xfId="1" applyNumberFormat="1" applyFont="1" applyAlignment="1">
      <alignment horizontal="center" vertical="center" wrapText="1"/>
    </xf>
    <xf numFmtId="168" fontId="4" fillId="0" borderId="0" xfId="1" applyNumberFormat="1" applyFont="1" applyAlignment="1">
      <alignment horizontal="right"/>
    </xf>
    <xf numFmtId="0" fontId="6" fillId="0" borderId="1" xfId="1" applyFont="1" applyBorder="1" applyAlignment="1">
      <alignment horizontal="left"/>
    </xf>
    <xf numFmtId="0" fontId="6" fillId="0" borderId="1" xfId="1" applyNumberFormat="1" applyFont="1" applyBorder="1" applyAlignment="1">
      <alignment horizontal="center" vertical="center" wrapText="1"/>
    </xf>
    <xf numFmtId="0" fontId="4" fillId="0" borderId="0" xfId="1" applyNumberFormat="1" applyFont="1" applyAlignment="1">
      <alignment horizontal="left" wrapText="1"/>
    </xf>
    <xf numFmtId="0" fontId="4" fillId="0" borderId="1" xfId="1" applyNumberFormat="1" applyFont="1" applyBorder="1" applyAlignment="1">
      <alignment horizontal="left" wrapText="1"/>
    </xf>
    <xf numFmtId="4" fontId="4" fillId="0" borderId="1" xfId="1" applyNumberFormat="1" applyFont="1" applyBorder="1" applyAlignment="1">
      <alignment horizontal="center" vertical="center"/>
    </xf>
    <xf numFmtId="0" fontId="4" fillId="0" borderId="1" xfId="1" applyNumberFormat="1" applyFont="1" applyBorder="1" applyAlignment="1">
      <alignment horizontal="center" wrapText="1"/>
    </xf>
    <xf numFmtId="2" fontId="4" fillId="0" borderId="1" xfId="1" applyNumberFormat="1" applyFont="1" applyFill="1" applyBorder="1" applyAlignment="1">
      <alignment horizontal="center" vertical="center"/>
    </xf>
    <xf numFmtId="0" fontId="4" fillId="0" borderId="2" xfId="1" applyNumberFormat="1" applyFont="1" applyBorder="1" applyAlignment="1">
      <alignment horizontal="left" wrapText="1"/>
    </xf>
    <xf numFmtId="2" fontId="4" fillId="0" borderId="1" xfId="1" applyNumberFormat="1" applyFont="1" applyBorder="1" applyAlignment="1">
      <alignment horizontal="center" vertical="center"/>
    </xf>
    <xf numFmtId="164" fontId="4" fillId="0" borderId="0" xfId="1" applyNumberFormat="1" applyFont="1" applyFill="1" applyAlignment="1">
      <alignment horizontal="right"/>
    </xf>
    <xf numFmtId="4" fontId="4" fillId="0" borderId="3" xfId="1" applyNumberFormat="1" applyFont="1" applyBorder="1" applyAlignment="1">
      <alignment horizontal="center"/>
    </xf>
    <xf numFmtId="4" fontId="4" fillId="0" borderId="4" xfId="1" applyNumberFormat="1" applyFont="1" applyBorder="1" applyAlignment="1">
      <alignment horizontal="center"/>
    </xf>
    <xf numFmtId="4" fontId="4" fillId="0" borderId="5" xfId="1" applyNumberFormat="1" applyFont="1" applyBorder="1" applyAlignment="1">
      <alignment horizontal="center"/>
    </xf>
    <xf numFmtId="0" fontId="7" fillId="0" borderId="30" xfId="2" applyFont="1" applyBorder="1" applyAlignment="1">
      <alignment horizontal="left" vertical="center" wrapText="1"/>
    </xf>
    <xf numFmtId="0" fontId="7" fillId="0" borderId="23" xfId="2" applyFont="1" applyBorder="1" applyAlignment="1">
      <alignment horizontal="left" vertical="center" wrapText="1"/>
    </xf>
    <xf numFmtId="0" fontId="7" fillId="0" borderId="27" xfId="2" applyFont="1" applyBorder="1" applyAlignment="1">
      <alignment horizontal="left" vertical="center" wrapText="1"/>
    </xf>
    <xf numFmtId="0" fontId="10" fillId="0" borderId="7" xfId="2" applyFont="1" applyBorder="1" applyAlignment="1">
      <alignment horizontal="center" vertical="center" wrapText="1"/>
    </xf>
    <xf numFmtId="0" fontId="10" fillId="0" borderId="13" xfId="2" applyFont="1" applyBorder="1" applyAlignment="1">
      <alignment horizontal="center" vertical="center" wrapText="1"/>
    </xf>
    <xf numFmtId="0" fontId="10" fillId="0" borderId="8" xfId="2" applyFont="1" applyBorder="1" applyAlignment="1">
      <alignment horizontal="center" vertical="center" wrapText="1"/>
    </xf>
    <xf numFmtId="0" fontId="10" fillId="0" borderId="14" xfId="2" applyFont="1" applyBorder="1" applyAlignment="1">
      <alignment horizontal="center" vertical="center" wrapText="1"/>
    </xf>
    <xf numFmtId="0" fontId="10" fillId="0" borderId="9" xfId="3" applyFont="1" applyFill="1" applyBorder="1" applyAlignment="1">
      <alignment horizontal="center" vertical="center" wrapText="1"/>
    </xf>
    <xf numFmtId="0" fontId="10" fillId="0" borderId="10" xfId="3" applyFont="1" applyFill="1" applyBorder="1" applyAlignment="1">
      <alignment horizontal="center" vertical="center" wrapText="1"/>
    </xf>
    <xf numFmtId="0" fontId="10" fillId="0" borderId="11" xfId="3" applyFont="1" applyFill="1" applyBorder="1" applyAlignment="1">
      <alignment horizontal="center" vertical="center" wrapText="1"/>
    </xf>
    <xf numFmtId="0" fontId="10" fillId="0" borderId="12" xfId="2" applyFont="1" applyBorder="1" applyAlignment="1">
      <alignment horizontal="center" vertical="center" wrapText="1"/>
    </xf>
    <xf numFmtId="0" fontId="10" fillId="0" borderId="17" xfId="2" applyFont="1" applyBorder="1" applyAlignment="1">
      <alignment horizontal="center" vertical="center" wrapText="1"/>
    </xf>
    <xf numFmtId="0" fontId="7" fillId="0" borderId="12" xfId="2" applyFont="1" applyBorder="1" applyAlignment="1">
      <alignment horizontal="left" vertical="center" wrapText="1"/>
    </xf>
  </cellXfs>
  <cellStyles count="7">
    <cellStyle name="Обычный" xfId="0" builtinId="0"/>
    <cellStyle name="Обычный 2" xfId="1"/>
    <cellStyle name="Обычный 3" xfId="5"/>
    <cellStyle name="Обычный 3 2" xfId="6"/>
    <cellStyle name="Обычный_Лист1" xfId="2"/>
    <cellStyle name="Обычный_Форма ПС (потери)" xfId="3"/>
    <cellStyle name="Финансовый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4"/>
  <sheetViews>
    <sheetView topLeftCell="A28" zoomScale="80" zoomScaleNormal="80" workbookViewId="0">
      <selection activeCell="B50" sqref="B50"/>
    </sheetView>
  </sheetViews>
  <sheetFormatPr defaultColWidth="9.140625" defaultRowHeight="11.25" x14ac:dyDescent="0.2"/>
  <cols>
    <col min="1" max="1" width="6" style="40" customWidth="1"/>
    <col min="2" max="2" width="9" style="40" customWidth="1"/>
    <col min="3" max="3" width="8.28515625" style="40" customWidth="1"/>
    <col min="4" max="25" width="14.140625" style="40" customWidth="1"/>
    <col min="26" max="26" width="0.85546875" style="43" customWidth="1"/>
    <col min="27" max="16384" width="9.140625" style="32"/>
  </cols>
  <sheetData>
    <row r="1" spans="1:26" ht="11.25" customHeight="1" x14ac:dyDescent="0.2">
      <c r="A1" s="53" t="s">
        <v>0</v>
      </c>
      <c r="B1" s="53"/>
      <c r="C1" s="53"/>
      <c r="D1" s="53"/>
      <c r="E1" s="53"/>
      <c r="F1" s="53"/>
      <c r="G1" s="53"/>
      <c r="H1" s="53"/>
      <c r="I1" s="53"/>
      <c r="J1" s="53"/>
      <c r="K1" s="53"/>
      <c r="L1" s="53"/>
      <c r="M1" s="53"/>
      <c r="N1" s="53"/>
      <c r="O1" s="53"/>
      <c r="P1" s="53"/>
      <c r="Q1" s="53"/>
      <c r="R1" s="53"/>
      <c r="S1" s="53"/>
      <c r="T1" s="53"/>
      <c r="U1" s="53"/>
      <c r="V1" s="53"/>
      <c r="W1" s="53"/>
      <c r="X1" s="53"/>
      <c r="Y1" s="53"/>
      <c r="Z1" s="32"/>
    </row>
    <row r="2" spans="1:26" ht="11.25" customHeight="1" x14ac:dyDescent="0.2">
      <c r="A2" s="53"/>
      <c r="B2" s="53"/>
      <c r="C2" s="53"/>
      <c r="D2" s="53"/>
      <c r="E2" s="53"/>
      <c r="F2" s="53"/>
      <c r="G2" s="53"/>
      <c r="H2" s="53"/>
      <c r="I2" s="53"/>
      <c r="J2" s="53"/>
      <c r="K2" s="53"/>
      <c r="L2" s="53"/>
      <c r="M2" s="53"/>
      <c r="N2" s="53"/>
      <c r="O2" s="53"/>
      <c r="P2" s="53"/>
      <c r="Q2" s="53"/>
      <c r="R2" s="53"/>
      <c r="S2" s="53"/>
      <c r="T2" s="53"/>
      <c r="U2" s="53"/>
      <c r="V2" s="53"/>
      <c r="W2" s="53"/>
      <c r="X2" s="53"/>
      <c r="Y2" s="53"/>
      <c r="Z2" s="32"/>
    </row>
    <row r="3" spans="1:26" ht="11.25" customHeight="1" x14ac:dyDescent="0.2">
      <c r="A3" s="53"/>
      <c r="B3" s="53"/>
      <c r="C3" s="53"/>
      <c r="D3" s="53"/>
      <c r="E3" s="53"/>
      <c r="F3" s="53"/>
      <c r="G3" s="53"/>
      <c r="H3" s="53"/>
      <c r="I3" s="53"/>
      <c r="J3" s="53"/>
      <c r="K3" s="53"/>
      <c r="L3" s="53"/>
      <c r="M3" s="53"/>
      <c r="N3" s="53"/>
      <c r="O3" s="53"/>
      <c r="P3" s="53"/>
      <c r="Q3" s="53"/>
      <c r="R3" s="53"/>
      <c r="S3" s="53"/>
      <c r="T3" s="53"/>
      <c r="U3" s="53"/>
      <c r="V3" s="53"/>
      <c r="W3" s="53"/>
      <c r="X3" s="53"/>
      <c r="Y3" s="53"/>
      <c r="Z3" s="32"/>
    </row>
    <row r="4" spans="1:26" ht="11.25" customHeight="1" x14ac:dyDescent="0.2">
      <c r="A4" s="54" t="s">
        <v>130</v>
      </c>
      <c r="B4" s="54"/>
      <c r="C4" s="54"/>
      <c r="D4" s="54"/>
      <c r="E4" s="54"/>
      <c r="F4" s="54"/>
      <c r="G4" s="54"/>
      <c r="H4" s="54"/>
      <c r="I4" s="54"/>
      <c r="J4" s="54"/>
      <c r="K4" s="54"/>
      <c r="L4" s="54"/>
      <c r="M4" s="54"/>
      <c r="N4" s="54"/>
      <c r="O4" s="54"/>
      <c r="P4" s="54"/>
      <c r="Q4" s="54"/>
      <c r="R4" s="54"/>
      <c r="S4" s="54"/>
      <c r="T4" s="54"/>
      <c r="U4" s="54"/>
      <c r="V4" s="54"/>
      <c r="W4" s="54"/>
      <c r="X4" s="54"/>
      <c r="Y4" s="54"/>
      <c r="Z4" s="32"/>
    </row>
    <row r="5" spans="1:26" ht="11.25"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c r="Z5" s="32"/>
    </row>
    <row r="6" spans="1:26" ht="11.25"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c r="Z6" s="32"/>
    </row>
    <row r="7" spans="1:26" ht="11.25" customHeight="1" x14ac:dyDescent="0.2">
      <c r="A7" s="54" t="s">
        <v>1</v>
      </c>
      <c r="B7" s="54"/>
      <c r="C7" s="54"/>
      <c r="D7" s="54"/>
      <c r="E7" s="54"/>
      <c r="F7" s="54"/>
      <c r="G7" s="54"/>
      <c r="H7" s="54"/>
      <c r="I7" s="54"/>
      <c r="J7" s="54"/>
      <c r="K7" s="54"/>
      <c r="L7" s="54"/>
      <c r="M7" s="54"/>
      <c r="N7" s="54"/>
      <c r="O7" s="54"/>
      <c r="P7" s="54"/>
      <c r="Q7" s="54"/>
      <c r="R7" s="54"/>
      <c r="S7" s="54"/>
      <c r="T7" s="54"/>
      <c r="U7" s="54"/>
      <c r="V7" s="54"/>
      <c r="W7" s="54"/>
      <c r="X7" s="54"/>
      <c r="Y7" s="54"/>
      <c r="Z7" s="32"/>
    </row>
    <row r="8" spans="1:26" ht="11.25" customHeight="1" x14ac:dyDescent="0.2">
      <c r="A8" s="54"/>
      <c r="B8" s="54"/>
      <c r="C8" s="54"/>
      <c r="D8" s="54"/>
      <c r="E8" s="54"/>
      <c r="F8" s="54"/>
      <c r="G8" s="54"/>
      <c r="H8" s="54"/>
      <c r="I8" s="54"/>
      <c r="J8" s="54"/>
      <c r="K8" s="54"/>
      <c r="L8" s="54"/>
      <c r="M8" s="54"/>
      <c r="N8" s="54"/>
      <c r="O8" s="54"/>
      <c r="P8" s="54"/>
      <c r="Q8" s="54"/>
      <c r="R8" s="54"/>
      <c r="S8" s="54"/>
      <c r="T8" s="54"/>
      <c r="U8" s="54"/>
      <c r="V8" s="54"/>
      <c r="W8" s="54"/>
      <c r="X8" s="54"/>
      <c r="Y8" s="54"/>
      <c r="Z8" s="32"/>
    </row>
    <row r="9" spans="1:26" ht="11.25" customHeight="1" x14ac:dyDescent="0.2">
      <c r="A9" s="54"/>
      <c r="B9" s="54"/>
      <c r="C9" s="54"/>
      <c r="D9" s="54"/>
      <c r="E9" s="54"/>
      <c r="F9" s="54"/>
      <c r="G9" s="54"/>
      <c r="H9" s="54"/>
      <c r="I9" s="54"/>
      <c r="J9" s="54"/>
      <c r="K9" s="54"/>
      <c r="L9" s="54"/>
      <c r="M9" s="54"/>
      <c r="N9" s="54"/>
      <c r="O9" s="54"/>
      <c r="P9" s="54"/>
      <c r="Q9" s="54"/>
      <c r="R9" s="54"/>
      <c r="S9" s="54"/>
      <c r="T9" s="54"/>
      <c r="U9" s="54"/>
      <c r="V9" s="54"/>
      <c r="W9" s="54"/>
      <c r="X9" s="54"/>
      <c r="Y9" s="54"/>
      <c r="Z9" s="32"/>
    </row>
    <row r="11" spans="1:26" ht="15.75" x14ac:dyDescent="0.25">
      <c r="B11" s="55" t="s">
        <v>2</v>
      </c>
      <c r="C11" s="55"/>
      <c r="D11" s="55"/>
      <c r="E11" s="55"/>
      <c r="F11" s="55"/>
      <c r="G11" s="55"/>
      <c r="H11" s="55"/>
      <c r="I11" s="55"/>
      <c r="J11" s="55"/>
      <c r="K11" s="55"/>
      <c r="L11" s="55"/>
      <c r="M11" s="55"/>
      <c r="N11" s="55"/>
      <c r="O11" s="55"/>
      <c r="P11" s="55"/>
      <c r="Q11" s="55"/>
      <c r="R11" s="55"/>
      <c r="S11" s="55"/>
      <c r="T11" s="55"/>
      <c r="U11" s="55"/>
      <c r="V11" s="55"/>
      <c r="W11" s="55"/>
      <c r="X11" s="55"/>
      <c r="Y11" s="55"/>
      <c r="Z11" s="32"/>
    </row>
    <row r="13" spans="1:26" ht="15.75" x14ac:dyDescent="0.25">
      <c r="A13" s="46"/>
      <c r="B13" s="56"/>
      <c r="C13" s="56"/>
      <c r="D13" s="56"/>
      <c r="E13" s="56"/>
      <c r="F13" s="56"/>
      <c r="G13" s="56"/>
      <c r="H13" s="56"/>
      <c r="I13" s="56"/>
      <c r="J13" s="56"/>
      <c r="K13" s="56"/>
      <c r="L13" s="56"/>
      <c r="M13" s="56"/>
      <c r="N13" s="57" t="s">
        <v>3</v>
      </c>
      <c r="O13" s="57"/>
      <c r="P13" s="57"/>
      <c r="Q13" s="57"/>
      <c r="R13" s="57"/>
      <c r="S13" s="57"/>
      <c r="T13" s="57"/>
      <c r="U13" s="57"/>
      <c r="V13" s="57"/>
      <c r="W13" s="57"/>
      <c r="X13" s="57"/>
      <c r="Y13" s="57"/>
      <c r="Z13" s="32"/>
    </row>
    <row r="14" spans="1:26" ht="15.75" x14ac:dyDescent="0.25">
      <c r="A14" s="46"/>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c r="Z14" s="32"/>
    </row>
    <row r="15" spans="1:26" ht="15.75" x14ac:dyDescent="0.25">
      <c r="A15" s="46"/>
      <c r="B15" s="56" t="s">
        <v>8</v>
      </c>
      <c r="C15" s="56"/>
      <c r="D15" s="56"/>
      <c r="E15" s="56"/>
      <c r="F15" s="56"/>
      <c r="G15" s="56"/>
      <c r="H15" s="56"/>
      <c r="I15" s="56"/>
      <c r="J15" s="56"/>
      <c r="K15" s="56"/>
      <c r="L15" s="56"/>
      <c r="M15" s="56"/>
      <c r="N15" s="58">
        <v>5187.3600000000006</v>
      </c>
      <c r="O15" s="58"/>
      <c r="P15" s="58"/>
      <c r="Q15" s="58">
        <v>5662.13</v>
      </c>
      <c r="R15" s="58"/>
      <c r="S15" s="58"/>
      <c r="T15" s="58">
        <v>6088.22</v>
      </c>
      <c r="U15" s="58"/>
      <c r="V15" s="58"/>
      <c r="W15" s="58">
        <v>7141.8600000000006</v>
      </c>
      <c r="X15" s="58"/>
      <c r="Y15" s="58"/>
      <c r="Z15" s="32"/>
    </row>
    <row r="16" spans="1:26" x14ac:dyDescent="0.2">
      <c r="Z16" s="32"/>
    </row>
    <row r="17" spans="1:26" ht="15.75" x14ac:dyDescent="0.25">
      <c r="A17" s="32"/>
      <c r="B17" s="55" t="s">
        <v>9</v>
      </c>
      <c r="C17" s="55"/>
      <c r="D17" s="55"/>
      <c r="E17" s="55"/>
      <c r="F17" s="55"/>
      <c r="G17" s="55"/>
      <c r="H17" s="55"/>
      <c r="I17" s="55"/>
      <c r="J17" s="55"/>
      <c r="K17" s="55"/>
      <c r="L17" s="55"/>
      <c r="M17" s="55"/>
      <c r="N17" s="55"/>
      <c r="O17" s="55"/>
      <c r="P17" s="55"/>
      <c r="Q17" s="55"/>
      <c r="R17" s="55"/>
      <c r="S17" s="55"/>
      <c r="T17" s="55"/>
      <c r="U17" s="55"/>
      <c r="V17" s="55"/>
      <c r="W17" s="55"/>
      <c r="X17" s="55"/>
      <c r="Y17" s="55"/>
      <c r="Z17" s="32"/>
    </row>
    <row r="18" spans="1:26" ht="15.75" x14ac:dyDescent="0.25">
      <c r="A18" s="32"/>
      <c r="B18" s="55" t="s">
        <v>10</v>
      </c>
      <c r="C18" s="55"/>
      <c r="D18" s="55"/>
      <c r="E18" s="55"/>
      <c r="F18" s="55"/>
      <c r="G18" s="55"/>
      <c r="H18" s="55"/>
      <c r="I18" s="55"/>
      <c r="J18" s="59">
        <v>2594.3000000000002</v>
      </c>
      <c r="K18" s="59"/>
      <c r="L18" s="55" t="s">
        <v>11</v>
      </c>
      <c r="M18" s="55"/>
      <c r="N18" s="55"/>
      <c r="O18" s="55"/>
      <c r="Z18" s="32"/>
    </row>
    <row r="19" spans="1:26" ht="15.75" x14ac:dyDescent="0.25">
      <c r="A19" s="32"/>
      <c r="B19" s="55" t="s">
        <v>12</v>
      </c>
      <c r="C19" s="55"/>
      <c r="D19" s="55"/>
      <c r="E19" s="55"/>
      <c r="F19" s="55"/>
      <c r="G19" s="55"/>
      <c r="H19" s="55"/>
      <c r="I19" s="55"/>
      <c r="J19" s="55"/>
      <c r="K19" s="55"/>
      <c r="L19" s="55"/>
      <c r="M19" s="55"/>
      <c r="N19" s="55"/>
      <c r="O19" s="55"/>
      <c r="P19" s="55"/>
      <c r="Q19" s="55"/>
      <c r="R19" s="55"/>
      <c r="S19" s="55"/>
      <c r="T19" s="55"/>
      <c r="U19" s="55"/>
      <c r="V19" s="55"/>
      <c r="W19" s="55"/>
      <c r="X19" s="55"/>
      <c r="Y19" s="55"/>
      <c r="Z19" s="32"/>
    </row>
    <row r="20" spans="1:26" ht="15.75" x14ac:dyDescent="0.25">
      <c r="A20" s="32"/>
      <c r="B20" s="55" t="s">
        <v>13</v>
      </c>
      <c r="C20" s="55"/>
      <c r="D20" s="55"/>
      <c r="E20" s="55"/>
      <c r="F20" s="55"/>
      <c r="G20" s="55"/>
      <c r="H20" s="55"/>
      <c r="I20" s="55"/>
      <c r="J20" s="55"/>
      <c r="K20" s="55"/>
      <c r="L20" s="55"/>
      <c r="M20" s="55"/>
      <c r="N20" s="55"/>
      <c r="O20" s="55"/>
      <c r="P20" s="55"/>
      <c r="Q20" s="55"/>
      <c r="R20" s="55"/>
      <c r="S20" s="55"/>
      <c r="T20" s="55"/>
      <c r="U20" s="55"/>
      <c r="V20" s="55"/>
      <c r="W20" s="55"/>
      <c r="X20" s="55"/>
      <c r="Y20" s="55"/>
      <c r="Z20" s="32"/>
    </row>
    <row r="21" spans="1:26" ht="15.75" x14ac:dyDescent="0.25">
      <c r="A21" s="32"/>
      <c r="B21" s="55" t="s">
        <v>14</v>
      </c>
      <c r="C21" s="55"/>
      <c r="D21" s="55"/>
      <c r="E21" s="55"/>
      <c r="F21" s="55"/>
      <c r="G21" s="55"/>
      <c r="H21" s="55"/>
      <c r="I21" s="55"/>
      <c r="J21" s="55"/>
      <c r="K21" s="55"/>
      <c r="L21" s="55"/>
      <c r="M21" s="55"/>
      <c r="N21" s="55"/>
      <c r="O21" s="59">
        <v>1374.07</v>
      </c>
      <c r="P21" s="59"/>
      <c r="Q21" s="55" t="s">
        <v>15</v>
      </c>
      <c r="R21" s="55"/>
      <c r="S21" s="55"/>
      <c r="Z21" s="32"/>
    </row>
    <row r="22" spans="1:26" ht="15.75" x14ac:dyDescent="0.25">
      <c r="A22" s="32"/>
      <c r="B22" s="55" t="s">
        <v>16</v>
      </c>
      <c r="C22" s="55"/>
      <c r="D22" s="55"/>
      <c r="E22" s="55"/>
      <c r="F22" s="55"/>
      <c r="G22" s="55"/>
      <c r="H22" s="55"/>
      <c r="I22" s="55"/>
      <c r="J22" s="55"/>
      <c r="K22" s="55"/>
      <c r="L22" s="55"/>
      <c r="M22" s="59">
        <v>917903.13</v>
      </c>
      <c r="N22" s="59"/>
      <c r="O22" s="55" t="s">
        <v>17</v>
      </c>
      <c r="P22" s="55"/>
      <c r="Q22" s="55"/>
      <c r="Z22" s="32"/>
    </row>
    <row r="23" spans="1:26" ht="15.75" x14ac:dyDescent="0.25">
      <c r="A23" s="32"/>
      <c r="B23" s="55" t="s">
        <v>18</v>
      </c>
      <c r="C23" s="55"/>
      <c r="D23" s="55"/>
      <c r="E23" s="55"/>
      <c r="F23" s="55"/>
      <c r="G23" s="55"/>
      <c r="H23" s="55"/>
      <c r="I23" s="55"/>
      <c r="J23" s="55"/>
      <c r="K23" s="55"/>
      <c r="L23" s="55"/>
      <c r="M23" s="55"/>
      <c r="N23" s="55"/>
      <c r="O23" s="55"/>
      <c r="P23" s="55"/>
      <c r="Q23" s="55"/>
      <c r="R23" s="55"/>
      <c r="S23" s="55"/>
      <c r="T23" s="55"/>
      <c r="U23" s="55"/>
      <c r="V23" s="55"/>
      <c r="W23" s="55"/>
      <c r="X23" s="55"/>
      <c r="Y23" s="55"/>
      <c r="Z23" s="32"/>
    </row>
    <row r="24" spans="1:26" ht="15.75" x14ac:dyDescent="0.25">
      <c r="A24" s="32"/>
      <c r="B24" s="62">
        <v>1.3293666573408825E-3</v>
      </c>
      <c r="C24" s="62"/>
      <c r="D24" s="62"/>
      <c r="E24" s="62"/>
      <c r="F24" s="55" t="s">
        <v>19</v>
      </c>
      <c r="G24" s="55"/>
      <c r="Z24" s="32">
        <v>1.02020421296067E-3</v>
      </c>
    </row>
    <row r="25" spans="1:26" ht="15.75" x14ac:dyDescent="0.25">
      <c r="A25" s="32"/>
      <c r="B25" s="55" t="s">
        <v>20</v>
      </c>
      <c r="C25" s="55"/>
      <c r="D25" s="55"/>
      <c r="E25" s="55"/>
      <c r="F25" s="55"/>
      <c r="G25" s="55"/>
      <c r="H25" s="55"/>
      <c r="I25" s="55"/>
      <c r="J25" s="55"/>
      <c r="K25" s="55"/>
      <c r="L25" s="55"/>
      <c r="M25" s="55"/>
      <c r="N25" s="55"/>
      <c r="O25" s="55"/>
      <c r="P25" s="63">
        <v>186.37899999999999</v>
      </c>
      <c r="Q25" s="63"/>
      <c r="R25" s="46" t="s">
        <v>21</v>
      </c>
      <c r="Z25" s="32"/>
    </row>
    <row r="26" spans="1:26" ht="15.75" x14ac:dyDescent="0.25">
      <c r="A26" s="32"/>
      <c r="B26" s="55" t="s">
        <v>22</v>
      </c>
      <c r="C26" s="55"/>
      <c r="D26" s="55"/>
      <c r="E26" s="55"/>
      <c r="F26" s="55"/>
      <c r="G26" s="55"/>
      <c r="H26" s="55"/>
      <c r="I26" s="55"/>
      <c r="J26" s="55"/>
      <c r="K26" s="55"/>
      <c r="L26" s="55"/>
      <c r="M26" s="55"/>
      <c r="N26" s="55"/>
      <c r="O26" s="55"/>
      <c r="P26" s="55"/>
      <c r="Q26" s="55"/>
      <c r="R26" s="55"/>
      <c r="S26" s="55"/>
      <c r="T26" s="55"/>
      <c r="U26" s="55"/>
      <c r="V26" s="55"/>
      <c r="W26" s="55"/>
      <c r="X26" s="55"/>
      <c r="Y26" s="55"/>
      <c r="Z26" s="32"/>
    </row>
    <row r="27" spans="1:26" ht="15.75" x14ac:dyDescent="0.25">
      <c r="A27" s="32"/>
      <c r="B27" s="55" t="s">
        <v>23</v>
      </c>
      <c r="C27" s="55"/>
      <c r="D27" s="55"/>
      <c r="E27" s="55"/>
      <c r="F27" s="55"/>
      <c r="G27" s="55"/>
      <c r="H27" s="60">
        <v>0</v>
      </c>
      <c r="I27" s="60"/>
      <c r="J27" s="55" t="s">
        <v>21</v>
      </c>
      <c r="K27" s="55"/>
      <c r="Z27" s="32"/>
    </row>
    <row r="28" spans="1:26" ht="15.75" x14ac:dyDescent="0.25">
      <c r="A28" s="32"/>
      <c r="B28" s="55" t="s">
        <v>24</v>
      </c>
      <c r="C28" s="55"/>
      <c r="D28" s="55"/>
      <c r="E28" s="55"/>
      <c r="F28" s="55"/>
      <c r="G28" s="55"/>
      <c r="H28" s="55"/>
      <c r="I28" s="55"/>
      <c r="J28" s="55"/>
      <c r="K28" s="55"/>
      <c r="L28" s="55"/>
      <c r="M28" s="55"/>
      <c r="N28" s="55"/>
      <c r="O28" s="55"/>
      <c r="P28" s="55"/>
      <c r="Q28" s="55"/>
      <c r="R28" s="55"/>
      <c r="S28" s="55"/>
      <c r="T28" s="55"/>
      <c r="U28" s="55"/>
      <c r="V28" s="55"/>
      <c r="W28" s="55"/>
      <c r="X28" s="55"/>
      <c r="Y28" s="55"/>
      <c r="Z28" s="32"/>
    </row>
    <row r="29" spans="1:26" ht="15.75" x14ac:dyDescent="0.25">
      <c r="A29" s="32"/>
      <c r="B29" s="55" t="s">
        <v>25</v>
      </c>
      <c r="C29" s="55"/>
      <c r="D29" s="55"/>
      <c r="E29" s="55"/>
      <c r="F29" s="55"/>
      <c r="G29" s="61">
        <v>18.032907048430172</v>
      </c>
      <c r="H29" s="61"/>
      <c r="I29" s="61"/>
      <c r="J29" s="46" t="s">
        <v>21</v>
      </c>
      <c r="Z29" s="32"/>
    </row>
    <row r="30" spans="1:26" ht="15.75" x14ac:dyDescent="0.25">
      <c r="A30" s="32"/>
      <c r="B30" s="55" t="s">
        <v>26</v>
      </c>
      <c r="C30" s="55"/>
      <c r="D30" s="55"/>
      <c r="E30" s="55"/>
      <c r="Z30" s="32"/>
    </row>
    <row r="31" spans="1:26" ht="15.75" x14ac:dyDescent="0.25">
      <c r="A31" s="32"/>
      <c r="D31" s="55" t="s">
        <v>27</v>
      </c>
      <c r="E31" s="55"/>
      <c r="F31" s="55"/>
      <c r="G31" s="55"/>
      <c r="H31" s="55"/>
      <c r="I31" s="61">
        <v>0.14690704843017</v>
      </c>
      <c r="J31" s="61"/>
      <c r="K31" s="61"/>
      <c r="L31" s="46" t="s">
        <v>21</v>
      </c>
      <c r="Z31" s="32"/>
    </row>
    <row r="32" spans="1:26" ht="15.75" x14ac:dyDescent="0.25">
      <c r="A32" s="32"/>
      <c r="D32" s="55" t="s">
        <v>28</v>
      </c>
      <c r="E32" s="55"/>
      <c r="F32" s="55"/>
      <c r="G32" s="55"/>
      <c r="H32" s="55"/>
      <c r="I32" s="63">
        <v>13.156000000000001</v>
      </c>
      <c r="J32" s="63"/>
      <c r="K32" s="63"/>
      <c r="L32" s="46" t="s">
        <v>21</v>
      </c>
      <c r="Z32" s="32"/>
    </row>
    <row r="33" spans="2:25" s="32" customFormat="1" ht="15.75" x14ac:dyDescent="0.25">
      <c r="B33" s="40"/>
      <c r="C33" s="40"/>
      <c r="D33" s="55" t="s">
        <v>29</v>
      </c>
      <c r="E33" s="55"/>
      <c r="F33" s="55"/>
      <c r="G33" s="55"/>
      <c r="H33" s="55"/>
      <c r="I33" s="63">
        <v>4.7300000000000004</v>
      </c>
      <c r="J33" s="63"/>
      <c r="K33" s="63"/>
      <c r="L33" s="46" t="s">
        <v>21</v>
      </c>
      <c r="M33" s="40"/>
      <c r="N33" s="40"/>
      <c r="O33" s="40"/>
      <c r="P33" s="40"/>
      <c r="Q33" s="40"/>
      <c r="R33" s="40"/>
      <c r="S33" s="40"/>
      <c r="T33" s="40"/>
      <c r="U33" s="40"/>
      <c r="V33" s="40"/>
      <c r="W33" s="40"/>
      <c r="X33" s="40"/>
      <c r="Y33" s="40"/>
    </row>
    <row r="34" spans="2:25" s="32" customFormat="1" ht="15.75" x14ac:dyDescent="0.25">
      <c r="B34" s="40"/>
      <c r="C34" s="40"/>
      <c r="D34" s="55" t="s">
        <v>30</v>
      </c>
      <c r="E34" s="55"/>
      <c r="F34" s="55"/>
      <c r="G34" s="55"/>
      <c r="H34" s="55"/>
      <c r="I34" s="60">
        <v>0</v>
      </c>
      <c r="J34" s="60"/>
      <c r="K34" s="60"/>
      <c r="L34" s="46" t="s">
        <v>21</v>
      </c>
      <c r="M34" s="40"/>
      <c r="N34" s="40"/>
      <c r="O34" s="40"/>
      <c r="P34" s="40"/>
      <c r="Q34" s="40"/>
      <c r="R34" s="40"/>
      <c r="S34" s="40"/>
      <c r="T34" s="40"/>
      <c r="U34" s="40"/>
      <c r="V34" s="40"/>
      <c r="W34" s="40"/>
      <c r="X34" s="40"/>
      <c r="Y34" s="40"/>
    </row>
    <row r="35" spans="2:25" s="32" customFormat="1" ht="15.75" x14ac:dyDescent="0.25">
      <c r="B35" s="40"/>
      <c r="C35" s="40"/>
      <c r="D35" s="55" t="s">
        <v>31</v>
      </c>
      <c r="E35" s="55"/>
      <c r="F35" s="55"/>
      <c r="G35" s="55"/>
      <c r="H35" s="55"/>
      <c r="I35" s="63">
        <v>0</v>
      </c>
      <c r="J35" s="63"/>
      <c r="K35" s="63"/>
      <c r="L35" s="46" t="s">
        <v>21</v>
      </c>
      <c r="M35" s="40"/>
      <c r="N35" s="40"/>
      <c r="O35" s="40"/>
      <c r="P35" s="40"/>
      <c r="Q35" s="40"/>
      <c r="R35" s="40"/>
      <c r="S35" s="40"/>
      <c r="T35" s="40"/>
      <c r="U35" s="40"/>
      <c r="V35" s="40"/>
      <c r="W35" s="40"/>
      <c r="X35" s="40"/>
      <c r="Y35" s="40"/>
    </row>
    <row r="36" spans="2:25" s="32" customFormat="1" ht="15.75" x14ac:dyDescent="0.25">
      <c r="B36" s="55" t="s">
        <v>32</v>
      </c>
      <c r="C36" s="55"/>
      <c r="D36" s="55"/>
      <c r="E36" s="55"/>
      <c r="F36" s="55"/>
      <c r="G36" s="55"/>
      <c r="H36" s="55"/>
      <c r="I36" s="55"/>
      <c r="J36" s="55"/>
      <c r="K36" s="55"/>
      <c r="L36" s="55"/>
      <c r="M36" s="55"/>
      <c r="N36" s="55"/>
      <c r="O36" s="55"/>
      <c r="P36" s="63">
        <v>95.956199999999995</v>
      </c>
      <c r="Q36" s="63"/>
      <c r="R36" s="46" t="s">
        <v>21</v>
      </c>
      <c r="S36" s="40"/>
      <c r="T36" s="40"/>
      <c r="U36" s="40"/>
      <c r="V36" s="40"/>
      <c r="W36" s="40"/>
      <c r="X36" s="40"/>
      <c r="Y36" s="40"/>
    </row>
    <row r="37" spans="2:25" s="32" customFormat="1" ht="15.75" x14ac:dyDescent="0.25">
      <c r="B37" s="55" t="s">
        <v>33</v>
      </c>
      <c r="C37" s="55"/>
      <c r="D37" s="55"/>
      <c r="E37" s="55"/>
      <c r="F37" s="55"/>
      <c r="G37" s="55"/>
      <c r="H37" s="55"/>
      <c r="I37" s="55"/>
      <c r="J37" s="55"/>
      <c r="K37" s="55"/>
      <c r="L37" s="55"/>
      <c r="M37" s="55"/>
      <c r="N37" s="55"/>
      <c r="O37" s="55"/>
      <c r="P37" s="55"/>
      <c r="Q37" s="55"/>
      <c r="R37" s="55"/>
      <c r="S37" s="55"/>
      <c r="T37" s="55"/>
      <c r="U37" s="55"/>
      <c r="V37" s="55"/>
      <c r="W37" s="55"/>
      <c r="X37" s="55"/>
      <c r="Y37" s="55"/>
    </row>
    <row r="38" spans="2:25" s="32" customFormat="1" ht="15.75" x14ac:dyDescent="0.25">
      <c r="B38" s="63">
        <v>80.177000000000007</v>
      </c>
      <c r="C38" s="63"/>
      <c r="D38" s="55" t="s">
        <v>34</v>
      </c>
      <c r="E38" s="55"/>
      <c r="F38" s="40"/>
      <c r="G38" s="40"/>
      <c r="H38" s="40"/>
      <c r="I38" s="40"/>
      <c r="J38" s="40"/>
      <c r="K38" s="40"/>
      <c r="L38" s="40"/>
      <c r="M38" s="40"/>
      <c r="N38" s="40"/>
      <c r="O38" s="40"/>
      <c r="P38" s="40"/>
      <c r="Q38" s="40"/>
      <c r="R38" s="40"/>
      <c r="S38" s="40"/>
      <c r="T38" s="40"/>
      <c r="U38" s="40"/>
      <c r="V38" s="40"/>
      <c r="W38" s="40"/>
      <c r="X38" s="40"/>
      <c r="Y38" s="40"/>
    </row>
    <row r="39" spans="2:25" s="32" customFormat="1" ht="15.75" x14ac:dyDescent="0.25">
      <c r="B39" s="55" t="s">
        <v>35</v>
      </c>
      <c r="C39" s="55"/>
      <c r="D39" s="55"/>
      <c r="E39" s="55"/>
      <c r="F39" s="40"/>
      <c r="G39" s="40"/>
      <c r="H39" s="40"/>
      <c r="I39" s="40"/>
      <c r="J39" s="40"/>
      <c r="K39" s="40"/>
      <c r="L39" s="40"/>
      <c r="M39" s="40"/>
      <c r="N39" s="40"/>
      <c r="O39" s="40"/>
      <c r="P39" s="40"/>
      <c r="Q39" s="40"/>
      <c r="R39" s="40"/>
      <c r="S39" s="40"/>
      <c r="T39" s="40"/>
      <c r="U39" s="40"/>
      <c r="V39" s="40"/>
      <c r="W39" s="40"/>
      <c r="X39" s="40"/>
      <c r="Y39" s="40"/>
    </row>
    <row r="40" spans="2:25" s="32" customFormat="1" ht="15.75" x14ac:dyDescent="0.25">
      <c r="B40" s="40"/>
      <c r="C40" s="40"/>
      <c r="D40" s="55" t="s">
        <v>36</v>
      </c>
      <c r="E40" s="55"/>
      <c r="F40" s="55"/>
      <c r="G40" s="63">
        <v>80.177000000000007</v>
      </c>
      <c r="H40" s="63"/>
      <c r="I40" s="55" t="s">
        <v>34</v>
      </c>
      <c r="J40" s="55"/>
      <c r="K40" s="40"/>
      <c r="L40" s="40"/>
      <c r="M40" s="40"/>
      <c r="N40" s="40"/>
      <c r="O40" s="40"/>
      <c r="P40" s="40"/>
      <c r="Q40" s="40"/>
      <c r="R40" s="40"/>
      <c r="S40" s="40"/>
      <c r="T40" s="40"/>
      <c r="U40" s="40"/>
      <c r="V40" s="40"/>
      <c r="W40" s="40"/>
      <c r="X40" s="40"/>
      <c r="Y40" s="40"/>
    </row>
    <row r="41" spans="2:25" s="32" customFormat="1" ht="15.75" x14ac:dyDescent="0.25">
      <c r="B41" s="40"/>
      <c r="C41" s="40"/>
      <c r="D41" s="40"/>
      <c r="E41" s="55" t="s">
        <v>37</v>
      </c>
      <c r="F41" s="55"/>
      <c r="G41" s="55"/>
      <c r="H41" s="55"/>
      <c r="I41" s="63">
        <v>42.161000000000001</v>
      </c>
      <c r="J41" s="63"/>
      <c r="K41" s="55" t="s">
        <v>34</v>
      </c>
      <c r="L41" s="55"/>
      <c r="M41" s="40"/>
      <c r="N41" s="40"/>
      <c r="O41" s="40"/>
      <c r="P41" s="40"/>
      <c r="Q41" s="40"/>
      <c r="R41" s="40"/>
      <c r="S41" s="40"/>
      <c r="T41" s="40"/>
      <c r="U41" s="40"/>
      <c r="V41" s="40"/>
      <c r="W41" s="40"/>
      <c r="X41" s="40"/>
      <c r="Y41" s="40"/>
    </row>
    <row r="42" spans="2:25" s="32" customFormat="1" ht="15.75" x14ac:dyDescent="0.25">
      <c r="B42" s="40"/>
      <c r="C42" s="40"/>
      <c r="D42" s="40"/>
      <c r="E42" s="55" t="s">
        <v>38</v>
      </c>
      <c r="F42" s="55"/>
      <c r="G42" s="55"/>
      <c r="H42" s="55"/>
      <c r="I42" s="63">
        <v>24.254000000000001</v>
      </c>
      <c r="J42" s="63"/>
      <c r="K42" s="55" t="s">
        <v>34</v>
      </c>
      <c r="L42" s="55"/>
      <c r="M42" s="40"/>
      <c r="N42" s="40"/>
      <c r="O42" s="40"/>
      <c r="P42" s="40"/>
      <c r="Q42" s="40"/>
      <c r="R42" s="40"/>
      <c r="S42" s="40"/>
      <c r="T42" s="40"/>
      <c r="U42" s="40"/>
      <c r="V42" s="40"/>
      <c r="W42" s="40"/>
      <c r="X42" s="40"/>
      <c r="Y42" s="40"/>
    </row>
    <row r="43" spans="2:25" s="32" customFormat="1" ht="15.75" x14ac:dyDescent="0.25">
      <c r="B43" s="40"/>
      <c r="C43" s="40"/>
      <c r="D43" s="40"/>
      <c r="E43" s="55" t="s">
        <v>39</v>
      </c>
      <c r="F43" s="55"/>
      <c r="G43" s="55"/>
      <c r="H43" s="55"/>
      <c r="I43" s="63">
        <v>13.762</v>
      </c>
      <c r="J43" s="63"/>
      <c r="K43" s="55" t="s">
        <v>34</v>
      </c>
      <c r="L43" s="55"/>
      <c r="M43" s="40"/>
      <c r="N43" s="40"/>
      <c r="O43" s="40"/>
      <c r="P43" s="40"/>
      <c r="Q43" s="40"/>
      <c r="R43" s="40"/>
      <c r="S43" s="40"/>
      <c r="T43" s="40"/>
      <c r="U43" s="40"/>
      <c r="V43" s="40"/>
      <c r="W43" s="40"/>
      <c r="X43" s="40"/>
      <c r="Y43" s="40"/>
    </row>
    <row r="44" spans="2:25" s="32" customFormat="1" ht="15.75" x14ac:dyDescent="0.25">
      <c r="B44" s="40"/>
      <c r="C44" s="40"/>
      <c r="D44" s="55" t="s">
        <v>40</v>
      </c>
      <c r="E44" s="55"/>
      <c r="F44" s="55"/>
      <c r="G44" s="60">
        <v>0</v>
      </c>
      <c r="H44" s="60"/>
      <c r="I44" s="55" t="s">
        <v>34</v>
      </c>
      <c r="J44" s="55"/>
      <c r="K44" s="40"/>
      <c r="L44" s="40"/>
      <c r="M44" s="40"/>
      <c r="N44" s="40"/>
      <c r="O44" s="40"/>
      <c r="P44" s="40"/>
      <c r="Q44" s="40"/>
      <c r="R44" s="40"/>
      <c r="S44" s="40"/>
      <c r="T44" s="40"/>
      <c r="U44" s="40"/>
      <c r="V44" s="40"/>
      <c r="W44" s="40"/>
      <c r="X44" s="40"/>
      <c r="Y44" s="40"/>
    </row>
    <row r="45" spans="2:25" s="32" customFormat="1" ht="15.75" x14ac:dyDescent="0.25">
      <c r="B45" s="40"/>
      <c r="C45" s="40"/>
      <c r="D45" s="40"/>
      <c r="E45" s="55" t="s">
        <v>37</v>
      </c>
      <c r="F45" s="55"/>
      <c r="G45" s="55"/>
      <c r="H45" s="55"/>
      <c r="I45" s="60">
        <v>0</v>
      </c>
      <c r="J45" s="60"/>
      <c r="K45" s="55" t="s">
        <v>34</v>
      </c>
      <c r="L45" s="55"/>
      <c r="M45" s="40"/>
      <c r="N45" s="40"/>
      <c r="O45" s="40"/>
      <c r="P45" s="40"/>
      <c r="Q45" s="40"/>
      <c r="R45" s="40"/>
      <c r="S45" s="40"/>
      <c r="T45" s="40"/>
      <c r="U45" s="40"/>
      <c r="V45" s="40"/>
      <c r="W45" s="40"/>
      <c r="X45" s="40"/>
      <c r="Y45" s="40"/>
    </row>
    <row r="46" spans="2:25" s="32" customFormat="1" ht="15.75" x14ac:dyDescent="0.25">
      <c r="B46" s="40"/>
      <c r="C46" s="40"/>
      <c r="D46" s="40"/>
      <c r="E46" s="55" t="s">
        <v>39</v>
      </c>
      <c r="F46" s="55"/>
      <c r="G46" s="55"/>
      <c r="H46" s="55"/>
      <c r="I46" s="60">
        <v>0</v>
      </c>
      <c r="J46" s="60"/>
      <c r="K46" s="55" t="s">
        <v>34</v>
      </c>
      <c r="L46" s="55"/>
      <c r="M46" s="40"/>
      <c r="N46" s="40"/>
      <c r="O46" s="40"/>
      <c r="P46" s="40"/>
      <c r="Q46" s="40"/>
      <c r="R46" s="40"/>
      <c r="S46" s="40"/>
      <c r="T46" s="40"/>
      <c r="U46" s="40"/>
      <c r="V46" s="40"/>
      <c r="W46" s="40"/>
      <c r="X46" s="40"/>
      <c r="Y46" s="40"/>
    </row>
    <row r="47" spans="2:25" s="32" customFormat="1" ht="15.75" x14ac:dyDescent="0.25">
      <c r="B47" s="55" t="s">
        <v>41</v>
      </c>
      <c r="C47" s="55"/>
      <c r="D47" s="55"/>
      <c r="E47" s="55"/>
      <c r="F47" s="55"/>
      <c r="G47" s="55"/>
      <c r="H47" s="55"/>
      <c r="I47" s="55"/>
      <c r="J47" s="55"/>
      <c r="K47" s="55"/>
      <c r="L47" s="55"/>
      <c r="M47" s="55"/>
      <c r="N47" s="55"/>
      <c r="O47" s="55"/>
      <c r="P47" s="55"/>
      <c r="Q47" s="64">
        <v>113587.822</v>
      </c>
      <c r="R47" s="64"/>
      <c r="S47" s="55" t="s">
        <v>34</v>
      </c>
      <c r="T47" s="55"/>
      <c r="U47" s="40"/>
      <c r="V47" s="40"/>
      <c r="W47" s="40"/>
      <c r="X47" s="40"/>
      <c r="Y47" s="40"/>
    </row>
    <row r="48" spans="2:25" s="32" customFormat="1" ht="15.75" x14ac:dyDescent="0.25">
      <c r="B48" s="55" t="s">
        <v>42</v>
      </c>
      <c r="C48" s="55"/>
      <c r="D48" s="55"/>
      <c r="E48" s="55"/>
      <c r="F48" s="55"/>
      <c r="G48" s="55"/>
      <c r="H48" s="55"/>
      <c r="I48" s="55"/>
      <c r="J48" s="55"/>
      <c r="K48" s="55"/>
      <c r="L48" s="55"/>
      <c r="M48" s="55"/>
      <c r="N48" s="55"/>
      <c r="O48" s="55"/>
      <c r="P48" s="55"/>
      <c r="Q48" s="55"/>
      <c r="R48" s="55"/>
      <c r="S48" s="55"/>
      <c r="T48" s="55"/>
      <c r="U48" s="55"/>
      <c r="V48" s="55"/>
      <c r="W48" s="55"/>
      <c r="X48" s="55"/>
      <c r="Y48" s="55"/>
    </row>
    <row r="49" spans="1:26" ht="15.75" x14ac:dyDescent="0.25">
      <c r="B49" s="55" t="s">
        <v>43</v>
      </c>
      <c r="C49" s="55"/>
      <c r="D49" s="55"/>
      <c r="E49" s="60">
        <v>0</v>
      </c>
      <c r="F49" s="60"/>
      <c r="G49" s="55" t="s">
        <v>34</v>
      </c>
      <c r="H49" s="55"/>
    </row>
    <row r="50" spans="1:26" ht="15.75" x14ac:dyDescent="0.25">
      <c r="B50" s="46" t="s">
        <v>136</v>
      </c>
      <c r="C50" s="46"/>
      <c r="D50" s="46"/>
      <c r="E50" s="31"/>
      <c r="F50" s="31"/>
      <c r="G50" s="46"/>
      <c r="H50" s="46"/>
    </row>
    <row r="51" spans="1:26" ht="15.75" x14ac:dyDescent="0.25">
      <c r="B51" s="55" t="s">
        <v>44</v>
      </c>
      <c r="C51" s="55"/>
      <c r="D51" s="55"/>
      <c r="E51" s="55"/>
      <c r="F51" s="55"/>
      <c r="G51" s="55"/>
      <c r="H51" s="55"/>
      <c r="I51" s="55"/>
      <c r="J51" s="55"/>
      <c r="K51" s="55"/>
      <c r="L51" s="55"/>
      <c r="M51" s="55"/>
      <c r="N51" s="55"/>
      <c r="O51" s="55"/>
      <c r="P51" s="55"/>
      <c r="Q51" s="55"/>
      <c r="R51" s="55"/>
      <c r="S51" s="55"/>
      <c r="T51" s="55"/>
      <c r="U51" s="55"/>
      <c r="V51" s="55"/>
      <c r="W51" s="55"/>
      <c r="X51" s="55"/>
      <c r="Y51" s="55"/>
    </row>
    <row r="52" spans="1:26" ht="15.75" x14ac:dyDescent="0.25">
      <c r="B52" s="55" t="s">
        <v>45</v>
      </c>
      <c r="C52" s="55"/>
      <c r="D52" s="55"/>
      <c r="E52" s="64">
        <v>11155.1</v>
      </c>
      <c r="F52" s="64"/>
      <c r="G52" s="55" t="s">
        <v>34</v>
      </c>
      <c r="H52" s="55"/>
    </row>
    <row r="53" spans="1:26" ht="15.75" x14ac:dyDescent="0.25">
      <c r="B53" s="55" t="s">
        <v>35</v>
      </c>
      <c r="C53" s="55"/>
      <c r="D53" s="55"/>
      <c r="E53" s="55"/>
    </row>
    <row r="54" spans="1:26" ht="15.75" x14ac:dyDescent="0.25">
      <c r="D54" s="55" t="s">
        <v>27</v>
      </c>
      <c r="E54" s="55"/>
      <c r="F54" s="55"/>
      <c r="G54" s="55"/>
      <c r="H54" s="55"/>
      <c r="I54" s="63">
        <v>80.177000000000007</v>
      </c>
      <c r="J54" s="63"/>
      <c r="K54" s="55" t="s">
        <v>34</v>
      </c>
      <c r="L54" s="55"/>
    </row>
    <row r="55" spans="1:26" ht="15.75" x14ac:dyDescent="0.25">
      <c r="D55" s="55" t="s">
        <v>28</v>
      </c>
      <c r="E55" s="55"/>
      <c r="F55" s="55"/>
      <c r="G55" s="55"/>
      <c r="H55" s="55"/>
      <c r="I55" s="63">
        <v>7782.2650000000003</v>
      </c>
      <c r="J55" s="63"/>
      <c r="K55" s="55" t="s">
        <v>34</v>
      </c>
      <c r="L55" s="55"/>
    </row>
    <row r="56" spans="1:26" ht="15.75" x14ac:dyDescent="0.25">
      <c r="D56" s="55" t="s">
        <v>29</v>
      </c>
      <c r="E56" s="55"/>
      <c r="F56" s="55"/>
      <c r="G56" s="55"/>
      <c r="H56" s="55"/>
      <c r="I56" s="60">
        <v>3292.6579999999999</v>
      </c>
      <c r="J56" s="60"/>
      <c r="K56" s="55" t="s">
        <v>34</v>
      </c>
      <c r="L56" s="55"/>
    </row>
    <row r="57" spans="1:26" ht="15.75" x14ac:dyDescent="0.25">
      <c r="D57" s="55" t="s">
        <v>30</v>
      </c>
      <c r="E57" s="55"/>
      <c r="F57" s="55"/>
      <c r="G57" s="55"/>
      <c r="H57" s="55"/>
      <c r="I57" s="60">
        <v>0</v>
      </c>
      <c r="J57" s="60"/>
      <c r="K57" s="55" t="s">
        <v>34</v>
      </c>
      <c r="L57" s="55"/>
    </row>
    <row r="58" spans="1:26" ht="15.75" x14ac:dyDescent="0.25">
      <c r="D58" s="55" t="s">
        <v>31</v>
      </c>
      <c r="E58" s="55"/>
      <c r="F58" s="55"/>
      <c r="G58" s="55"/>
      <c r="H58" s="55"/>
      <c r="I58" s="63">
        <v>0</v>
      </c>
      <c r="J58" s="63"/>
      <c r="K58" s="55" t="s">
        <v>34</v>
      </c>
      <c r="L58" s="55"/>
    </row>
    <row r="59" spans="1:26" ht="15.75" x14ac:dyDescent="0.25">
      <c r="B59" s="55" t="s">
        <v>46</v>
      </c>
      <c r="C59" s="55"/>
      <c r="D59" s="55"/>
      <c r="E59" s="55"/>
      <c r="F59" s="55"/>
      <c r="G59" s="55"/>
      <c r="H59" s="55"/>
      <c r="I59" s="55"/>
      <c r="J59" s="55"/>
      <c r="K59" s="55"/>
      <c r="L59" s="55"/>
      <c r="M59" s="55"/>
      <c r="N59" s="55"/>
      <c r="O59" s="55"/>
      <c r="P59" s="55"/>
      <c r="Q59" s="55"/>
      <c r="R59" s="66">
        <v>47978.299999999996</v>
      </c>
      <c r="S59" s="66"/>
      <c r="T59" s="55" t="s">
        <v>34</v>
      </c>
      <c r="U59" s="55"/>
    </row>
    <row r="60" spans="1:26" ht="15.75" x14ac:dyDescent="0.25">
      <c r="B60" s="55" t="s">
        <v>47</v>
      </c>
      <c r="C60" s="55"/>
      <c r="D60" s="55"/>
      <c r="E60" s="55"/>
      <c r="F60" s="55"/>
      <c r="G60" s="55"/>
      <c r="H60" s="55"/>
      <c r="I60" s="55"/>
      <c r="J60" s="55"/>
      <c r="K60" s="55"/>
      <c r="L60" s="55"/>
      <c r="M60" s="55"/>
      <c r="N60" s="55"/>
      <c r="O60" s="55"/>
      <c r="P60" s="55"/>
      <c r="Q60" s="55"/>
      <c r="R60" s="55"/>
      <c r="S60" s="55"/>
      <c r="T60" s="55"/>
      <c r="U60" s="55"/>
      <c r="V60" s="55"/>
      <c r="W60" s="55"/>
      <c r="X60" s="55"/>
      <c r="Y60" s="55"/>
    </row>
    <row r="61" spans="1:26" ht="15.75" x14ac:dyDescent="0.25">
      <c r="B61" s="55" t="s">
        <v>48</v>
      </c>
      <c r="C61" s="55"/>
      <c r="D61" s="55"/>
      <c r="E61" s="55"/>
      <c r="F61" s="55"/>
      <c r="G61" s="60">
        <v>0</v>
      </c>
      <c r="H61" s="60"/>
      <c r="I61" s="55" t="s">
        <v>49</v>
      </c>
      <c r="J61" s="55"/>
      <c r="K61" s="55"/>
      <c r="L61" s="55"/>
    </row>
    <row r="62" spans="1:26" s="33" customFormat="1" ht="21" customHeight="1" x14ac:dyDescent="0.2">
      <c r="A62" s="65" t="s">
        <v>50</v>
      </c>
      <c r="B62" s="65"/>
      <c r="C62" s="65"/>
      <c r="D62" s="65"/>
      <c r="E62" s="65"/>
      <c r="F62" s="65"/>
      <c r="G62" s="65"/>
      <c r="H62" s="65"/>
      <c r="I62" s="65"/>
      <c r="J62" s="65"/>
      <c r="K62" s="65"/>
      <c r="L62" s="65"/>
      <c r="M62" s="65"/>
      <c r="N62" s="65"/>
      <c r="O62" s="65"/>
      <c r="P62" s="65"/>
      <c r="Q62" s="65"/>
      <c r="R62" s="65"/>
      <c r="S62" s="65"/>
      <c r="T62" s="65"/>
      <c r="U62" s="65"/>
      <c r="V62" s="65"/>
      <c r="W62" s="65"/>
      <c r="X62" s="65"/>
      <c r="Y62" s="65"/>
      <c r="Z62" s="44"/>
    </row>
    <row r="63" spans="1:26" s="33" customFormat="1" ht="23.1" customHeight="1"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44"/>
    </row>
    <row r="64" spans="1:26" ht="15.75" x14ac:dyDescent="0.25">
      <c r="B64" s="55" t="s">
        <v>51</v>
      </c>
      <c r="C64" s="55"/>
      <c r="D64" s="55"/>
      <c r="E64" s="55"/>
      <c r="F64" s="55"/>
      <c r="G64" s="55"/>
      <c r="H64" s="55"/>
      <c r="I64" s="55"/>
      <c r="J64" s="55"/>
      <c r="K64" s="55"/>
      <c r="L64" s="55"/>
      <c r="M64" s="55"/>
      <c r="N64" s="55"/>
      <c r="O64" s="55"/>
      <c r="P64" s="55"/>
      <c r="Q64" s="55"/>
      <c r="R64" s="55"/>
      <c r="S64" s="55"/>
      <c r="T64" s="55"/>
      <c r="U64" s="55"/>
      <c r="V64" s="55"/>
      <c r="W64" s="55"/>
      <c r="X64" s="55"/>
      <c r="Y64" s="55"/>
    </row>
    <row r="65" spans="1:36" ht="15.75" x14ac:dyDescent="0.25">
      <c r="A65" s="46"/>
      <c r="B65" s="56"/>
      <c r="C65" s="56"/>
      <c r="D65" s="56"/>
      <c r="E65" s="56"/>
      <c r="F65" s="56"/>
      <c r="G65" s="56"/>
      <c r="H65" s="56"/>
      <c r="I65" s="56"/>
      <c r="J65" s="56"/>
      <c r="K65" s="56"/>
      <c r="L65" s="56"/>
      <c r="M65" s="56"/>
      <c r="N65" s="57" t="s">
        <v>52</v>
      </c>
      <c r="O65" s="57"/>
      <c r="P65" s="57"/>
      <c r="Q65" s="57"/>
      <c r="R65" s="57"/>
      <c r="S65" s="57"/>
      <c r="T65" s="57"/>
      <c r="U65" s="57"/>
      <c r="V65" s="57"/>
      <c r="W65" s="57"/>
      <c r="X65" s="57"/>
      <c r="Y65" s="57"/>
    </row>
    <row r="66" spans="1:36" s="33" customFormat="1" ht="18" customHeight="1" x14ac:dyDescent="0.25">
      <c r="A66" s="46"/>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44"/>
    </row>
    <row r="67" spans="1:36" s="33" customFormat="1" ht="17.100000000000001" customHeight="1" x14ac:dyDescent="0.25">
      <c r="A67" s="46"/>
      <c r="B67" s="57" t="s">
        <v>53</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44"/>
    </row>
    <row r="68" spans="1:36" s="33" customFormat="1" ht="15.75" customHeight="1" x14ac:dyDescent="0.25">
      <c r="A68" s="46"/>
      <c r="B68" s="56" t="s">
        <v>54</v>
      </c>
      <c r="C68" s="56"/>
      <c r="D68" s="56"/>
      <c r="E68" s="56"/>
      <c r="F68" s="56"/>
      <c r="G68" s="56"/>
      <c r="H68" s="56"/>
      <c r="I68" s="56"/>
      <c r="J68" s="56"/>
      <c r="K68" s="56"/>
      <c r="L68" s="56"/>
      <c r="M68" s="56"/>
      <c r="N68" s="58">
        <v>3656.7599999999998</v>
      </c>
      <c r="O68" s="58"/>
      <c r="P68" s="58"/>
      <c r="Q68" s="58">
        <v>4131.53</v>
      </c>
      <c r="R68" s="58"/>
      <c r="S68" s="58"/>
      <c r="T68" s="58">
        <v>4557.62</v>
      </c>
      <c r="U68" s="58"/>
      <c r="V68" s="58"/>
      <c r="W68" s="58">
        <v>5611.26</v>
      </c>
      <c r="X68" s="58"/>
      <c r="Y68" s="58"/>
      <c r="Z68" s="45"/>
    </row>
    <row r="69" spans="1:36" s="33" customFormat="1" ht="15.75" customHeight="1" x14ac:dyDescent="0.25">
      <c r="A69" s="46"/>
      <c r="B69" s="56" t="s">
        <v>55</v>
      </c>
      <c r="C69" s="56"/>
      <c r="D69" s="56"/>
      <c r="E69" s="56"/>
      <c r="F69" s="56"/>
      <c r="G69" s="56"/>
      <c r="H69" s="56"/>
      <c r="I69" s="56"/>
      <c r="J69" s="56"/>
      <c r="K69" s="56"/>
      <c r="L69" s="56"/>
      <c r="M69" s="56"/>
      <c r="N69" s="58">
        <v>5374.7</v>
      </c>
      <c r="O69" s="58"/>
      <c r="P69" s="58"/>
      <c r="Q69" s="58">
        <v>5849.47</v>
      </c>
      <c r="R69" s="58"/>
      <c r="S69" s="58"/>
      <c r="T69" s="58">
        <v>6275.56</v>
      </c>
      <c r="U69" s="58"/>
      <c r="V69" s="58"/>
      <c r="W69" s="58">
        <v>7329.2</v>
      </c>
      <c r="X69" s="58"/>
      <c r="Y69" s="58"/>
      <c r="Z69" s="45"/>
    </row>
    <row r="70" spans="1:36" s="33" customFormat="1" ht="15.75" customHeight="1" x14ac:dyDescent="0.25">
      <c r="A70" s="46"/>
      <c r="B70" s="56" t="s">
        <v>56</v>
      </c>
      <c r="C70" s="56"/>
      <c r="D70" s="56"/>
      <c r="E70" s="56"/>
      <c r="F70" s="56"/>
      <c r="G70" s="56"/>
      <c r="H70" s="56"/>
      <c r="I70" s="56"/>
      <c r="J70" s="56"/>
      <c r="K70" s="56"/>
      <c r="L70" s="56"/>
      <c r="M70" s="56"/>
      <c r="N70" s="58">
        <v>11703.039999999999</v>
      </c>
      <c r="O70" s="58"/>
      <c r="P70" s="58"/>
      <c r="Q70" s="58">
        <v>12177.81</v>
      </c>
      <c r="R70" s="58"/>
      <c r="S70" s="58"/>
      <c r="T70" s="58">
        <v>12603.9</v>
      </c>
      <c r="U70" s="58"/>
      <c r="V70" s="58"/>
      <c r="W70" s="58">
        <v>13657.539999999999</v>
      </c>
      <c r="X70" s="58"/>
      <c r="Y70" s="58"/>
      <c r="Z70" s="45"/>
    </row>
    <row r="71" spans="1:36" ht="15.75" x14ac:dyDescent="0.25">
      <c r="B71" s="55" t="s">
        <v>57</v>
      </c>
      <c r="C71" s="55"/>
      <c r="D71" s="55"/>
      <c r="E71" s="55"/>
      <c r="F71" s="55"/>
      <c r="G71" s="55"/>
      <c r="H71" s="55"/>
      <c r="I71" s="55"/>
      <c r="J71" s="55"/>
      <c r="K71" s="55"/>
      <c r="L71" s="55"/>
      <c r="M71" s="55"/>
      <c r="N71" s="55"/>
      <c r="O71" s="55"/>
      <c r="P71" s="55"/>
      <c r="Q71" s="55"/>
      <c r="R71" s="55"/>
      <c r="S71" s="55"/>
      <c r="T71" s="55"/>
      <c r="U71" s="55"/>
      <c r="V71" s="55"/>
      <c r="W71" s="55"/>
      <c r="X71" s="55"/>
      <c r="Y71" s="55"/>
      <c r="AA71" s="37"/>
      <c r="AB71" s="37"/>
      <c r="AC71" s="37"/>
      <c r="AD71" s="37"/>
      <c r="AE71" s="37"/>
      <c r="AF71" s="37"/>
      <c r="AG71" s="37"/>
      <c r="AH71" s="37"/>
      <c r="AI71" s="37"/>
      <c r="AJ71" s="37"/>
    </row>
    <row r="72" spans="1:36" ht="15.75" x14ac:dyDescent="0.25">
      <c r="A72" s="46"/>
      <c r="B72" s="56"/>
      <c r="C72" s="56"/>
      <c r="D72" s="56"/>
      <c r="E72" s="56"/>
      <c r="F72" s="56"/>
      <c r="G72" s="56"/>
      <c r="H72" s="56"/>
      <c r="I72" s="56"/>
      <c r="J72" s="56"/>
      <c r="K72" s="56"/>
      <c r="L72" s="56"/>
      <c r="M72" s="56"/>
      <c r="N72" s="57" t="s">
        <v>52</v>
      </c>
      <c r="O72" s="57"/>
      <c r="P72" s="57"/>
      <c r="Q72" s="57"/>
      <c r="R72" s="57"/>
      <c r="S72" s="57"/>
      <c r="T72" s="57"/>
      <c r="U72" s="57"/>
      <c r="V72" s="57"/>
      <c r="W72" s="57"/>
      <c r="X72" s="57"/>
      <c r="Y72" s="57"/>
      <c r="AA72" s="37"/>
      <c r="AB72" s="37"/>
      <c r="AC72" s="37"/>
      <c r="AD72" s="37"/>
      <c r="AE72" s="37"/>
      <c r="AF72" s="37"/>
      <c r="AG72" s="37"/>
      <c r="AH72" s="37"/>
      <c r="AI72" s="37"/>
      <c r="AJ72" s="37"/>
    </row>
    <row r="73" spans="1:36" s="33" customFormat="1" ht="18" customHeight="1" x14ac:dyDescent="0.25">
      <c r="A73" s="46"/>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44"/>
      <c r="AA73" s="37"/>
      <c r="AB73" s="37"/>
      <c r="AC73" s="37"/>
      <c r="AD73" s="37"/>
      <c r="AE73" s="37"/>
      <c r="AF73" s="37"/>
      <c r="AG73" s="37"/>
      <c r="AH73" s="37"/>
      <c r="AI73" s="37"/>
      <c r="AJ73" s="37"/>
    </row>
    <row r="74" spans="1:36" s="33" customFormat="1" ht="17.100000000000001" customHeight="1" x14ac:dyDescent="0.25">
      <c r="A74" s="46"/>
      <c r="B74" s="57" t="s">
        <v>53</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44"/>
    </row>
    <row r="75" spans="1:36" s="33" customFormat="1" ht="15.75" customHeight="1" x14ac:dyDescent="0.25">
      <c r="A75" s="46"/>
      <c r="B75" s="56" t="s">
        <v>58</v>
      </c>
      <c r="C75" s="56"/>
      <c r="D75" s="56"/>
      <c r="E75" s="56"/>
      <c r="F75" s="56"/>
      <c r="G75" s="56"/>
      <c r="H75" s="56"/>
      <c r="I75" s="56"/>
      <c r="J75" s="56"/>
      <c r="K75" s="56"/>
      <c r="L75" s="56"/>
      <c r="M75" s="56"/>
      <c r="N75" s="58">
        <v>3656.7599999999998</v>
      </c>
      <c r="O75" s="58"/>
      <c r="P75" s="58"/>
      <c r="Q75" s="58">
        <v>4131.53</v>
      </c>
      <c r="R75" s="58"/>
      <c r="S75" s="58"/>
      <c r="T75" s="58">
        <v>4557.62</v>
      </c>
      <c r="U75" s="58"/>
      <c r="V75" s="58"/>
      <c r="W75" s="58">
        <v>5611.26</v>
      </c>
      <c r="X75" s="58"/>
      <c r="Y75" s="58"/>
      <c r="Z75" s="44"/>
    </row>
    <row r="76" spans="1:36" s="33" customFormat="1" ht="15.75" customHeight="1" x14ac:dyDescent="0.25">
      <c r="A76" s="46"/>
      <c r="B76" s="56" t="s">
        <v>59</v>
      </c>
      <c r="C76" s="56"/>
      <c r="D76" s="56"/>
      <c r="E76" s="56"/>
      <c r="F76" s="56"/>
      <c r="G76" s="56"/>
      <c r="H76" s="56"/>
      <c r="I76" s="56"/>
      <c r="J76" s="56"/>
      <c r="K76" s="56"/>
      <c r="L76" s="56"/>
      <c r="M76" s="56"/>
      <c r="N76" s="58">
        <v>7769.18</v>
      </c>
      <c r="O76" s="58"/>
      <c r="P76" s="58"/>
      <c r="Q76" s="58">
        <v>8243.9499999999989</v>
      </c>
      <c r="R76" s="58"/>
      <c r="S76" s="58"/>
      <c r="T76" s="58">
        <v>8670.0399999999991</v>
      </c>
      <c r="U76" s="58"/>
      <c r="V76" s="58"/>
      <c r="W76" s="58">
        <v>9723.68</v>
      </c>
      <c r="X76" s="58"/>
      <c r="Y76" s="58"/>
      <c r="Z76" s="44"/>
    </row>
    <row r="77" spans="1:36" s="33" customFormat="1" ht="27.95" customHeight="1" x14ac:dyDescent="0.2">
      <c r="A77" s="65" t="s">
        <v>60</v>
      </c>
      <c r="B77" s="65"/>
      <c r="C77" s="65"/>
      <c r="D77" s="65"/>
      <c r="E77" s="65"/>
      <c r="F77" s="65"/>
      <c r="G77" s="65"/>
      <c r="H77" s="65"/>
      <c r="I77" s="65"/>
      <c r="J77" s="65"/>
      <c r="K77" s="65"/>
      <c r="L77" s="65"/>
      <c r="M77" s="65"/>
      <c r="N77" s="65"/>
      <c r="O77" s="65"/>
      <c r="P77" s="65"/>
      <c r="Q77" s="65"/>
      <c r="R77" s="65"/>
      <c r="S77" s="65"/>
      <c r="T77" s="65"/>
      <c r="U77" s="65"/>
      <c r="V77" s="65"/>
      <c r="W77" s="65"/>
      <c r="X77" s="65"/>
      <c r="Y77" s="65"/>
      <c r="Z77" s="44"/>
      <c r="AA77" s="38"/>
      <c r="AB77" s="38"/>
      <c r="AC77" s="38"/>
      <c r="AD77" s="38"/>
      <c r="AE77" s="38"/>
      <c r="AF77" s="38"/>
      <c r="AG77" s="38"/>
      <c r="AH77" s="38"/>
      <c r="AI77" s="38"/>
      <c r="AJ77" s="38"/>
    </row>
    <row r="78" spans="1:36" s="33" customFormat="1" ht="27" customHeight="1" x14ac:dyDescent="0.2">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44"/>
      <c r="AA78" s="38"/>
      <c r="AB78" s="38"/>
      <c r="AC78" s="38"/>
      <c r="AD78" s="38"/>
      <c r="AE78" s="38"/>
      <c r="AF78" s="38"/>
      <c r="AG78" s="38"/>
      <c r="AH78" s="38"/>
      <c r="AI78" s="38"/>
      <c r="AJ78" s="38"/>
    </row>
    <row r="79" spans="1:36" ht="15.75" x14ac:dyDescent="0.25">
      <c r="B79" s="55" t="s">
        <v>61</v>
      </c>
      <c r="C79" s="55"/>
      <c r="D79" s="55"/>
      <c r="E79" s="55"/>
      <c r="F79" s="55"/>
      <c r="G79" s="55"/>
      <c r="H79" s="55"/>
      <c r="I79" s="55"/>
      <c r="J79" s="55"/>
      <c r="K79" s="55"/>
      <c r="L79" s="55"/>
      <c r="M79" s="55"/>
      <c r="N79" s="55"/>
      <c r="O79" s="55"/>
      <c r="P79" s="55"/>
      <c r="Q79" s="55"/>
      <c r="R79" s="55"/>
      <c r="S79" s="55"/>
      <c r="T79" s="55"/>
      <c r="U79" s="55"/>
      <c r="V79" s="55"/>
      <c r="W79" s="55"/>
      <c r="X79" s="55"/>
      <c r="Y79" s="55"/>
    </row>
    <row r="80" spans="1:36" ht="11.25" customHeight="1" x14ac:dyDescent="0.2">
      <c r="A80" s="67"/>
      <c r="B80" s="68" t="s">
        <v>62</v>
      </c>
      <c r="C80" s="68"/>
      <c r="D80" s="68"/>
      <c r="E80" s="68"/>
      <c r="F80" s="68"/>
      <c r="G80" s="68"/>
      <c r="H80" s="68"/>
      <c r="I80" s="68"/>
      <c r="J80" s="68"/>
      <c r="K80" s="68"/>
      <c r="L80" s="68"/>
      <c r="M80" s="68"/>
      <c r="N80" s="68"/>
      <c r="O80" s="68"/>
      <c r="P80" s="68"/>
      <c r="Q80" s="68"/>
      <c r="R80" s="68"/>
      <c r="S80" s="68"/>
      <c r="T80" s="68"/>
      <c r="U80" s="68"/>
      <c r="V80" s="68"/>
      <c r="W80" s="68"/>
      <c r="X80" s="68"/>
      <c r="Y80" s="68"/>
    </row>
    <row r="81" spans="1:75" ht="11.25" customHeight="1" x14ac:dyDescent="0.2">
      <c r="A81" s="67"/>
      <c r="B81" s="68"/>
      <c r="C81" s="68"/>
      <c r="D81" s="68"/>
      <c r="E81" s="68"/>
      <c r="F81" s="68"/>
      <c r="G81" s="68"/>
      <c r="H81" s="68"/>
      <c r="I81" s="68"/>
      <c r="J81" s="68"/>
      <c r="K81" s="68"/>
      <c r="L81" s="68"/>
      <c r="M81" s="68"/>
      <c r="N81" s="68"/>
      <c r="O81" s="68"/>
      <c r="P81" s="68"/>
      <c r="Q81" s="68"/>
      <c r="R81" s="68"/>
      <c r="S81" s="68"/>
      <c r="T81" s="68"/>
      <c r="U81" s="68"/>
      <c r="V81" s="68"/>
      <c r="W81" s="68"/>
      <c r="X81" s="68"/>
      <c r="Y81" s="68"/>
    </row>
    <row r="82" spans="1:75" s="33" customFormat="1" ht="32.65" customHeight="1" x14ac:dyDescent="0.2">
      <c r="A82" s="47" t="s">
        <v>63</v>
      </c>
      <c r="B82" s="34" t="s">
        <v>64</v>
      </c>
      <c r="C82" s="34" t="s">
        <v>65</v>
      </c>
      <c r="D82" s="34" t="s">
        <v>66</v>
      </c>
      <c r="E82" s="34" t="s">
        <v>67</v>
      </c>
      <c r="F82" s="34" t="s">
        <v>68</v>
      </c>
      <c r="G82" s="34" t="s">
        <v>69</v>
      </c>
      <c r="H82" s="34" t="s">
        <v>70</v>
      </c>
      <c r="I82" s="34" t="s">
        <v>71</v>
      </c>
      <c r="J82" s="34" t="s">
        <v>72</v>
      </c>
      <c r="K82" s="34" t="s">
        <v>73</v>
      </c>
      <c r="L82" s="34" t="s">
        <v>74</v>
      </c>
      <c r="M82" s="34" t="s">
        <v>75</v>
      </c>
      <c r="N82" s="34" t="s">
        <v>76</v>
      </c>
      <c r="O82" s="34" t="s">
        <v>77</v>
      </c>
      <c r="P82" s="34" t="s">
        <v>78</v>
      </c>
      <c r="Q82" s="34" t="s">
        <v>79</v>
      </c>
      <c r="R82" s="34" t="s">
        <v>80</v>
      </c>
      <c r="S82" s="34" t="s">
        <v>81</v>
      </c>
      <c r="T82" s="34" t="s">
        <v>82</v>
      </c>
      <c r="U82" s="34" t="s">
        <v>83</v>
      </c>
      <c r="V82" s="34" t="s">
        <v>84</v>
      </c>
      <c r="W82" s="34" t="s">
        <v>85</v>
      </c>
      <c r="X82" s="34" t="s">
        <v>86</v>
      </c>
      <c r="Y82" s="34" t="s">
        <v>87</v>
      </c>
      <c r="Z82" s="44"/>
    </row>
    <row r="83" spans="1:75" ht="12" x14ac:dyDescent="0.2">
      <c r="A83" s="35">
        <v>1</v>
      </c>
      <c r="B83" s="36">
        <v>3624.28</v>
      </c>
      <c r="C83" s="36">
        <v>3558.8399999999997</v>
      </c>
      <c r="D83" s="36">
        <v>3549.73</v>
      </c>
      <c r="E83" s="36">
        <v>3546.73</v>
      </c>
      <c r="F83" s="36">
        <v>3581.06</v>
      </c>
      <c r="G83" s="36">
        <v>3672.08</v>
      </c>
      <c r="H83" s="36">
        <v>3901.4500000000003</v>
      </c>
      <c r="I83" s="36">
        <v>3956.9500000000003</v>
      </c>
      <c r="J83" s="36">
        <v>4053.39</v>
      </c>
      <c r="K83" s="36">
        <v>4057.8699999999994</v>
      </c>
      <c r="L83" s="36">
        <v>4064.15</v>
      </c>
      <c r="M83" s="36">
        <v>4104.2300000000005</v>
      </c>
      <c r="N83" s="36">
        <v>4108.6500000000005</v>
      </c>
      <c r="O83" s="36">
        <v>4110.25</v>
      </c>
      <c r="P83" s="36">
        <v>4103.0600000000004</v>
      </c>
      <c r="Q83" s="36">
        <v>4150.97</v>
      </c>
      <c r="R83" s="36">
        <v>4119.2300000000005</v>
      </c>
      <c r="S83" s="36">
        <v>4055.97</v>
      </c>
      <c r="T83" s="36">
        <v>4061.6199999999994</v>
      </c>
      <c r="U83" s="36">
        <v>4071.68</v>
      </c>
      <c r="V83" s="36">
        <v>4089.47</v>
      </c>
      <c r="W83" s="36">
        <v>4110.42</v>
      </c>
      <c r="X83" s="36">
        <v>4053.5799999999995</v>
      </c>
      <c r="Y83" s="36">
        <v>3666.66</v>
      </c>
      <c r="AB83" s="50"/>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row>
    <row r="84" spans="1:75" ht="12" x14ac:dyDescent="0.2">
      <c r="A84" s="35">
        <v>2</v>
      </c>
      <c r="B84" s="36">
        <v>3642.8399999999997</v>
      </c>
      <c r="C84" s="36">
        <v>3585.5</v>
      </c>
      <c r="D84" s="36">
        <v>3564.1600000000003</v>
      </c>
      <c r="E84" s="36">
        <v>3572.2000000000003</v>
      </c>
      <c r="F84" s="36">
        <v>3605.61</v>
      </c>
      <c r="G84" s="36">
        <v>3675.61</v>
      </c>
      <c r="H84" s="36">
        <v>3906.3699999999994</v>
      </c>
      <c r="I84" s="36">
        <v>4008.02</v>
      </c>
      <c r="J84" s="36">
        <v>4068.22</v>
      </c>
      <c r="K84" s="36">
        <v>4060.5399999999995</v>
      </c>
      <c r="L84" s="36">
        <v>4078.44</v>
      </c>
      <c r="M84" s="36">
        <v>4112.63</v>
      </c>
      <c r="N84" s="36">
        <v>4114.54</v>
      </c>
      <c r="O84" s="36">
        <v>4122.13</v>
      </c>
      <c r="P84" s="36">
        <v>4112.4400000000005</v>
      </c>
      <c r="Q84" s="36">
        <v>4159.2300000000005</v>
      </c>
      <c r="R84" s="36">
        <v>4135.97</v>
      </c>
      <c r="S84" s="36">
        <v>4089.0499999999997</v>
      </c>
      <c r="T84" s="36">
        <v>4078.31</v>
      </c>
      <c r="U84" s="36">
        <v>4098.4400000000005</v>
      </c>
      <c r="V84" s="36">
        <v>4104.7800000000007</v>
      </c>
      <c r="W84" s="36">
        <v>4130.75</v>
      </c>
      <c r="X84" s="36">
        <v>4094.7999999999997</v>
      </c>
      <c r="Y84" s="36">
        <v>3789.36</v>
      </c>
      <c r="AB84" s="50"/>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row>
    <row r="85" spans="1:75" ht="12" x14ac:dyDescent="0.2">
      <c r="A85" s="35">
        <v>3</v>
      </c>
      <c r="B85" s="36">
        <v>3930.0799999999995</v>
      </c>
      <c r="C85" s="36">
        <v>3675.83</v>
      </c>
      <c r="D85" s="36">
        <v>3648.43</v>
      </c>
      <c r="E85" s="36">
        <v>3636.7000000000003</v>
      </c>
      <c r="F85" s="36">
        <v>3644.25</v>
      </c>
      <c r="G85" s="36">
        <v>3656.6699999999996</v>
      </c>
      <c r="H85" s="36">
        <v>3701.64</v>
      </c>
      <c r="I85" s="36">
        <v>3785.15</v>
      </c>
      <c r="J85" s="36">
        <v>4042.68</v>
      </c>
      <c r="K85" s="36">
        <v>4081.06</v>
      </c>
      <c r="L85" s="36">
        <v>4018.78</v>
      </c>
      <c r="M85" s="36">
        <v>4075.1699999999996</v>
      </c>
      <c r="N85" s="36">
        <v>4065.2000000000003</v>
      </c>
      <c r="O85" s="36">
        <v>4044.98</v>
      </c>
      <c r="P85" s="36">
        <v>4034.3299999999995</v>
      </c>
      <c r="Q85" s="36">
        <v>4025.69</v>
      </c>
      <c r="R85" s="36">
        <v>4025.27</v>
      </c>
      <c r="S85" s="36">
        <v>4023.36</v>
      </c>
      <c r="T85" s="36">
        <v>4020.2499999999995</v>
      </c>
      <c r="U85" s="36">
        <v>4149.2300000000005</v>
      </c>
      <c r="V85" s="36">
        <v>4174.17</v>
      </c>
      <c r="W85" s="36">
        <v>4117.47</v>
      </c>
      <c r="X85" s="36">
        <v>4116.68</v>
      </c>
      <c r="Y85" s="36">
        <v>3742.85</v>
      </c>
      <c r="AB85" s="50"/>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row>
    <row r="86" spans="1:75" ht="12" x14ac:dyDescent="0.2">
      <c r="A86" s="35">
        <v>4</v>
      </c>
      <c r="B86" s="36">
        <v>3679.5499999999997</v>
      </c>
      <c r="C86" s="36">
        <v>3580.2099999999996</v>
      </c>
      <c r="D86" s="36">
        <v>3542.75</v>
      </c>
      <c r="E86" s="36">
        <v>3538.89</v>
      </c>
      <c r="F86" s="36">
        <v>3545.9199999999996</v>
      </c>
      <c r="G86" s="36">
        <v>3555.5899999999997</v>
      </c>
      <c r="H86" s="36">
        <v>3613.4100000000003</v>
      </c>
      <c r="I86" s="36">
        <v>3625.15</v>
      </c>
      <c r="J86" s="36">
        <v>3823.66</v>
      </c>
      <c r="K86" s="36">
        <v>4069.4099999999994</v>
      </c>
      <c r="L86" s="36">
        <v>4086.44</v>
      </c>
      <c r="M86" s="36">
        <v>4089.8399999999997</v>
      </c>
      <c r="N86" s="36">
        <v>4086.36</v>
      </c>
      <c r="O86" s="36">
        <v>4073.5399999999995</v>
      </c>
      <c r="P86" s="36">
        <v>4069.2599999999998</v>
      </c>
      <c r="Q86" s="36">
        <v>4066.15</v>
      </c>
      <c r="R86" s="36">
        <v>4064.1</v>
      </c>
      <c r="S86" s="36">
        <v>4045.1599999999994</v>
      </c>
      <c r="T86" s="36">
        <v>4082.8399999999997</v>
      </c>
      <c r="U86" s="36">
        <v>4142.01</v>
      </c>
      <c r="V86" s="36">
        <v>4153.2000000000007</v>
      </c>
      <c r="W86" s="36">
        <v>4133.55</v>
      </c>
      <c r="X86" s="36">
        <v>4102.59</v>
      </c>
      <c r="Y86" s="36">
        <v>3637.6299999999997</v>
      </c>
      <c r="AB86" s="50"/>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row>
    <row r="87" spans="1:75" ht="12" x14ac:dyDescent="0.2">
      <c r="A87" s="35">
        <v>5</v>
      </c>
      <c r="B87" s="36">
        <v>3638.4199999999996</v>
      </c>
      <c r="C87" s="36">
        <v>3551.89</v>
      </c>
      <c r="D87" s="36">
        <v>3538.83</v>
      </c>
      <c r="E87" s="36">
        <v>3543.82</v>
      </c>
      <c r="F87" s="36">
        <v>3576.3799999999997</v>
      </c>
      <c r="G87" s="36">
        <v>3675.16</v>
      </c>
      <c r="H87" s="36">
        <v>4003.3799999999997</v>
      </c>
      <c r="I87" s="36">
        <v>4070.7999999999997</v>
      </c>
      <c r="J87" s="36">
        <v>4337.4900000000007</v>
      </c>
      <c r="K87" s="36">
        <v>4409.46</v>
      </c>
      <c r="L87" s="36">
        <v>4412</v>
      </c>
      <c r="M87" s="36">
        <v>4400.9400000000005</v>
      </c>
      <c r="N87" s="36">
        <v>4396.05</v>
      </c>
      <c r="O87" s="36">
        <v>4426.22</v>
      </c>
      <c r="P87" s="36">
        <v>4423.2300000000005</v>
      </c>
      <c r="Q87" s="36">
        <v>4389.5600000000004</v>
      </c>
      <c r="R87" s="36">
        <v>4375.2300000000005</v>
      </c>
      <c r="S87" s="36">
        <v>4357.0300000000007</v>
      </c>
      <c r="T87" s="36">
        <v>4325.3900000000003</v>
      </c>
      <c r="U87" s="36">
        <v>4355.21</v>
      </c>
      <c r="V87" s="36">
        <v>4362.34</v>
      </c>
      <c r="W87" s="36">
        <v>4367.22</v>
      </c>
      <c r="X87" s="36">
        <v>4046.0399999999995</v>
      </c>
      <c r="Y87" s="36">
        <v>3667.64</v>
      </c>
      <c r="AB87" s="50"/>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row>
    <row r="88" spans="1:75" ht="12" x14ac:dyDescent="0.2">
      <c r="A88" s="35">
        <v>6</v>
      </c>
      <c r="B88" s="36">
        <v>3631.77</v>
      </c>
      <c r="C88" s="36">
        <v>3553.27</v>
      </c>
      <c r="D88" s="36">
        <v>3536.83</v>
      </c>
      <c r="E88" s="36">
        <v>3545.86</v>
      </c>
      <c r="F88" s="36">
        <v>3588.3399999999997</v>
      </c>
      <c r="G88" s="36">
        <v>3730.8399999999997</v>
      </c>
      <c r="H88" s="36">
        <v>3986.1199999999994</v>
      </c>
      <c r="I88" s="36">
        <v>4139.08</v>
      </c>
      <c r="J88" s="36">
        <v>4255.67</v>
      </c>
      <c r="K88" s="36">
        <v>4323.58</v>
      </c>
      <c r="L88" s="36">
        <v>4328.21</v>
      </c>
      <c r="M88" s="36">
        <v>4354.6500000000005</v>
      </c>
      <c r="N88" s="36">
        <v>4333.6100000000006</v>
      </c>
      <c r="O88" s="36">
        <v>4340.2300000000005</v>
      </c>
      <c r="P88" s="36">
        <v>4336.38</v>
      </c>
      <c r="Q88" s="36">
        <v>4331.1400000000003</v>
      </c>
      <c r="R88" s="36">
        <v>4282.9900000000007</v>
      </c>
      <c r="S88" s="36">
        <v>4245.84</v>
      </c>
      <c r="T88" s="36">
        <v>4214.7800000000007</v>
      </c>
      <c r="U88" s="36">
        <v>4297.42</v>
      </c>
      <c r="V88" s="36">
        <v>4297.66</v>
      </c>
      <c r="W88" s="36">
        <v>4263.12</v>
      </c>
      <c r="X88" s="36">
        <v>4195.2400000000007</v>
      </c>
      <c r="Y88" s="36">
        <v>3850.91</v>
      </c>
      <c r="AB88" s="50"/>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row>
    <row r="89" spans="1:75" ht="12" x14ac:dyDescent="0.2">
      <c r="A89" s="35">
        <v>7</v>
      </c>
      <c r="B89" s="36">
        <v>3691.06</v>
      </c>
      <c r="C89" s="36">
        <v>3643.8399999999997</v>
      </c>
      <c r="D89" s="36">
        <v>3621.91</v>
      </c>
      <c r="E89" s="36">
        <v>3629.2599999999998</v>
      </c>
      <c r="F89" s="36">
        <v>3658.69</v>
      </c>
      <c r="G89" s="36">
        <v>3696.85</v>
      </c>
      <c r="H89" s="36">
        <v>3987.2599999999998</v>
      </c>
      <c r="I89" s="36">
        <v>4076.5099999999998</v>
      </c>
      <c r="J89" s="36">
        <v>4238.1400000000003</v>
      </c>
      <c r="K89" s="36">
        <v>4230.6400000000003</v>
      </c>
      <c r="L89" s="36">
        <v>4233.2400000000007</v>
      </c>
      <c r="M89" s="36">
        <v>4261.87</v>
      </c>
      <c r="N89" s="36">
        <v>4256.04</v>
      </c>
      <c r="O89" s="36">
        <v>4258.47</v>
      </c>
      <c r="P89" s="36">
        <v>4251.9000000000005</v>
      </c>
      <c r="Q89" s="36">
        <v>4284.51</v>
      </c>
      <c r="R89" s="36">
        <v>4278.37</v>
      </c>
      <c r="S89" s="36">
        <v>4235.62</v>
      </c>
      <c r="T89" s="36">
        <v>4204.5600000000004</v>
      </c>
      <c r="U89" s="36">
        <v>4199.4800000000005</v>
      </c>
      <c r="V89" s="36">
        <v>4205.8</v>
      </c>
      <c r="W89" s="36">
        <v>4302.63</v>
      </c>
      <c r="X89" s="36">
        <v>4082.7999999999997</v>
      </c>
      <c r="Y89" s="36">
        <v>3698.35</v>
      </c>
      <c r="AB89" s="50"/>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row>
    <row r="90" spans="1:75" ht="12" x14ac:dyDescent="0.2">
      <c r="A90" s="35">
        <v>8</v>
      </c>
      <c r="B90" s="36">
        <v>3666.5</v>
      </c>
      <c r="C90" s="36">
        <v>3635.25</v>
      </c>
      <c r="D90" s="36">
        <v>3611.5899999999997</v>
      </c>
      <c r="E90" s="36">
        <v>3622.73</v>
      </c>
      <c r="F90" s="36">
        <v>3648.6299999999997</v>
      </c>
      <c r="G90" s="36">
        <v>3680.9</v>
      </c>
      <c r="H90" s="36">
        <v>3983.53</v>
      </c>
      <c r="I90" s="36">
        <v>4070.78</v>
      </c>
      <c r="J90" s="36">
        <v>4272.6000000000004</v>
      </c>
      <c r="K90" s="36">
        <v>4314.3600000000006</v>
      </c>
      <c r="L90" s="36">
        <v>4315.1400000000003</v>
      </c>
      <c r="M90" s="36">
        <v>4330.2700000000004</v>
      </c>
      <c r="N90" s="36">
        <v>4328.9800000000005</v>
      </c>
      <c r="O90" s="36">
        <v>4338.0300000000007</v>
      </c>
      <c r="P90" s="36">
        <v>4333.12</v>
      </c>
      <c r="Q90" s="36">
        <v>4339.42</v>
      </c>
      <c r="R90" s="36">
        <v>4309.6900000000005</v>
      </c>
      <c r="S90" s="36">
        <v>4307.3200000000006</v>
      </c>
      <c r="T90" s="36">
        <v>4294.67</v>
      </c>
      <c r="U90" s="36">
        <v>4333.41</v>
      </c>
      <c r="V90" s="36">
        <v>4352.87</v>
      </c>
      <c r="W90" s="36">
        <v>4354.8900000000003</v>
      </c>
      <c r="X90" s="36">
        <v>4251.63</v>
      </c>
      <c r="Y90" s="36">
        <v>3863.32</v>
      </c>
      <c r="AB90" s="50"/>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row>
    <row r="91" spans="1:75" ht="12" x14ac:dyDescent="0.2">
      <c r="A91" s="35">
        <v>9</v>
      </c>
      <c r="B91" s="36">
        <v>3765.15</v>
      </c>
      <c r="C91" s="36">
        <v>3680.7000000000003</v>
      </c>
      <c r="D91" s="36">
        <v>3641.82</v>
      </c>
      <c r="E91" s="36">
        <v>3633.54</v>
      </c>
      <c r="F91" s="36">
        <v>3652.66</v>
      </c>
      <c r="G91" s="36">
        <v>3717.52</v>
      </c>
      <c r="H91" s="36">
        <v>3982.4199999999996</v>
      </c>
      <c r="I91" s="36">
        <v>4103.3500000000004</v>
      </c>
      <c r="J91" s="36">
        <v>4220.3200000000006</v>
      </c>
      <c r="K91" s="36">
        <v>4181.3900000000003</v>
      </c>
      <c r="L91" s="36">
        <v>4176.43</v>
      </c>
      <c r="M91" s="36">
        <v>4248.22</v>
      </c>
      <c r="N91" s="36">
        <v>4234.83</v>
      </c>
      <c r="O91" s="36">
        <v>4241.4000000000005</v>
      </c>
      <c r="P91" s="36">
        <v>4230.5300000000007</v>
      </c>
      <c r="Q91" s="36">
        <v>4225.1500000000005</v>
      </c>
      <c r="R91" s="36">
        <v>4174.97</v>
      </c>
      <c r="S91" s="36">
        <v>4157.55</v>
      </c>
      <c r="T91" s="36">
        <v>4154.5</v>
      </c>
      <c r="U91" s="36">
        <v>4163.66</v>
      </c>
      <c r="V91" s="36">
        <v>4213.6400000000003</v>
      </c>
      <c r="W91" s="36">
        <v>4255.34</v>
      </c>
      <c r="X91" s="36">
        <v>4215.3100000000004</v>
      </c>
      <c r="Y91" s="36">
        <v>4029.65</v>
      </c>
      <c r="AB91" s="50"/>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row>
    <row r="92" spans="1:75" ht="12" x14ac:dyDescent="0.2">
      <c r="A92" s="35">
        <v>10</v>
      </c>
      <c r="B92" s="36">
        <v>3996.56</v>
      </c>
      <c r="C92" s="36">
        <v>3759.2400000000002</v>
      </c>
      <c r="D92" s="36">
        <v>3682.36</v>
      </c>
      <c r="E92" s="36">
        <v>3691.2400000000002</v>
      </c>
      <c r="F92" s="36">
        <v>3705.93</v>
      </c>
      <c r="G92" s="36">
        <v>3746.23</v>
      </c>
      <c r="H92" s="36">
        <v>3840.77</v>
      </c>
      <c r="I92" s="36">
        <v>4010.6199999999994</v>
      </c>
      <c r="J92" s="36">
        <v>4156.5200000000004</v>
      </c>
      <c r="K92" s="36">
        <v>4248.34</v>
      </c>
      <c r="L92" s="36">
        <v>4295.0700000000006</v>
      </c>
      <c r="M92" s="36">
        <v>4301.13</v>
      </c>
      <c r="N92" s="36">
        <v>4296.7000000000007</v>
      </c>
      <c r="O92" s="36">
        <v>4293.76</v>
      </c>
      <c r="P92" s="36">
        <v>4279.6100000000006</v>
      </c>
      <c r="Q92" s="36">
        <v>4270.3200000000006</v>
      </c>
      <c r="R92" s="36">
        <v>4257.5300000000007</v>
      </c>
      <c r="S92" s="36">
        <v>4244.2000000000007</v>
      </c>
      <c r="T92" s="36">
        <v>4237.5200000000004</v>
      </c>
      <c r="U92" s="36">
        <v>4310.2700000000004</v>
      </c>
      <c r="V92" s="36">
        <v>4329.59</v>
      </c>
      <c r="W92" s="36">
        <v>4335.34</v>
      </c>
      <c r="X92" s="36">
        <v>4241.3</v>
      </c>
      <c r="Y92" s="36">
        <v>4033.6599999999994</v>
      </c>
      <c r="AB92" s="50"/>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row>
    <row r="93" spans="1:75" ht="12" x14ac:dyDescent="0.2">
      <c r="A93" s="35">
        <v>11</v>
      </c>
      <c r="B93" s="36">
        <v>3909.7999999999997</v>
      </c>
      <c r="C93" s="36">
        <v>3723.61</v>
      </c>
      <c r="D93" s="36">
        <v>3686.71</v>
      </c>
      <c r="E93" s="36">
        <v>3669.4900000000002</v>
      </c>
      <c r="F93" s="36">
        <v>3659.65</v>
      </c>
      <c r="G93" s="36">
        <v>3661.5099999999998</v>
      </c>
      <c r="H93" s="36">
        <v>3674.5099999999998</v>
      </c>
      <c r="I93" s="36">
        <v>3689.58</v>
      </c>
      <c r="J93" s="36">
        <v>3991.4199999999996</v>
      </c>
      <c r="K93" s="36">
        <v>4023.9999999999995</v>
      </c>
      <c r="L93" s="36">
        <v>4052.9599999999996</v>
      </c>
      <c r="M93" s="36">
        <v>4059.69</v>
      </c>
      <c r="N93" s="36">
        <v>4055.0099999999998</v>
      </c>
      <c r="O93" s="36">
        <v>4046.6599999999994</v>
      </c>
      <c r="P93" s="36">
        <v>4035.9500000000003</v>
      </c>
      <c r="Q93" s="36">
        <v>4022.6199999999994</v>
      </c>
      <c r="R93" s="36">
        <v>4020.3699999999994</v>
      </c>
      <c r="S93" s="36">
        <v>4029.0899999999997</v>
      </c>
      <c r="T93" s="36">
        <v>4038.11</v>
      </c>
      <c r="U93" s="36">
        <v>4073.48</v>
      </c>
      <c r="V93" s="36">
        <v>4113.13</v>
      </c>
      <c r="W93" s="36">
        <v>4095.22</v>
      </c>
      <c r="X93" s="36">
        <v>4053.89</v>
      </c>
      <c r="Y93" s="36">
        <v>3821.73</v>
      </c>
      <c r="AB93" s="50"/>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row>
    <row r="94" spans="1:75" ht="12" x14ac:dyDescent="0.2">
      <c r="A94" s="35">
        <v>12</v>
      </c>
      <c r="B94" s="36">
        <v>3780.15</v>
      </c>
      <c r="C94" s="36">
        <v>3655.36</v>
      </c>
      <c r="D94" s="36">
        <v>3639.35</v>
      </c>
      <c r="E94" s="36">
        <v>3636.77</v>
      </c>
      <c r="F94" s="36">
        <v>3652.48</v>
      </c>
      <c r="G94" s="36">
        <v>3731.44</v>
      </c>
      <c r="H94" s="36">
        <v>3994.9</v>
      </c>
      <c r="I94" s="36">
        <v>4047.6</v>
      </c>
      <c r="J94" s="36">
        <v>4273.66</v>
      </c>
      <c r="K94" s="36">
        <v>4320.7000000000007</v>
      </c>
      <c r="L94" s="36">
        <v>4328.01</v>
      </c>
      <c r="M94" s="36">
        <v>4381.0700000000006</v>
      </c>
      <c r="N94" s="36">
        <v>4338.75</v>
      </c>
      <c r="O94" s="36">
        <v>4347.12</v>
      </c>
      <c r="P94" s="36">
        <v>4331.3900000000003</v>
      </c>
      <c r="Q94" s="36">
        <v>4352.3600000000006</v>
      </c>
      <c r="R94" s="36">
        <v>4326.2800000000007</v>
      </c>
      <c r="S94" s="36">
        <v>4270.88</v>
      </c>
      <c r="T94" s="36">
        <v>4229.37</v>
      </c>
      <c r="U94" s="36">
        <v>4330.7400000000007</v>
      </c>
      <c r="V94" s="36">
        <v>4341.6500000000005</v>
      </c>
      <c r="W94" s="36">
        <v>4315.75</v>
      </c>
      <c r="X94" s="36">
        <v>4208.13</v>
      </c>
      <c r="Y94" s="36">
        <v>3994.6699999999996</v>
      </c>
      <c r="AB94" s="50"/>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row>
    <row r="95" spans="1:75" ht="12" x14ac:dyDescent="0.2">
      <c r="A95" s="35">
        <v>13</v>
      </c>
      <c r="B95" s="36">
        <v>3723</v>
      </c>
      <c r="C95" s="36">
        <v>3674.65</v>
      </c>
      <c r="D95" s="36">
        <v>3650.35</v>
      </c>
      <c r="E95" s="36">
        <v>3648.87</v>
      </c>
      <c r="F95" s="36">
        <v>3684.66</v>
      </c>
      <c r="G95" s="36">
        <v>3755.06</v>
      </c>
      <c r="H95" s="36">
        <v>3994.85</v>
      </c>
      <c r="I95" s="36">
        <v>4034.5899999999997</v>
      </c>
      <c r="J95" s="36">
        <v>4132.93</v>
      </c>
      <c r="K95" s="36">
        <v>4140.01</v>
      </c>
      <c r="L95" s="36">
        <v>4143.0200000000004</v>
      </c>
      <c r="M95" s="36">
        <v>4157.76</v>
      </c>
      <c r="N95" s="36">
        <v>4143.7800000000007</v>
      </c>
      <c r="O95" s="36">
        <v>4151.55</v>
      </c>
      <c r="P95" s="36">
        <v>4141.41</v>
      </c>
      <c r="Q95" s="36">
        <v>4158.09</v>
      </c>
      <c r="R95" s="36">
        <v>4145.3900000000003</v>
      </c>
      <c r="S95" s="36">
        <v>4105.9000000000005</v>
      </c>
      <c r="T95" s="36">
        <v>4068.5099999999998</v>
      </c>
      <c r="U95" s="36">
        <v>4106.33</v>
      </c>
      <c r="V95" s="36">
        <v>4133.5300000000007</v>
      </c>
      <c r="W95" s="36">
        <v>4159.4800000000005</v>
      </c>
      <c r="X95" s="36">
        <v>4085.8299999999995</v>
      </c>
      <c r="Y95" s="36">
        <v>3748.27</v>
      </c>
      <c r="AB95" s="50"/>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row>
    <row r="96" spans="1:75" ht="12" x14ac:dyDescent="0.2">
      <c r="A96" s="35">
        <v>14</v>
      </c>
      <c r="B96" s="36">
        <v>3773.11</v>
      </c>
      <c r="C96" s="36">
        <v>3673.08</v>
      </c>
      <c r="D96" s="36">
        <v>3649.0499999999997</v>
      </c>
      <c r="E96" s="36">
        <v>3649.9</v>
      </c>
      <c r="F96" s="36">
        <v>3687.89</v>
      </c>
      <c r="G96" s="36">
        <v>3753.77</v>
      </c>
      <c r="H96" s="36">
        <v>3994.5799999999995</v>
      </c>
      <c r="I96" s="36">
        <v>4018.39</v>
      </c>
      <c r="J96" s="36">
        <v>4187.46</v>
      </c>
      <c r="K96" s="36">
        <v>4205.63</v>
      </c>
      <c r="L96" s="36">
        <v>4206.1900000000005</v>
      </c>
      <c r="M96" s="36">
        <v>4223.96</v>
      </c>
      <c r="N96" s="36">
        <v>4211.18</v>
      </c>
      <c r="O96" s="36">
        <v>4210.79</v>
      </c>
      <c r="P96" s="36">
        <v>4207</v>
      </c>
      <c r="Q96" s="36">
        <v>4222.8900000000003</v>
      </c>
      <c r="R96" s="36">
        <v>4212.29</v>
      </c>
      <c r="S96" s="36">
        <v>4157.8</v>
      </c>
      <c r="T96" s="36">
        <v>4125.9000000000005</v>
      </c>
      <c r="U96" s="36">
        <v>4172.01</v>
      </c>
      <c r="V96" s="36">
        <v>4203.54</v>
      </c>
      <c r="W96" s="36">
        <v>4218.7800000000007</v>
      </c>
      <c r="X96" s="36">
        <v>4088.52</v>
      </c>
      <c r="Y96" s="36">
        <v>3777.83</v>
      </c>
      <c r="AB96" s="50"/>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row>
    <row r="97" spans="1:75" ht="12" x14ac:dyDescent="0.2">
      <c r="A97" s="35">
        <v>15</v>
      </c>
      <c r="B97" s="36">
        <v>3846.62</v>
      </c>
      <c r="C97" s="36">
        <v>3709.02</v>
      </c>
      <c r="D97" s="36">
        <v>3693.28</v>
      </c>
      <c r="E97" s="36">
        <v>3704.6299999999997</v>
      </c>
      <c r="F97" s="36">
        <v>3725.5</v>
      </c>
      <c r="G97" s="36">
        <v>3845.79</v>
      </c>
      <c r="H97" s="36">
        <v>4005.2499999999995</v>
      </c>
      <c r="I97" s="36">
        <v>4028.9999999999995</v>
      </c>
      <c r="J97" s="36">
        <v>4155.9500000000007</v>
      </c>
      <c r="K97" s="36">
        <v>4165.3100000000004</v>
      </c>
      <c r="L97" s="36">
        <v>4161.09</v>
      </c>
      <c r="M97" s="36">
        <v>4168.26</v>
      </c>
      <c r="N97" s="36">
        <v>4165.6100000000006</v>
      </c>
      <c r="O97" s="36">
        <v>4169.8200000000006</v>
      </c>
      <c r="P97" s="36">
        <v>4165.4500000000007</v>
      </c>
      <c r="Q97" s="36">
        <v>4179.3200000000006</v>
      </c>
      <c r="R97" s="36">
        <v>4163.4800000000005</v>
      </c>
      <c r="S97" s="36">
        <v>4126.18</v>
      </c>
      <c r="T97" s="36">
        <v>4088.3699999999994</v>
      </c>
      <c r="U97" s="36">
        <v>4119.75</v>
      </c>
      <c r="V97" s="36">
        <v>4142.41</v>
      </c>
      <c r="W97" s="36">
        <v>4151.09</v>
      </c>
      <c r="X97" s="36">
        <v>4029.4999999999995</v>
      </c>
      <c r="Y97" s="36">
        <v>3826.8399999999997</v>
      </c>
      <c r="AB97" s="50"/>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row>
    <row r="98" spans="1:75" ht="12" x14ac:dyDescent="0.2">
      <c r="A98" s="35">
        <v>16</v>
      </c>
      <c r="B98" s="36">
        <v>3708.39</v>
      </c>
      <c r="C98" s="36">
        <v>3672.9</v>
      </c>
      <c r="D98" s="36">
        <v>3641.33</v>
      </c>
      <c r="E98" s="36">
        <v>3637.54</v>
      </c>
      <c r="F98" s="36">
        <v>3658.94</v>
      </c>
      <c r="G98" s="36">
        <v>3705.86</v>
      </c>
      <c r="H98" s="36">
        <v>3979.7099999999996</v>
      </c>
      <c r="I98" s="36">
        <v>4001.9500000000003</v>
      </c>
      <c r="J98" s="36">
        <v>4060.6699999999996</v>
      </c>
      <c r="K98" s="36">
        <v>4070.32</v>
      </c>
      <c r="L98" s="36">
        <v>4070.1</v>
      </c>
      <c r="M98" s="36">
        <v>4094.6599999999994</v>
      </c>
      <c r="N98" s="36">
        <v>4084.9900000000002</v>
      </c>
      <c r="O98" s="36">
        <v>4095.7499999999995</v>
      </c>
      <c r="P98" s="36">
        <v>4087.2999999999997</v>
      </c>
      <c r="Q98" s="36">
        <v>4104.37</v>
      </c>
      <c r="R98" s="36">
        <v>4096.3100000000004</v>
      </c>
      <c r="S98" s="36">
        <v>4050.3399999999997</v>
      </c>
      <c r="T98" s="36">
        <v>4011.64</v>
      </c>
      <c r="U98" s="36">
        <v>4054.07</v>
      </c>
      <c r="V98" s="36">
        <v>4084.3299999999995</v>
      </c>
      <c r="W98" s="36">
        <v>4110.6100000000006</v>
      </c>
      <c r="X98" s="36">
        <v>4042.23</v>
      </c>
      <c r="Y98" s="36">
        <v>3849.97</v>
      </c>
      <c r="AB98" s="50"/>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row>
    <row r="99" spans="1:75" ht="12" x14ac:dyDescent="0.2">
      <c r="A99" s="35">
        <v>17</v>
      </c>
      <c r="B99" s="36">
        <v>3720.62</v>
      </c>
      <c r="C99" s="36">
        <v>3662.06</v>
      </c>
      <c r="D99" s="36">
        <v>3644.48</v>
      </c>
      <c r="E99" s="36">
        <v>3634.94</v>
      </c>
      <c r="F99" s="36">
        <v>3636.23</v>
      </c>
      <c r="G99" s="36">
        <v>3638.07</v>
      </c>
      <c r="H99" s="36">
        <v>3664.58</v>
      </c>
      <c r="I99" s="36">
        <v>3686.68</v>
      </c>
      <c r="J99" s="36">
        <v>3886.22</v>
      </c>
      <c r="K99" s="36">
        <v>3926.9999999999995</v>
      </c>
      <c r="L99" s="36">
        <v>3946.89</v>
      </c>
      <c r="M99" s="36">
        <v>3943.9599999999996</v>
      </c>
      <c r="N99" s="36">
        <v>3958.6599999999994</v>
      </c>
      <c r="O99" s="36">
        <v>3952.89</v>
      </c>
      <c r="P99" s="36">
        <v>3944.2899999999995</v>
      </c>
      <c r="Q99" s="36">
        <v>3931.2499999999995</v>
      </c>
      <c r="R99" s="36">
        <v>3922.27</v>
      </c>
      <c r="S99" s="36">
        <v>3851.96</v>
      </c>
      <c r="T99" s="36">
        <v>3847.5499999999997</v>
      </c>
      <c r="U99" s="36">
        <v>3943.03</v>
      </c>
      <c r="V99" s="36">
        <v>3962.48</v>
      </c>
      <c r="W99" s="36">
        <v>3978.31</v>
      </c>
      <c r="X99" s="36">
        <v>3872.28</v>
      </c>
      <c r="Y99" s="36">
        <v>3691.73</v>
      </c>
      <c r="AB99" s="50"/>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row>
    <row r="100" spans="1:75" ht="12" x14ac:dyDescent="0.2">
      <c r="A100" s="35">
        <v>18</v>
      </c>
      <c r="B100" s="36">
        <v>3682.6699999999996</v>
      </c>
      <c r="C100" s="36">
        <v>3658.89</v>
      </c>
      <c r="D100" s="36">
        <v>3636.39</v>
      </c>
      <c r="E100" s="36">
        <v>3633.4</v>
      </c>
      <c r="F100" s="36">
        <v>3636.31</v>
      </c>
      <c r="G100" s="36">
        <v>3633.4</v>
      </c>
      <c r="H100" s="36">
        <v>3653.5099999999998</v>
      </c>
      <c r="I100" s="36">
        <v>3655.46</v>
      </c>
      <c r="J100" s="36">
        <v>3694.31</v>
      </c>
      <c r="K100" s="36">
        <v>3910.11</v>
      </c>
      <c r="L100" s="36">
        <v>3942.8699999999994</v>
      </c>
      <c r="M100" s="36">
        <v>3941.6299999999997</v>
      </c>
      <c r="N100" s="36">
        <v>3939.1299999999997</v>
      </c>
      <c r="O100" s="36">
        <v>3935.3799999999997</v>
      </c>
      <c r="P100" s="36">
        <v>3905.5099999999998</v>
      </c>
      <c r="Q100" s="36">
        <v>3860.03</v>
      </c>
      <c r="R100" s="36">
        <v>3791.62</v>
      </c>
      <c r="S100" s="36">
        <v>3859.4199999999996</v>
      </c>
      <c r="T100" s="36">
        <v>3860.12</v>
      </c>
      <c r="U100" s="36">
        <v>3943.35</v>
      </c>
      <c r="V100" s="36">
        <v>3969.14</v>
      </c>
      <c r="W100" s="36">
        <v>3973.7899999999995</v>
      </c>
      <c r="X100" s="36">
        <v>3924.03</v>
      </c>
      <c r="Y100" s="36">
        <v>3676.93</v>
      </c>
      <c r="AB100" s="50"/>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row>
    <row r="101" spans="1:75" ht="12" x14ac:dyDescent="0.2">
      <c r="A101" s="35">
        <v>19</v>
      </c>
      <c r="B101" s="36">
        <v>3679.19</v>
      </c>
      <c r="C101" s="36">
        <v>3658.69</v>
      </c>
      <c r="D101" s="36">
        <v>3646.58</v>
      </c>
      <c r="E101" s="36">
        <v>3649.43</v>
      </c>
      <c r="F101" s="36">
        <v>3650.9</v>
      </c>
      <c r="G101" s="36">
        <v>3656.9900000000002</v>
      </c>
      <c r="H101" s="36">
        <v>3747.89</v>
      </c>
      <c r="I101" s="36">
        <v>3963.9500000000003</v>
      </c>
      <c r="J101" s="36">
        <v>4035.4</v>
      </c>
      <c r="K101" s="36">
        <v>4140.9500000000007</v>
      </c>
      <c r="L101" s="36">
        <v>4129.87</v>
      </c>
      <c r="M101" s="36">
        <v>4076.1599999999994</v>
      </c>
      <c r="N101" s="36">
        <v>4041.86</v>
      </c>
      <c r="O101" s="36">
        <v>4083.5099999999998</v>
      </c>
      <c r="P101" s="36">
        <v>4071.77</v>
      </c>
      <c r="Q101" s="36">
        <v>4089.7000000000003</v>
      </c>
      <c r="R101" s="36">
        <v>4051.23</v>
      </c>
      <c r="S101" s="36">
        <v>3961.44</v>
      </c>
      <c r="T101" s="36">
        <v>3917.2599999999998</v>
      </c>
      <c r="U101" s="36">
        <v>4010.4</v>
      </c>
      <c r="V101" s="36">
        <v>4043.77</v>
      </c>
      <c r="W101" s="36">
        <v>4057.1</v>
      </c>
      <c r="X101" s="36">
        <v>3895.21</v>
      </c>
      <c r="Y101" s="36">
        <v>3675.82</v>
      </c>
      <c r="AB101" s="50"/>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row>
    <row r="102" spans="1:75" ht="12" x14ac:dyDescent="0.2">
      <c r="A102" s="35">
        <v>20</v>
      </c>
      <c r="B102" s="36">
        <v>3604.4100000000003</v>
      </c>
      <c r="C102" s="36">
        <v>3578.0899999999997</v>
      </c>
      <c r="D102" s="36">
        <v>3567.58</v>
      </c>
      <c r="E102" s="36">
        <v>3557.64</v>
      </c>
      <c r="F102" s="36">
        <v>3578.07</v>
      </c>
      <c r="G102" s="36">
        <v>3600.57</v>
      </c>
      <c r="H102" s="36">
        <v>3662.21</v>
      </c>
      <c r="I102" s="36">
        <v>3706.5</v>
      </c>
      <c r="J102" s="36">
        <v>3759.68</v>
      </c>
      <c r="K102" s="36">
        <v>3859.4500000000003</v>
      </c>
      <c r="L102" s="36">
        <v>3861.0499999999997</v>
      </c>
      <c r="M102" s="36">
        <v>3894.78</v>
      </c>
      <c r="N102" s="36">
        <v>3862.03</v>
      </c>
      <c r="O102" s="36">
        <v>3890.2999999999997</v>
      </c>
      <c r="P102" s="36">
        <v>3855.37</v>
      </c>
      <c r="Q102" s="36">
        <v>3897.1</v>
      </c>
      <c r="R102" s="36">
        <v>3842.19</v>
      </c>
      <c r="S102" s="36">
        <v>3748.56</v>
      </c>
      <c r="T102" s="36">
        <v>3691.9500000000003</v>
      </c>
      <c r="U102" s="36">
        <v>3741.4900000000002</v>
      </c>
      <c r="V102" s="36">
        <v>3821.9199999999996</v>
      </c>
      <c r="W102" s="36">
        <v>4004.4599999999996</v>
      </c>
      <c r="X102" s="36">
        <v>3751.2400000000002</v>
      </c>
      <c r="Y102" s="36">
        <v>3654.5899999999997</v>
      </c>
      <c r="AB102" s="50"/>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row>
    <row r="103" spans="1:75" ht="12" x14ac:dyDescent="0.2">
      <c r="A103" s="35">
        <v>21</v>
      </c>
      <c r="B103" s="36">
        <v>3611.35</v>
      </c>
      <c r="C103" s="36">
        <v>3547.4900000000002</v>
      </c>
      <c r="D103" s="36">
        <v>3528.4100000000003</v>
      </c>
      <c r="E103" s="36">
        <v>3524.4500000000003</v>
      </c>
      <c r="F103" s="36">
        <v>3534.33</v>
      </c>
      <c r="G103" s="36">
        <v>3554.82</v>
      </c>
      <c r="H103" s="36">
        <v>3653.65</v>
      </c>
      <c r="I103" s="36">
        <v>3777.0499999999997</v>
      </c>
      <c r="J103" s="36">
        <v>3881.08</v>
      </c>
      <c r="K103" s="36">
        <v>3966.6599999999994</v>
      </c>
      <c r="L103" s="36">
        <v>3964.3799999999997</v>
      </c>
      <c r="M103" s="36">
        <v>4037.32</v>
      </c>
      <c r="N103" s="36">
        <v>4008.1</v>
      </c>
      <c r="O103" s="36">
        <v>4039.23</v>
      </c>
      <c r="P103" s="36">
        <v>4003.82</v>
      </c>
      <c r="Q103" s="36">
        <v>4079.53</v>
      </c>
      <c r="R103" s="36">
        <v>3959.0099999999998</v>
      </c>
      <c r="S103" s="36">
        <v>3840.25</v>
      </c>
      <c r="T103" s="36">
        <v>3721.48</v>
      </c>
      <c r="U103" s="36">
        <v>3821.36</v>
      </c>
      <c r="V103" s="36">
        <v>3902.47</v>
      </c>
      <c r="W103" s="36">
        <v>4022.78</v>
      </c>
      <c r="X103" s="36">
        <v>3779.39</v>
      </c>
      <c r="Y103" s="36">
        <v>3606.4100000000003</v>
      </c>
      <c r="AB103" s="50"/>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row>
    <row r="104" spans="1:75" ht="12" x14ac:dyDescent="0.2">
      <c r="A104" s="35">
        <v>22</v>
      </c>
      <c r="B104" s="36">
        <v>3599.4599999999996</v>
      </c>
      <c r="C104" s="36">
        <v>3566.85</v>
      </c>
      <c r="D104" s="36">
        <v>3542.7099999999996</v>
      </c>
      <c r="E104" s="36">
        <v>3540.2099999999996</v>
      </c>
      <c r="F104" s="36">
        <v>3556.0499999999997</v>
      </c>
      <c r="G104" s="36">
        <v>3581.1699999999996</v>
      </c>
      <c r="H104" s="36">
        <v>3679.03</v>
      </c>
      <c r="I104" s="36">
        <v>3904.0499999999997</v>
      </c>
      <c r="J104" s="36">
        <v>4127.22</v>
      </c>
      <c r="K104" s="36">
        <v>4224.92</v>
      </c>
      <c r="L104" s="36">
        <v>4220.68</v>
      </c>
      <c r="M104" s="36">
        <v>4249.51</v>
      </c>
      <c r="N104" s="36">
        <v>4190.71</v>
      </c>
      <c r="O104" s="36">
        <v>4202.5700000000006</v>
      </c>
      <c r="P104" s="36">
        <v>4122.04</v>
      </c>
      <c r="Q104" s="36">
        <v>4136.93</v>
      </c>
      <c r="R104" s="36">
        <v>4095.52</v>
      </c>
      <c r="S104" s="36">
        <v>3929.32</v>
      </c>
      <c r="T104" s="36">
        <v>3760.5099999999998</v>
      </c>
      <c r="U104" s="36">
        <v>4006.57</v>
      </c>
      <c r="V104" s="36">
        <v>4099.2400000000007</v>
      </c>
      <c r="W104" s="36">
        <v>4101.21</v>
      </c>
      <c r="X104" s="36">
        <v>3902.69</v>
      </c>
      <c r="Y104" s="36">
        <v>3640.4199999999996</v>
      </c>
      <c r="AB104" s="50"/>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row>
    <row r="105" spans="1:75" ht="12" x14ac:dyDescent="0.2">
      <c r="A105" s="35">
        <v>23</v>
      </c>
      <c r="B105" s="36">
        <v>3595.6</v>
      </c>
      <c r="C105" s="36">
        <v>3529.5899999999997</v>
      </c>
      <c r="D105" s="36">
        <v>3499.2400000000002</v>
      </c>
      <c r="E105" s="36">
        <v>3497.02</v>
      </c>
      <c r="F105" s="36">
        <v>3518.9500000000003</v>
      </c>
      <c r="G105" s="36">
        <v>3570.27</v>
      </c>
      <c r="H105" s="36">
        <v>3670.98</v>
      </c>
      <c r="I105" s="36">
        <v>3912.56</v>
      </c>
      <c r="J105" s="36">
        <v>3998.82</v>
      </c>
      <c r="K105" s="36">
        <v>4137.3500000000004</v>
      </c>
      <c r="L105" s="36">
        <v>4135.75</v>
      </c>
      <c r="M105" s="36">
        <v>4161.87</v>
      </c>
      <c r="N105" s="36">
        <v>4144.22</v>
      </c>
      <c r="O105" s="36">
        <v>4140.68</v>
      </c>
      <c r="P105" s="36">
        <v>4130.3500000000004</v>
      </c>
      <c r="Q105" s="36">
        <v>4136.3500000000004</v>
      </c>
      <c r="R105" s="36">
        <v>4123.62</v>
      </c>
      <c r="S105" s="36">
        <v>3995.6299999999997</v>
      </c>
      <c r="T105" s="36">
        <v>4044.78</v>
      </c>
      <c r="U105" s="36">
        <v>4140.68</v>
      </c>
      <c r="V105" s="36">
        <v>4151.8200000000006</v>
      </c>
      <c r="W105" s="36">
        <v>4175.0300000000007</v>
      </c>
      <c r="X105" s="36">
        <v>3838</v>
      </c>
      <c r="Y105" s="36">
        <v>3630.39</v>
      </c>
      <c r="AB105" s="50"/>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row>
    <row r="106" spans="1:75" ht="12" x14ac:dyDescent="0.2">
      <c r="A106" s="35">
        <v>24</v>
      </c>
      <c r="B106" s="36">
        <v>3643.73</v>
      </c>
      <c r="C106" s="36">
        <v>3594.23</v>
      </c>
      <c r="D106" s="36">
        <v>3541.2099999999996</v>
      </c>
      <c r="E106" s="36">
        <v>3507.62</v>
      </c>
      <c r="F106" s="36">
        <v>3501.4199999999996</v>
      </c>
      <c r="G106" s="36">
        <v>3499.7599999999998</v>
      </c>
      <c r="H106" s="36">
        <v>3601.18</v>
      </c>
      <c r="I106" s="36">
        <v>3658.6</v>
      </c>
      <c r="J106" s="36">
        <v>3919.9199999999996</v>
      </c>
      <c r="K106" s="36">
        <v>3987.36</v>
      </c>
      <c r="L106" s="36">
        <v>4130.84</v>
      </c>
      <c r="M106" s="36">
        <v>4120.0200000000004</v>
      </c>
      <c r="N106" s="36">
        <v>4126.13</v>
      </c>
      <c r="O106" s="36">
        <v>4122.26</v>
      </c>
      <c r="P106" s="36">
        <v>4051.2599999999998</v>
      </c>
      <c r="Q106" s="36">
        <v>3982.0899999999997</v>
      </c>
      <c r="R106" s="36">
        <v>3989.5799999999995</v>
      </c>
      <c r="S106" s="36">
        <v>3944.3399999999997</v>
      </c>
      <c r="T106" s="36">
        <v>3985.4999999999995</v>
      </c>
      <c r="U106" s="36">
        <v>4136.8500000000004</v>
      </c>
      <c r="V106" s="36">
        <v>4227.17</v>
      </c>
      <c r="W106" s="36">
        <v>4124.4800000000005</v>
      </c>
      <c r="X106" s="36">
        <v>3875.44</v>
      </c>
      <c r="Y106" s="36">
        <v>3638</v>
      </c>
      <c r="AB106" s="50"/>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row>
    <row r="107" spans="1:75" ht="12" x14ac:dyDescent="0.2">
      <c r="A107" s="35">
        <v>25</v>
      </c>
      <c r="B107" s="36">
        <v>3633.2599999999998</v>
      </c>
      <c r="C107" s="36">
        <v>3572.81</v>
      </c>
      <c r="D107" s="36">
        <v>3554.87</v>
      </c>
      <c r="E107" s="36">
        <v>3543.6299999999997</v>
      </c>
      <c r="F107" s="36">
        <v>3526.02</v>
      </c>
      <c r="G107" s="36">
        <v>3517.3399999999997</v>
      </c>
      <c r="H107" s="36">
        <v>3559.33</v>
      </c>
      <c r="I107" s="36">
        <v>3591.97</v>
      </c>
      <c r="J107" s="36">
        <v>3719.79</v>
      </c>
      <c r="K107" s="36">
        <v>3976.7499999999995</v>
      </c>
      <c r="L107" s="36">
        <v>4001.4900000000002</v>
      </c>
      <c r="M107" s="36">
        <v>3984.02</v>
      </c>
      <c r="N107" s="36">
        <v>3980.9500000000003</v>
      </c>
      <c r="O107" s="36">
        <v>3982.15</v>
      </c>
      <c r="P107" s="36">
        <v>3981.1</v>
      </c>
      <c r="Q107" s="36">
        <v>3983.31</v>
      </c>
      <c r="R107" s="36">
        <v>3955.97</v>
      </c>
      <c r="S107" s="36">
        <v>3996.32</v>
      </c>
      <c r="T107" s="36">
        <v>4043.0099999999998</v>
      </c>
      <c r="U107" s="36">
        <v>4141.6100000000006</v>
      </c>
      <c r="V107" s="36">
        <v>4133.08</v>
      </c>
      <c r="W107" s="36">
        <v>4110.8900000000003</v>
      </c>
      <c r="X107" s="36">
        <v>3936.9500000000003</v>
      </c>
      <c r="Y107" s="36">
        <v>3649.14</v>
      </c>
      <c r="AB107" s="50"/>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row>
    <row r="108" spans="1:75" ht="12" x14ac:dyDescent="0.2">
      <c r="A108" s="35">
        <v>26</v>
      </c>
      <c r="B108" s="36">
        <v>3588.1</v>
      </c>
      <c r="C108" s="36">
        <v>3510.79</v>
      </c>
      <c r="D108" s="36">
        <v>3485.2400000000002</v>
      </c>
      <c r="E108" s="36">
        <v>3481.6600000000003</v>
      </c>
      <c r="F108" s="36">
        <v>3492.7000000000003</v>
      </c>
      <c r="G108" s="36">
        <v>3531.58</v>
      </c>
      <c r="H108" s="36">
        <v>3743.66</v>
      </c>
      <c r="I108" s="36">
        <v>3898.4</v>
      </c>
      <c r="J108" s="36">
        <v>4116.6400000000003</v>
      </c>
      <c r="K108" s="36">
        <v>4146.5600000000004</v>
      </c>
      <c r="L108" s="36">
        <v>4146.93</v>
      </c>
      <c r="M108" s="36">
        <v>4183.8100000000004</v>
      </c>
      <c r="N108" s="36">
        <v>4129.3</v>
      </c>
      <c r="O108" s="36">
        <v>4129.7000000000007</v>
      </c>
      <c r="P108" s="36">
        <v>4118.97</v>
      </c>
      <c r="Q108" s="36">
        <v>4132.3200000000006</v>
      </c>
      <c r="R108" s="36">
        <v>4126.9000000000005</v>
      </c>
      <c r="S108" s="36">
        <v>4009.65</v>
      </c>
      <c r="T108" s="36">
        <v>3864.08</v>
      </c>
      <c r="U108" s="36">
        <v>3989.44</v>
      </c>
      <c r="V108" s="36">
        <v>4023.7899999999995</v>
      </c>
      <c r="W108" s="36">
        <v>4128.9500000000007</v>
      </c>
      <c r="X108" s="36">
        <v>3851.14</v>
      </c>
      <c r="Y108" s="36">
        <v>3604.33</v>
      </c>
      <c r="AB108" s="50"/>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row>
    <row r="109" spans="1:75" ht="12" x14ac:dyDescent="0.2">
      <c r="A109" s="35">
        <v>27</v>
      </c>
      <c r="B109" s="36">
        <v>3569.9900000000002</v>
      </c>
      <c r="C109" s="36">
        <v>3502.7000000000003</v>
      </c>
      <c r="D109" s="36">
        <v>3484.0099999999998</v>
      </c>
      <c r="E109" s="36">
        <v>3474.9</v>
      </c>
      <c r="F109" s="36">
        <v>3495.5</v>
      </c>
      <c r="G109" s="36">
        <v>3537.22</v>
      </c>
      <c r="H109" s="36">
        <v>3701.03</v>
      </c>
      <c r="I109" s="36">
        <v>3972.9900000000002</v>
      </c>
      <c r="J109" s="36">
        <v>4206.97</v>
      </c>
      <c r="K109" s="36">
        <v>4381.08</v>
      </c>
      <c r="L109" s="36">
        <v>4391.63</v>
      </c>
      <c r="M109" s="36">
        <v>4427.71</v>
      </c>
      <c r="N109" s="36">
        <v>4405.2700000000004</v>
      </c>
      <c r="O109" s="36">
        <v>4423</v>
      </c>
      <c r="P109" s="36">
        <v>4397.3200000000006</v>
      </c>
      <c r="Q109" s="36">
        <v>4421.72</v>
      </c>
      <c r="R109" s="36">
        <v>4409.4500000000007</v>
      </c>
      <c r="S109" s="36">
        <v>4269.2300000000005</v>
      </c>
      <c r="T109" s="36">
        <v>4139.54</v>
      </c>
      <c r="U109" s="36">
        <v>4273.2300000000005</v>
      </c>
      <c r="V109" s="36">
        <v>4321.3200000000006</v>
      </c>
      <c r="W109" s="36">
        <v>4404.22</v>
      </c>
      <c r="X109" s="36">
        <v>4133.01</v>
      </c>
      <c r="Y109" s="36">
        <v>3666.03</v>
      </c>
      <c r="AB109" s="50"/>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row>
    <row r="110" spans="1:75" ht="12" x14ac:dyDescent="0.2">
      <c r="A110" s="35">
        <v>28</v>
      </c>
      <c r="B110" s="36">
        <v>3631.7599999999998</v>
      </c>
      <c r="C110" s="36">
        <v>3567.58</v>
      </c>
      <c r="D110" s="36">
        <v>3527.7599999999998</v>
      </c>
      <c r="E110" s="36">
        <v>3526.48</v>
      </c>
      <c r="F110" s="36">
        <v>3527.35</v>
      </c>
      <c r="G110" s="36">
        <v>3566.28</v>
      </c>
      <c r="H110" s="36">
        <v>3775.41</v>
      </c>
      <c r="I110" s="36">
        <v>3852.94</v>
      </c>
      <c r="J110" s="36">
        <v>4071.31</v>
      </c>
      <c r="K110" s="36">
        <v>4301.25</v>
      </c>
      <c r="L110" s="36">
        <v>4312.33</v>
      </c>
      <c r="M110" s="36">
        <v>4104.2000000000007</v>
      </c>
      <c r="N110" s="36">
        <v>4090.97</v>
      </c>
      <c r="O110" s="36">
        <v>4105.1400000000003</v>
      </c>
      <c r="P110" s="36">
        <v>4105.8100000000004</v>
      </c>
      <c r="Q110" s="36">
        <v>4108.1000000000004</v>
      </c>
      <c r="R110" s="36">
        <v>4094.94</v>
      </c>
      <c r="S110" s="36">
        <v>3938.8799999999997</v>
      </c>
      <c r="T110" s="36">
        <v>3943.8699999999994</v>
      </c>
      <c r="U110" s="36">
        <v>3963.3699999999994</v>
      </c>
      <c r="V110" s="36">
        <v>4040.52</v>
      </c>
      <c r="W110" s="36">
        <v>4019.68</v>
      </c>
      <c r="X110" s="36">
        <v>3932.3399999999997</v>
      </c>
      <c r="Y110" s="36">
        <v>3686.85</v>
      </c>
      <c r="AB110" s="50"/>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row>
    <row r="111" spans="1:75" ht="12" x14ac:dyDescent="0.2">
      <c r="A111" s="35">
        <v>29</v>
      </c>
      <c r="B111" s="36">
        <v>3622.23</v>
      </c>
      <c r="C111" s="36">
        <v>3568.9</v>
      </c>
      <c r="D111" s="36">
        <v>3505.2000000000003</v>
      </c>
      <c r="E111" s="36">
        <v>3502.56</v>
      </c>
      <c r="F111" s="36">
        <v>3514.7099999999996</v>
      </c>
      <c r="G111" s="36">
        <v>3540.81</v>
      </c>
      <c r="H111" s="36">
        <v>3693.37</v>
      </c>
      <c r="I111" s="36">
        <v>3862.57</v>
      </c>
      <c r="J111" s="36">
        <v>3964.68</v>
      </c>
      <c r="K111" s="36">
        <v>4073.0499999999997</v>
      </c>
      <c r="L111" s="36">
        <v>4019.6199999999994</v>
      </c>
      <c r="M111" s="36">
        <v>4130.76</v>
      </c>
      <c r="N111" s="36">
        <v>4109.0200000000004</v>
      </c>
      <c r="O111" s="36">
        <v>4138.46</v>
      </c>
      <c r="P111" s="36">
        <v>4127.12</v>
      </c>
      <c r="Q111" s="36">
        <v>4138.6400000000003</v>
      </c>
      <c r="R111" s="36">
        <v>4079.27</v>
      </c>
      <c r="S111" s="36">
        <v>3985.1199999999994</v>
      </c>
      <c r="T111" s="36">
        <v>3892.53</v>
      </c>
      <c r="U111" s="36">
        <v>3978.2099999999996</v>
      </c>
      <c r="V111" s="36">
        <v>4102.8100000000004</v>
      </c>
      <c r="W111" s="36">
        <v>4142.1500000000005</v>
      </c>
      <c r="X111" s="36">
        <v>3981.4500000000003</v>
      </c>
      <c r="Y111" s="36">
        <v>3654.12</v>
      </c>
      <c r="Z111" s="43">
        <f>IFERROR(Y111,"скрыть")</f>
        <v>3654.12</v>
      </c>
      <c r="AB111" s="50"/>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row>
    <row r="112" spans="1:75" ht="12" x14ac:dyDescent="0.2">
      <c r="A112" s="35">
        <v>30</v>
      </c>
      <c r="B112" s="36">
        <v>3637.64</v>
      </c>
      <c r="C112" s="36">
        <v>3581.15</v>
      </c>
      <c r="D112" s="36">
        <v>3517.28</v>
      </c>
      <c r="E112" s="36">
        <v>3518.0099999999998</v>
      </c>
      <c r="F112" s="36">
        <v>3535.7099999999996</v>
      </c>
      <c r="G112" s="36">
        <v>3602.1299999999997</v>
      </c>
      <c r="H112" s="36">
        <v>3763.18</v>
      </c>
      <c r="I112" s="36">
        <v>3922.1599999999994</v>
      </c>
      <c r="J112" s="36">
        <v>4135.8100000000004</v>
      </c>
      <c r="K112" s="36">
        <v>4186.1900000000005</v>
      </c>
      <c r="L112" s="36">
        <v>4228.1500000000005</v>
      </c>
      <c r="M112" s="36">
        <v>4371.0600000000004</v>
      </c>
      <c r="N112" s="36">
        <v>4306.3600000000006</v>
      </c>
      <c r="O112" s="36">
        <v>4345.68</v>
      </c>
      <c r="P112" s="36">
        <v>4349.16</v>
      </c>
      <c r="Q112" s="36">
        <v>4393.3900000000003</v>
      </c>
      <c r="R112" s="36">
        <v>4375.63</v>
      </c>
      <c r="S112" s="36">
        <v>4145.8500000000004</v>
      </c>
      <c r="T112" s="36">
        <v>4005.14</v>
      </c>
      <c r="U112" s="36">
        <v>4129.2300000000005</v>
      </c>
      <c r="V112" s="36">
        <v>4306.9500000000007</v>
      </c>
      <c r="W112" s="36">
        <v>4457.01</v>
      </c>
      <c r="X112" s="36">
        <v>4180.66</v>
      </c>
      <c r="Y112" s="36">
        <v>3976.93</v>
      </c>
      <c r="Z112" s="43">
        <f>IFERROR(Y112,"скрыть")</f>
        <v>3976.93</v>
      </c>
      <c r="AB112" s="50"/>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row>
    <row r="113" spans="1:75" ht="12" x14ac:dyDescent="0.2">
      <c r="A113" s="35">
        <v>31</v>
      </c>
      <c r="B113" s="36">
        <v>0</v>
      </c>
      <c r="C113" s="36">
        <v>0</v>
      </c>
      <c r="D113" s="36">
        <v>0</v>
      </c>
      <c r="E113" s="36">
        <v>0</v>
      </c>
      <c r="F113" s="36">
        <v>0</v>
      </c>
      <c r="G113" s="36">
        <v>0</v>
      </c>
      <c r="H113" s="36">
        <v>0</v>
      </c>
      <c r="I113" s="36">
        <v>0</v>
      </c>
      <c r="J113" s="36">
        <v>0</v>
      </c>
      <c r="K113" s="36">
        <v>0</v>
      </c>
      <c r="L113" s="36">
        <v>0</v>
      </c>
      <c r="M113" s="36">
        <v>0</v>
      </c>
      <c r="N113" s="36">
        <v>0</v>
      </c>
      <c r="O113" s="36">
        <v>0</v>
      </c>
      <c r="P113" s="36">
        <v>0</v>
      </c>
      <c r="Q113" s="36">
        <v>0</v>
      </c>
      <c r="R113" s="36">
        <v>0</v>
      </c>
      <c r="S113" s="36">
        <v>0</v>
      </c>
      <c r="T113" s="36">
        <v>0</v>
      </c>
      <c r="U113" s="36">
        <v>0</v>
      </c>
      <c r="V113" s="36">
        <v>0</v>
      </c>
      <c r="W113" s="36">
        <v>0</v>
      </c>
      <c r="X113" s="36">
        <v>0</v>
      </c>
      <c r="Y113" s="36">
        <v>0</v>
      </c>
      <c r="Z113" s="43">
        <f>IFERROR(Y113,"скрыть")</f>
        <v>0</v>
      </c>
      <c r="AB113" s="50"/>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row>
    <row r="114" spans="1:75" ht="11.25" customHeight="1" x14ac:dyDescent="0.2">
      <c r="A114" s="67"/>
      <c r="B114" s="68" t="s">
        <v>88</v>
      </c>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row>
    <row r="115" spans="1:75" ht="11.25" customHeight="1" x14ac:dyDescent="0.2">
      <c r="A115" s="67"/>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row>
    <row r="116" spans="1:75" s="33" customFormat="1" ht="32.65" customHeight="1" x14ac:dyDescent="0.2">
      <c r="A116" s="47" t="s">
        <v>63</v>
      </c>
      <c r="B116" s="34" t="s">
        <v>64</v>
      </c>
      <c r="C116" s="34" t="s">
        <v>65</v>
      </c>
      <c r="D116" s="34" t="s">
        <v>66</v>
      </c>
      <c r="E116" s="34" t="s">
        <v>67</v>
      </c>
      <c r="F116" s="34" t="s">
        <v>68</v>
      </c>
      <c r="G116" s="34" t="s">
        <v>69</v>
      </c>
      <c r="H116" s="34" t="s">
        <v>70</v>
      </c>
      <c r="I116" s="34" t="s">
        <v>71</v>
      </c>
      <c r="J116" s="34" t="s">
        <v>72</v>
      </c>
      <c r="K116" s="34" t="s">
        <v>73</v>
      </c>
      <c r="L116" s="34" t="s">
        <v>74</v>
      </c>
      <c r="M116" s="34" t="s">
        <v>75</v>
      </c>
      <c r="N116" s="34" t="s">
        <v>76</v>
      </c>
      <c r="O116" s="34" t="s">
        <v>77</v>
      </c>
      <c r="P116" s="34" t="s">
        <v>78</v>
      </c>
      <c r="Q116" s="34" t="s">
        <v>79</v>
      </c>
      <c r="R116" s="34" t="s">
        <v>80</v>
      </c>
      <c r="S116" s="34" t="s">
        <v>81</v>
      </c>
      <c r="T116" s="34" t="s">
        <v>82</v>
      </c>
      <c r="U116" s="34" t="s">
        <v>83</v>
      </c>
      <c r="V116" s="34" t="s">
        <v>84</v>
      </c>
      <c r="W116" s="34" t="s">
        <v>85</v>
      </c>
      <c r="X116" s="34" t="s">
        <v>86</v>
      </c>
      <c r="Y116" s="34" t="s">
        <v>87</v>
      </c>
      <c r="Z116" s="44"/>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row>
    <row r="117" spans="1:75" ht="12" x14ac:dyDescent="0.2">
      <c r="A117" s="35">
        <v>1</v>
      </c>
      <c r="B117" s="36">
        <v>4099.05</v>
      </c>
      <c r="C117" s="36">
        <v>4033.6099999999997</v>
      </c>
      <c r="D117" s="36">
        <v>4024.4999999999995</v>
      </c>
      <c r="E117" s="36">
        <v>4021.4999999999995</v>
      </c>
      <c r="F117" s="36">
        <v>4055.8299999999995</v>
      </c>
      <c r="G117" s="36">
        <v>4146.8500000000004</v>
      </c>
      <c r="H117" s="36">
        <v>4376.22</v>
      </c>
      <c r="I117" s="36">
        <v>4431.72</v>
      </c>
      <c r="J117" s="36">
        <v>4528.1600000000008</v>
      </c>
      <c r="K117" s="36">
        <v>4532.6400000000003</v>
      </c>
      <c r="L117" s="36">
        <v>4538.92</v>
      </c>
      <c r="M117" s="36">
        <v>4579.0000000000009</v>
      </c>
      <c r="N117" s="36">
        <v>4583.42</v>
      </c>
      <c r="O117" s="36">
        <v>4585.0199999999995</v>
      </c>
      <c r="P117" s="36">
        <v>4577.8300000000008</v>
      </c>
      <c r="Q117" s="36">
        <v>4625.7400000000007</v>
      </c>
      <c r="R117" s="36">
        <v>4594.0000000000009</v>
      </c>
      <c r="S117" s="36">
        <v>4530.7400000000007</v>
      </c>
      <c r="T117" s="36">
        <v>4536.3900000000003</v>
      </c>
      <c r="U117" s="36">
        <v>4546.45</v>
      </c>
      <c r="V117" s="36">
        <v>4564.2400000000007</v>
      </c>
      <c r="W117" s="36">
        <v>4585.1899999999996</v>
      </c>
      <c r="X117" s="36">
        <v>4528.3499999999995</v>
      </c>
      <c r="Y117" s="36">
        <v>4141.43</v>
      </c>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row>
    <row r="118" spans="1:75" ht="12" x14ac:dyDescent="0.2">
      <c r="A118" s="35">
        <v>2</v>
      </c>
      <c r="B118" s="36">
        <v>4117.6099999999997</v>
      </c>
      <c r="C118" s="36">
        <v>4060.27</v>
      </c>
      <c r="D118" s="36">
        <v>4038.93</v>
      </c>
      <c r="E118" s="36">
        <v>4046.97</v>
      </c>
      <c r="F118" s="36">
        <v>4080.3799999999997</v>
      </c>
      <c r="G118" s="36">
        <v>4150.38</v>
      </c>
      <c r="H118" s="36">
        <v>4381.1400000000003</v>
      </c>
      <c r="I118" s="36">
        <v>4482.79</v>
      </c>
      <c r="J118" s="36">
        <v>4542.9900000000007</v>
      </c>
      <c r="K118" s="36">
        <v>4535.3100000000004</v>
      </c>
      <c r="L118" s="36">
        <v>4553.21</v>
      </c>
      <c r="M118" s="36">
        <v>4587.4000000000005</v>
      </c>
      <c r="N118" s="36">
        <v>4589.3100000000004</v>
      </c>
      <c r="O118" s="36">
        <v>4596.9000000000005</v>
      </c>
      <c r="P118" s="36">
        <v>4587.21</v>
      </c>
      <c r="Q118" s="36">
        <v>4634.0000000000009</v>
      </c>
      <c r="R118" s="36">
        <v>4610.7400000000007</v>
      </c>
      <c r="S118" s="36">
        <v>4563.8200000000006</v>
      </c>
      <c r="T118" s="36">
        <v>4553.0800000000008</v>
      </c>
      <c r="U118" s="36">
        <v>4573.21</v>
      </c>
      <c r="V118" s="36">
        <v>4579.55</v>
      </c>
      <c r="W118" s="36">
        <v>4605.5199999999995</v>
      </c>
      <c r="X118" s="36">
        <v>4569.5700000000006</v>
      </c>
      <c r="Y118" s="36">
        <v>4264.13</v>
      </c>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row>
    <row r="119" spans="1:75" ht="12" x14ac:dyDescent="0.2">
      <c r="A119" s="35">
        <v>3</v>
      </c>
      <c r="B119" s="36">
        <v>4404.8499999999995</v>
      </c>
      <c r="C119" s="36">
        <v>4150.6000000000004</v>
      </c>
      <c r="D119" s="36">
        <v>4123.2</v>
      </c>
      <c r="E119" s="36">
        <v>4111.47</v>
      </c>
      <c r="F119" s="36">
        <v>4119.0200000000004</v>
      </c>
      <c r="G119" s="36">
        <v>4131.4399999999996</v>
      </c>
      <c r="H119" s="36">
        <v>4176.41</v>
      </c>
      <c r="I119" s="36">
        <v>4259.92</v>
      </c>
      <c r="J119" s="36">
        <v>4517.45</v>
      </c>
      <c r="K119" s="36">
        <v>4555.8300000000008</v>
      </c>
      <c r="L119" s="36">
        <v>4493.55</v>
      </c>
      <c r="M119" s="36">
        <v>4549.9399999999996</v>
      </c>
      <c r="N119" s="36">
        <v>4539.97</v>
      </c>
      <c r="O119" s="36">
        <v>4519.7500000000009</v>
      </c>
      <c r="P119" s="36">
        <v>4509.0999999999995</v>
      </c>
      <c r="Q119" s="36">
        <v>4500.46</v>
      </c>
      <c r="R119" s="36">
        <v>4500.04</v>
      </c>
      <c r="S119" s="36">
        <v>4498.13</v>
      </c>
      <c r="T119" s="36">
        <v>4495.0199999999995</v>
      </c>
      <c r="U119" s="36">
        <v>4624.0000000000009</v>
      </c>
      <c r="V119" s="36">
        <v>4648.9399999999996</v>
      </c>
      <c r="W119" s="36">
        <v>4592.2400000000007</v>
      </c>
      <c r="X119" s="36">
        <v>4591.45</v>
      </c>
      <c r="Y119" s="36">
        <v>4217.62</v>
      </c>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row>
    <row r="120" spans="1:75" ht="12" x14ac:dyDescent="0.2">
      <c r="A120" s="35">
        <v>4</v>
      </c>
      <c r="B120" s="36">
        <v>4154.3200000000006</v>
      </c>
      <c r="C120" s="36">
        <v>4054.9799999999996</v>
      </c>
      <c r="D120" s="36">
        <v>4017.52</v>
      </c>
      <c r="E120" s="36">
        <v>4013.66</v>
      </c>
      <c r="F120" s="36">
        <v>4020.6899999999996</v>
      </c>
      <c r="G120" s="36">
        <v>4030.3599999999997</v>
      </c>
      <c r="H120" s="36">
        <v>4088.18</v>
      </c>
      <c r="I120" s="36">
        <v>4099.92</v>
      </c>
      <c r="J120" s="36">
        <v>4298.43</v>
      </c>
      <c r="K120" s="36">
        <v>4544.1799999999994</v>
      </c>
      <c r="L120" s="36">
        <v>4561.21</v>
      </c>
      <c r="M120" s="36">
        <v>4564.6099999999997</v>
      </c>
      <c r="N120" s="36">
        <v>4561.13</v>
      </c>
      <c r="O120" s="36">
        <v>4548.3100000000004</v>
      </c>
      <c r="P120" s="36">
        <v>4544.03</v>
      </c>
      <c r="Q120" s="36">
        <v>4540.92</v>
      </c>
      <c r="R120" s="36">
        <v>4538.87</v>
      </c>
      <c r="S120" s="36">
        <v>4519.9299999999994</v>
      </c>
      <c r="T120" s="36">
        <v>4557.6099999999997</v>
      </c>
      <c r="U120" s="36">
        <v>4616.78</v>
      </c>
      <c r="V120" s="36">
        <v>4627.97</v>
      </c>
      <c r="W120" s="36">
        <v>4608.3200000000006</v>
      </c>
      <c r="X120" s="36">
        <v>4577.3599999999997</v>
      </c>
      <c r="Y120" s="36">
        <v>4112.4000000000005</v>
      </c>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row>
    <row r="121" spans="1:75" ht="12" x14ac:dyDescent="0.2">
      <c r="A121" s="35">
        <v>5</v>
      </c>
      <c r="B121" s="36">
        <v>4113.1899999999996</v>
      </c>
      <c r="C121" s="36">
        <v>4026.66</v>
      </c>
      <c r="D121" s="36">
        <v>4013.6</v>
      </c>
      <c r="E121" s="36">
        <v>4018.5899999999997</v>
      </c>
      <c r="F121" s="36">
        <v>4051.1499999999996</v>
      </c>
      <c r="G121" s="36">
        <v>4149.93</v>
      </c>
      <c r="H121" s="36">
        <v>4478.1500000000005</v>
      </c>
      <c r="I121" s="36">
        <v>4545.5700000000006</v>
      </c>
      <c r="J121" s="36">
        <v>4812.26</v>
      </c>
      <c r="K121" s="36">
        <v>4884.2300000000005</v>
      </c>
      <c r="L121" s="36">
        <v>4886.7699999999995</v>
      </c>
      <c r="M121" s="36">
        <v>4875.71</v>
      </c>
      <c r="N121" s="36">
        <v>4870.8200000000006</v>
      </c>
      <c r="O121" s="36">
        <v>4900.9900000000007</v>
      </c>
      <c r="P121" s="36">
        <v>4898.0000000000009</v>
      </c>
      <c r="Q121" s="36">
        <v>4864.3300000000008</v>
      </c>
      <c r="R121" s="36">
        <v>4850.0000000000009</v>
      </c>
      <c r="S121" s="36">
        <v>4831.8</v>
      </c>
      <c r="T121" s="36">
        <v>4800.1600000000008</v>
      </c>
      <c r="U121" s="36">
        <v>4829.9800000000005</v>
      </c>
      <c r="V121" s="36">
        <v>4837.1099999999997</v>
      </c>
      <c r="W121" s="36">
        <v>4841.9900000000007</v>
      </c>
      <c r="X121" s="36">
        <v>4520.8100000000004</v>
      </c>
      <c r="Y121" s="36">
        <v>4142.41</v>
      </c>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row>
    <row r="122" spans="1:75" ht="12" x14ac:dyDescent="0.2">
      <c r="A122" s="35">
        <v>6</v>
      </c>
      <c r="B122" s="36">
        <v>4106.54</v>
      </c>
      <c r="C122" s="36">
        <v>4028.0399999999995</v>
      </c>
      <c r="D122" s="36">
        <v>4011.6</v>
      </c>
      <c r="E122" s="36">
        <v>4020.6299999999997</v>
      </c>
      <c r="F122" s="36">
        <v>4063.1099999999997</v>
      </c>
      <c r="G122" s="36">
        <v>4205.6099999999997</v>
      </c>
      <c r="H122" s="36">
        <v>4460.8900000000003</v>
      </c>
      <c r="I122" s="36">
        <v>4613.8499999999995</v>
      </c>
      <c r="J122" s="36">
        <v>4730.4399999999996</v>
      </c>
      <c r="K122" s="36">
        <v>4798.3499999999995</v>
      </c>
      <c r="L122" s="36">
        <v>4802.9800000000005</v>
      </c>
      <c r="M122" s="36">
        <v>4829.42</v>
      </c>
      <c r="N122" s="36">
        <v>4808.38</v>
      </c>
      <c r="O122" s="36">
        <v>4815.0000000000009</v>
      </c>
      <c r="P122" s="36">
        <v>4811.1500000000005</v>
      </c>
      <c r="Q122" s="36">
        <v>4805.9100000000008</v>
      </c>
      <c r="R122" s="36">
        <v>4757.76</v>
      </c>
      <c r="S122" s="36">
        <v>4720.6099999999997</v>
      </c>
      <c r="T122" s="36">
        <v>4689.55</v>
      </c>
      <c r="U122" s="36">
        <v>4772.1899999999996</v>
      </c>
      <c r="V122" s="36">
        <v>4772.4299999999994</v>
      </c>
      <c r="W122" s="36">
        <v>4737.8900000000003</v>
      </c>
      <c r="X122" s="36">
        <v>4670.01</v>
      </c>
      <c r="Y122" s="36">
        <v>4325.68</v>
      </c>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row>
    <row r="123" spans="1:75" ht="12" x14ac:dyDescent="0.2">
      <c r="A123" s="35">
        <v>7</v>
      </c>
      <c r="B123" s="36">
        <v>4165.83</v>
      </c>
      <c r="C123" s="36">
        <v>4118.6099999999997</v>
      </c>
      <c r="D123" s="36">
        <v>4096.68</v>
      </c>
      <c r="E123" s="36">
        <v>4104.03</v>
      </c>
      <c r="F123" s="36">
        <v>4133.46</v>
      </c>
      <c r="G123" s="36">
        <v>4171.62</v>
      </c>
      <c r="H123" s="36">
        <v>4462.03</v>
      </c>
      <c r="I123" s="36">
        <v>4551.28</v>
      </c>
      <c r="J123" s="36">
        <v>4712.9100000000008</v>
      </c>
      <c r="K123" s="36">
        <v>4705.4100000000008</v>
      </c>
      <c r="L123" s="36">
        <v>4708.01</v>
      </c>
      <c r="M123" s="36">
        <v>4736.6400000000003</v>
      </c>
      <c r="N123" s="36">
        <v>4730.8100000000004</v>
      </c>
      <c r="O123" s="36">
        <v>4733.2400000000007</v>
      </c>
      <c r="P123" s="36">
        <v>4726.67</v>
      </c>
      <c r="Q123" s="36">
        <v>4759.28</v>
      </c>
      <c r="R123" s="36">
        <v>4753.1400000000003</v>
      </c>
      <c r="S123" s="36">
        <v>4710.3900000000003</v>
      </c>
      <c r="T123" s="36">
        <v>4679.3300000000008</v>
      </c>
      <c r="U123" s="36">
        <v>4674.2500000000009</v>
      </c>
      <c r="V123" s="36">
        <v>4680.5700000000006</v>
      </c>
      <c r="W123" s="36">
        <v>4777.4000000000005</v>
      </c>
      <c r="X123" s="36">
        <v>4557.5700000000006</v>
      </c>
      <c r="Y123" s="36">
        <v>4173.12</v>
      </c>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row>
    <row r="124" spans="1:75" ht="12" x14ac:dyDescent="0.2">
      <c r="A124" s="35">
        <v>8</v>
      </c>
      <c r="B124" s="36">
        <v>4141.2700000000004</v>
      </c>
      <c r="C124" s="36">
        <v>4110.0200000000004</v>
      </c>
      <c r="D124" s="36">
        <v>4086.3599999999997</v>
      </c>
      <c r="E124" s="36">
        <v>4097.5</v>
      </c>
      <c r="F124" s="36">
        <v>4123.4000000000005</v>
      </c>
      <c r="G124" s="36">
        <v>4155.67</v>
      </c>
      <c r="H124" s="36">
        <v>4458.3</v>
      </c>
      <c r="I124" s="36">
        <v>4545.55</v>
      </c>
      <c r="J124" s="36">
        <v>4747.37</v>
      </c>
      <c r="K124" s="36">
        <v>4789.13</v>
      </c>
      <c r="L124" s="36">
        <v>4789.9100000000008</v>
      </c>
      <c r="M124" s="36">
        <v>4805.04</v>
      </c>
      <c r="N124" s="36">
        <v>4803.7500000000009</v>
      </c>
      <c r="O124" s="36">
        <v>4812.8</v>
      </c>
      <c r="P124" s="36">
        <v>4807.8900000000003</v>
      </c>
      <c r="Q124" s="36">
        <v>4814.1899999999996</v>
      </c>
      <c r="R124" s="36">
        <v>4784.46</v>
      </c>
      <c r="S124" s="36">
        <v>4782.09</v>
      </c>
      <c r="T124" s="36">
        <v>4769.4399999999996</v>
      </c>
      <c r="U124" s="36">
        <v>4808.1799999999994</v>
      </c>
      <c r="V124" s="36">
        <v>4827.6400000000003</v>
      </c>
      <c r="W124" s="36">
        <v>4829.6600000000008</v>
      </c>
      <c r="X124" s="36">
        <v>4726.4000000000005</v>
      </c>
      <c r="Y124" s="36">
        <v>4338.09</v>
      </c>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row>
    <row r="125" spans="1:75" ht="12" x14ac:dyDescent="0.2">
      <c r="A125" s="35">
        <v>9</v>
      </c>
      <c r="B125" s="36">
        <v>4239.92</v>
      </c>
      <c r="C125" s="36">
        <v>4155.47</v>
      </c>
      <c r="D125" s="36">
        <v>4116.59</v>
      </c>
      <c r="E125" s="36">
        <v>4108.3100000000004</v>
      </c>
      <c r="F125" s="36">
        <v>4127.43</v>
      </c>
      <c r="G125" s="36">
        <v>4192.29</v>
      </c>
      <c r="H125" s="36">
        <v>4457.1899999999996</v>
      </c>
      <c r="I125" s="36">
        <v>4578.12</v>
      </c>
      <c r="J125" s="36">
        <v>4695.09</v>
      </c>
      <c r="K125" s="36">
        <v>4656.1600000000008</v>
      </c>
      <c r="L125" s="36">
        <v>4651.2</v>
      </c>
      <c r="M125" s="36">
        <v>4722.9900000000007</v>
      </c>
      <c r="N125" s="36">
        <v>4709.5999999999995</v>
      </c>
      <c r="O125" s="36">
        <v>4716.17</v>
      </c>
      <c r="P125" s="36">
        <v>4705.3</v>
      </c>
      <c r="Q125" s="36">
        <v>4699.92</v>
      </c>
      <c r="R125" s="36">
        <v>4649.7400000000007</v>
      </c>
      <c r="S125" s="36">
        <v>4632.3200000000006</v>
      </c>
      <c r="T125" s="36">
        <v>4629.2699999999995</v>
      </c>
      <c r="U125" s="36">
        <v>4638.4299999999994</v>
      </c>
      <c r="V125" s="36">
        <v>4688.4100000000008</v>
      </c>
      <c r="W125" s="36">
        <v>4730.1099999999997</v>
      </c>
      <c r="X125" s="36">
        <v>4690.0800000000008</v>
      </c>
      <c r="Y125" s="36">
        <v>4504.42</v>
      </c>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row>
    <row r="126" spans="1:75" ht="12" x14ac:dyDescent="0.2">
      <c r="A126" s="35">
        <v>10</v>
      </c>
      <c r="B126" s="36">
        <v>4471.3300000000008</v>
      </c>
      <c r="C126" s="36">
        <v>4234.01</v>
      </c>
      <c r="D126" s="36">
        <v>4157.13</v>
      </c>
      <c r="E126" s="36">
        <v>4166.01</v>
      </c>
      <c r="F126" s="36">
        <v>4180.7</v>
      </c>
      <c r="G126" s="36">
        <v>4221</v>
      </c>
      <c r="H126" s="36">
        <v>4315.54</v>
      </c>
      <c r="I126" s="36">
        <v>4485.3900000000003</v>
      </c>
      <c r="J126" s="36">
        <v>4631.29</v>
      </c>
      <c r="K126" s="36">
        <v>4723.1099999999997</v>
      </c>
      <c r="L126" s="36">
        <v>4769.84</v>
      </c>
      <c r="M126" s="36">
        <v>4775.9000000000005</v>
      </c>
      <c r="N126" s="36">
        <v>4771.47</v>
      </c>
      <c r="O126" s="36">
        <v>4768.53</v>
      </c>
      <c r="P126" s="36">
        <v>4754.38</v>
      </c>
      <c r="Q126" s="36">
        <v>4745.09</v>
      </c>
      <c r="R126" s="36">
        <v>4732.3</v>
      </c>
      <c r="S126" s="36">
        <v>4718.97</v>
      </c>
      <c r="T126" s="36">
        <v>4712.29</v>
      </c>
      <c r="U126" s="36">
        <v>4785.04</v>
      </c>
      <c r="V126" s="36">
        <v>4804.3599999999997</v>
      </c>
      <c r="W126" s="36">
        <v>4810.1099999999997</v>
      </c>
      <c r="X126" s="36">
        <v>4716.0700000000006</v>
      </c>
      <c r="Y126" s="36">
        <v>4508.4299999999994</v>
      </c>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row>
    <row r="127" spans="1:75" ht="12" x14ac:dyDescent="0.2">
      <c r="A127" s="35">
        <v>11</v>
      </c>
      <c r="B127" s="36">
        <v>4384.5700000000006</v>
      </c>
      <c r="C127" s="36">
        <v>4198.38</v>
      </c>
      <c r="D127" s="36">
        <v>4161.4800000000005</v>
      </c>
      <c r="E127" s="36">
        <v>4144.26</v>
      </c>
      <c r="F127" s="36">
        <v>4134.42</v>
      </c>
      <c r="G127" s="36">
        <v>4136.28</v>
      </c>
      <c r="H127" s="36">
        <v>4149.28</v>
      </c>
      <c r="I127" s="36">
        <v>4164.3500000000004</v>
      </c>
      <c r="J127" s="36">
        <v>4466.1899999999996</v>
      </c>
      <c r="K127" s="36">
        <v>4498.7699999999995</v>
      </c>
      <c r="L127" s="36">
        <v>4527.7300000000005</v>
      </c>
      <c r="M127" s="36">
        <v>4534.46</v>
      </c>
      <c r="N127" s="36">
        <v>4529.78</v>
      </c>
      <c r="O127" s="36">
        <v>4521.4299999999994</v>
      </c>
      <c r="P127" s="36">
        <v>4510.72</v>
      </c>
      <c r="Q127" s="36">
        <v>4497.3900000000003</v>
      </c>
      <c r="R127" s="36">
        <v>4495.1400000000003</v>
      </c>
      <c r="S127" s="36">
        <v>4503.8599999999997</v>
      </c>
      <c r="T127" s="36">
        <v>4512.88</v>
      </c>
      <c r="U127" s="36">
        <v>4548.2500000000009</v>
      </c>
      <c r="V127" s="36">
        <v>4587.9000000000005</v>
      </c>
      <c r="W127" s="36">
        <v>4569.9900000000007</v>
      </c>
      <c r="X127" s="36">
        <v>4528.6600000000008</v>
      </c>
      <c r="Y127" s="36">
        <v>4296.5</v>
      </c>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row>
    <row r="128" spans="1:75" ht="12" x14ac:dyDescent="0.2">
      <c r="A128" s="35">
        <v>12</v>
      </c>
      <c r="B128" s="36">
        <v>4254.92</v>
      </c>
      <c r="C128" s="36">
        <v>4130.13</v>
      </c>
      <c r="D128" s="36">
        <v>4114.12</v>
      </c>
      <c r="E128" s="36">
        <v>4111.54</v>
      </c>
      <c r="F128" s="36">
        <v>4127.25</v>
      </c>
      <c r="G128" s="36">
        <v>4206.21</v>
      </c>
      <c r="H128" s="36">
        <v>4469.67</v>
      </c>
      <c r="I128" s="36">
        <v>4522.37</v>
      </c>
      <c r="J128" s="36">
        <v>4748.4299999999994</v>
      </c>
      <c r="K128" s="36">
        <v>4795.47</v>
      </c>
      <c r="L128" s="36">
        <v>4802.78</v>
      </c>
      <c r="M128" s="36">
        <v>4855.84</v>
      </c>
      <c r="N128" s="36">
        <v>4813.5199999999995</v>
      </c>
      <c r="O128" s="36">
        <v>4821.8900000000003</v>
      </c>
      <c r="P128" s="36">
        <v>4806.1600000000008</v>
      </c>
      <c r="Q128" s="36">
        <v>4827.13</v>
      </c>
      <c r="R128" s="36">
        <v>4801.05</v>
      </c>
      <c r="S128" s="36">
        <v>4745.6500000000005</v>
      </c>
      <c r="T128" s="36">
        <v>4704.1400000000003</v>
      </c>
      <c r="U128" s="36">
        <v>4805.51</v>
      </c>
      <c r="V128" s="36">
        <v>4816.42</v>
      </c>
      <c r="W128" s="36">
        <v>4790.5199999999995</v>
      </c>
      <c r="X128" s="36">
        <v>4682.9000000000005</v>
      </c>
      <c r="Y128" s="36">
        <v>4469.4399999999996</v>
      </c>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row>
    <row r="129" spans="1:75" ht="12" x14ac:dyDescent="0.2">
      <c r="A129" s="35">
        <v>13</v>
      </c>
      <c r="B129" s="36">
        <v>4197.7700000000004</v>
      </c>
      <c r="C129" s="36">
        <v>4149.42</v>
      </c>
      <c r="D129" s="36">
        <v>4125.12</v>
      </c>
      <c r="E129" s="36">
        <v>4123.6400000000003</v>
      </c>
      <c r="F129" s="36">
        <v>4159.43</v>
      </c>
      <c r="G129" s="36">
        <v>4229.83</v>
      </c>
      <c r="H129" s="36">
        <v>4469.62</v>
      </c>
      <c r="I129" s="36">
        <v>4509.3599999999997</v>
      </c>
      <c r="J129" s="36">
        <v>4607.7</v>
      </c>
      <c r="K129" s="36">
        <v>4614.78</v>
      </c>
      <c r="L129" s="36">
        <v>4617.79</v>
      </c>
      <c r="M129" s="36">
        <v>4632.53</v>
      </c>
      <c r="N129" s="36">
        <v>4618.55</v>
      </c>
      <c r="O129" s="36">
        <v>4626.3200000000006</v>
      </c>
      <c r="P129" s="36">
        <v>4616.1799999999994</v>
      </c>
      <c r="Q129" s="36">
        <v>4632.8599999999997</v>
      </c>
      <c r="R129" s="36">
        <v>4620.1600000000008</v>
      </c>
      <c r="S129" s="36">
        <v>4580.67</v>
      </c>
      <c r="T129" s="36">
        <v>4543.28</v>
      </c>
      <c r="U129" s="36">
        <v>4581.0999999999995</v>
      </c>
      <c r="V129" s="36">
        <v>4608.3</v>
      </c>
      <c r="W129" s="36">
        <v>4634.2500000000009</v>
      </c>
      <c r="X129" s="36">
        <v>4560.5999999999995</v>
      </c>
      <c r="Y129" s="36">
        <v>4223.04</v>
      </c>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row>
    <row r="130" spans="1:75" ht="12" x14ac:dyDescent="0.2">
      <c r="A130" s="35">
        <v>14</v>
      </c>
      <c r="B130" s="36">
        <v>4247.88</v>
      </c>
      <c r="C130" s="36">
        <v>4147.8500000000004</v>
      </c>
      <c r="D130" s="36">
        <v>4123.8200000000006</v>
      </c>
      <c r="E130" s="36">
        <v>4124.67</v>
      </c>
      <c r="F130" s="36">
        <v>4162.66</v>
      </c>
      <c r="G130" s="36">
        <v>4228.54</v>
      </c>
      <c r="H130" s="36">
        <v>4469.3499999999995</v>
      </c>
      <c r="I130" s="36">
        <v>4493.1600000000008</v>
      </c>
      <c r="J130" s="36">
        <v>4662.2300000000005</v>
      </c>
      <c r="K130" s="36">
        <v>4680.4000000000005</v>
      </c>
      <c r="L130" s="36">
        <v>4680.96</v>
      </c>
      <c r="M130" s="36">
        <v>4698.7300000000005</v>
      </c>
      <c r="N130" s="36">
        <v>4685.95</v>
      </c>
      <c r="O130" s="36">
        <v>4685.5600000000004</v>
      </c>
      <c r="P130" s="36">
        <v>4681.7699999999995</v>
      </c>
      <c r="Q130" s="36">
        <v>4697.6600000000008</v>
      </c>
      <c r="R130" s="36">
        <v>4687.0600000000004</v>
      </c>
      <c r="S130" s="36">
        <v>4632.5700000000006</v>
      </c>
      <c r="T130" s="36">
        <v>4600.67</v>
      </c>
      <c r="U130" s="36">
        <v>4646.78</v>
      </c>
      <c r="V130" s="36">
        <v>4678.3100000000004</v>
      </c>
      <c r="W130" s="36">
        <v>4693.55</v>
      </c>
      <c r="X130" s="36">
        <v>4563.29</v>
      </c>
      <c r="Y130" s="36">
        <v>4252.6000000000004</v>
      </c>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row>
    <row r="131" spans="1:75" ht="12" x14ac:dyDescent="0.2">
      <c r="A131" s="35">
        <v>15</v>
      </c>
      <c r="B131" s="36">
        <v>4321.3900000000003</v>
      </c>
      <c r="C131" s="36">
        <v>4183.79</v>
      </c>
      <c r="D131" s="36">
        <v>4168.05</v>
      </c>
      <c r="E131" s="36">
        <v>4179.4000000000005</v>
      </c>
      <c r="F131" s="36">
        <v>4200.2700000000004</v>
      </c>
      <c r="G131" s="36">
        <v>4320.5600000000004</v>
      </c>
      <c r="H131" s="36">
        <v>4480.0199999999995</v>
      </c>
      <c r="I131" s="36">
        <v>4503.7699999999995</v>
      </c>
      <c r="J131" s="36">
        <v>4630.72</v>
      </c>
      <c r="K131" s="36">
        <v>4640.0800000000008</v>
      </c>
      <c r="L131" s="36">
        <v>4635.8599999999997</v>
      </c>
      <c r="M131" s="36">
        <v>4643.03</v>
      </c>
      <c r="N131" s="36">
        <v>4640.38</v>
      </c>
      <c r="O131" s="36">
        <v>4644.59</v>
      </c>
      <c r="P131" s="36">
        <v>4640.22</v>
      </c>
      <c r="Q131" s="36">
        <v>4654.09</v>
      </c>
      <c r="R131" s="36">
        <v>4638.2500000000009</v>
      </c>
      <c r="S131" s="36">
        <v>4600.95</v>
      </c>
      <c r="T131" s="36">
        <v>4563.1400000000003</v>
      </c>
      <c r="U131" s="36">
        <v>4594.5199999999995</v>
      </c>
      <c r="V131" s="36">
        <v>4617.1799999999994</v>
      </c>
      <c r="W131" s="36">
        <v>4625.8599999999997</v>
      </c>
      <c r="X131" s="36">
        <v>4504.2699999999995</v>
      </c>
      <c r="Y131" s="36">
        <v>4301.6099999999997</v>
      </c>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row>
    <row r="132" spans="1:75" ht="12" x14ac:dyDescent="0.2">
      <c r="A132" s="35">
        <v>16</v>
      </c>
      <c r="B132" s="36">
        <v>4183.16</v>
      </c>
      <c r="C132" s="36">
        <v>4147.67</v>
      </c>
      <c r="D132" s="36">
        <v>4116.1000000000004</v>
      </c>
      <c r="E132" s="36">
        <v>4112.3100000000004</v>
      </c>
      <c r="F132" s="36">
        <v>4133.71</v>
      </c>
      <c r="G132" s="36">
        <v>4180.63</v>
      </c>
      <c r="H132" s="36">
        <v>4454.4800000000005</v>
      </c>
      <c r="I132" s="36">
        <v>4476.72</v>
      </c>
      <c r="J132" s="36">
        <v>4535.4399999999996</v>
      </c>
      <c r="K132" s="36">
        <v>4545.09</v>
      </c>
      <c r="L132" s="36">
        <v>4544.87</v>
      </c>
      <c r="M132" s="36">
        <v>4569.4299999999994</v>
      </c>
      <c r="N132" s="36">
        <v>4559.76</v>
      </c>
      <c r="O132" s="36">
        <v>4570.5199999999995</v>
      </c>
      <c r="P132" s="36">
        <v>4562.0700000000006</v>
      </c>
      <c r="Q132" s="36">
        <v>4579.1400000000003</v>
      </c>
      <c r="R132" s="36">
        <v>4571.0800000000008</v>
      </c>
      <c r="S132" s="36">
        <v>4525.1099999999997</v>
      </c>
      <c r="T132" s="36">
        <v>4486.4100000000008</v>
      </c>
      <c r="U132" s="36">
        <v>4528.84</v>
      </c>
      <c r="V132" s="36">
        <v>4559.0999999999995</v>
      </c>
      <c r="W132" s="36">
        <v>4585.38</v>
      </c>
      <c r="X132" s="36">
        <v>4517.0000000000009</v>
      </c>
      <c r="Y132" s="36">
        <v>4324.7400000000007</v>
      </c>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row>
    <row r="133" spans="1:75" ht="12" x14ac:dyDescent="0.2">
      <c r="A133" s="35">
        <v>17</v>
      </c>
      <c r="B133" s="36">
        <v>4195.3900000000003</v>
      </c>
      <c r="C133" s="36">
        <v>4136.83</v>
      </c>
      <c r="D133" s="36">
        <v>4119.25</v>
      </c>
      <c r="E133" s="36">
        <v>4109.71</v>
      </c>
      <c r="F133" s="36">
        <v>4111</v>
      </c>
      <c r="G133" s="36">
        <v>4112.84</v>
      </c>
      <c r="H133" s="36">
        <v>4139.3500000000004</v>
      </c>
      <c r="I133" s="36">
        <v>4161.45</v>
      </c>
      <c r="J133" s="36">
        <v>4360.9900000000007</v>
      </c>
      <c r="K133" s="36">
        <v>4401.7699999999995</v>
      </c>
      <c r="L133" s="36">
        <v>4421.6600000000008</v>
      </c>
      <c r="M133" s="36">
        <v>4418.7300000000005</v>
      </c>
      <c r="N133" s="36">
        <v>4433.4299999999994</v>
      </c>
      <c r="O133" s="36">
        <v>4427.6600000000008</v>
      </c>
      <c r="P133" s="36">
        <v>4419.0600000000004</v>
      </c>
      <c r="Q133" s="36">
        <v>4406.0199999999995</v>
      </c>
      <c r="R133" s="36">
        <v>4397.04</v>
      </c>
      <c r="S133" s="36">
        <v>4326.7300000000005</v>
      </c>
      <c r="T133" s="36">
        <v>4322.3200000000006</v>
      </c>
      <c r="U133" s="36">
        <v>4417.8</v>
      </c>
      <c r="V133" s="36">
        <v>4437.2500000000009</v>
      </c>
      <c r="W133" s="36">
        <v>4453.0800000000008</v>
      </c>
      <c r="X133" s="36">
        <v>4347.05</v>
      </c>
      <c r="Y133" s="36">
        <v>4166.5</v>
      </c>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row>
    <row r="134" spans="1:75" ht="12" x14ac:dyDescent="0.2">
      <c r="A134" s="35">
        <v>18</v>
      </c>
      <c r="B134" s="36">
        <v>4157.4399999999996</v>
      </c>
      <c r="C134" s="36">
        <v>4133.66</v>
      </c>
      <c r="D134" s="36">
        <v>4111.16</v>
      </c>
      <c r="E134" s="36">
        <v>4108.17</v>
      </c>
      <c r="F134" s="36">
        <v>4111.08</v>
      </c>
      <c r="G134" s="36">
        <v>4108.17</v>
      </c>
      <c r="H134" s="36">
        <v>4128.28</v>
      </c>
      <c r="I134" s="36">
        <v>4130.2300000000005</v>
      </c>
      <c r="J134" s="36">
        <v>4169.08</v>
      </c>
      <c r="K134" s="36">
        <v>4384.88</v>
      </c>
      <c r="L134" s="36">
        <v>4417.6400000000003</v>
      </c>
      <c r="M134" s="36">
        <v>4416.4000000000005</v>
      </c>
      <c r="N134" s="36">
        <v>4413.9000000000005</v>
      </c>
      <c r="O134" s="36">
        <v>4410.1500000000005</v>
      </c>
      <c r="P134" s="36">
        <v>4380.28</v>
      </c>
      <c r="Q134" s="36">
        <v>4334.8</v>
      </c>
      <c r="R134" s="36">
        <v>4266.3900000000003</v>
      </c>
      <c r="S134" s="36">
        <v>4334.1899999999996</v>
      </c>
      <c r="T134" s="36">
        <v>4334.8900000000003</v>
      </c>
      <c r="U134" s="36">
        <v>4418.12</v>
      </c>
      <c r="V134" s="36">
        <v>4443.9100000000008</v>
      </c>
      <c r="W134" s="36">
        <v>4448.5600000000004</v>
      </c>
      <c r="X134" s="36">
        <v>4398.8</v>
      </c>
      <c r="Y134" s="36">
        <v>4151.7</v>
      </c>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row>
    <row r="135" spans="1:75" ht="12" x14ac:dyDescent="0.2">
      <c r="A135" s="35">
        <v>19</v>
      </c>
      <c r="B135" s="36">
        <v>4153.96</v>
      </c>
      <c r="C135" s="36">
        <v>4133.46</v>
      </c>
      <c r="D135" s="36">
        <v>4121.3500000000004</v>
      </c>
      <c r="E135" s="36">
        <v>4124.2</v>
      </c>
      <c r="F135" s="36">
        <v>4125.67</v>
      </c>
      <c r="G135" s="36">
        <v>4131.76</v>
      </c>
      <c r="H135" s="36">
        <v>4222.66</v>
      </c>
      <c r="I135" s="36">
        <v>4438.72</v>
      </c>
      <c r="J135" s="36">
        <v>4510.17</v>
      </c>
      <c r="K135" s="36">
        <v>4615.72</v>
      </c>
      <c r="L135" s="36">
        <v>4604.6400000000003</v>
      </c>
      <c r="M135" s="36">
        <v>4550.9299999999994</v>
      </c>
      <c r="N135" s="36">
        <v>4516.63</v>
      </c>
      <c r="O135" s="36">
        <v>4558.28</v>
      </c>
      <c r="P135" s="36">
        <v>4546.54</v>
      </c>
      <c r="Q135" s="36">
        <v>4564.47</v>
      </c>
      <c r="R135" s="36">
        <v>4526.0000000000009</v>
      </c>
      <c r="S135" s="36">
        <v>4436.21</v>
      </c>
      <c r="T135" s="36">
        <v>4392.03</v>
      </c>
      <c r="U135" s="36">
        <v>4485.17</v>
      </c>
      <c r="V135" s="36">
        <v>4518.54</v>
      </c>
      <c r="W135" s="36">
        <v>4531.87</v>
      </c>
      <c r="X135" s="36">
        <v>4369.9800000000005</v>
      </c>
      <c r="Y135" s="36">
        <v>4150.59</v>
      </c>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row>
    <row r="136" spans="1:75" ht="12" x14ac:dyDescent="0.2">
      <c r="A136" s="35">
        <v>20</v>
      </c>
      <c r="B136" s="36">
        <v>4079.18</v>
      </c>
      <c r="C136" s="36">
        <v>4052.8599999999997</v>
      </c>
      <c r="D136" s="36">
        <v>4042.35</v>
      </c>
      <c r="E136" s="36">
        <v>4032.41</v>
      </c>
      <c r="F136" s="36">
        <v>4052.8399999999997</v>
      </c>
      <c r="G136" s="36">
        <v>4075.3399999999997</v>
      </c>
      <c r="H136" s="36">
        <v>4136.9800000000005</v>
      </c>
      <c r="I136" s="36">
        <v>4181.2700000000004</v>
      </c>
      <c r="J136" s="36">
        <v>4234.45</v>
      </c>
      <c r="K136" s="36">
        <v>4334.22</v>
      </c>
      <c r="L136" s="36">
        <v>4335.8200000000006</v>
      </c>
      <c r="M136" s="36">
        <v>4369.55</v>
      </c>
      <c r="N136" s="36">
        <v>4336.8</v>
      </c>
      <c r="O136" s="36">
        <v>4365.0700000000006</v>
      </c>
      <c r="P136" s="36">
        <v>4330.1400000000003</v>
      </c>
      <c r="Q136" s="36">
        <v>4371.87</v>
      </c>
      <c r="R136" s="36">
        <v>4316.96</v>
      </c>
      <c r="S136" s="36">
        <v>4223.33</v>
      </c>
      <c r="T136" s="36">
        <v>4166.72</v>
      </c>
      <c r="U136" s="36">
        <v>4216.26</v>
      </c>
      <c r="V136" s="36">
        <v>4296.6899999999996</v>
      </c>
      <c r="W136" s="36">
        <v>4479.2300000000005</v>
      </c>
      <c r="X136" s="36">
        <v>4226.01</v>
      </c>
      <c r="Y136" s="36">
        <v>4129.3599999999997</v>
      </c>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row>
    <row r="137" spans="1:75" ht="12" x14ac:dyDescent="0.2">
      <c r="A137" s="35">
        <v>21</v>
      </c>
      <c r="B137" s="36">
        <v>4086.1199999999994</v>
      </c>
      <c r="C137" s="36">
        <v>4022.2599999999998</v>
      </c>
      <c r="D137" s="36">
        <v>4003.18</v>
      </c>
      <c r="E137" s="36">
        <v>3999.22</v>
      </c>
      <c r="F137" s="36">
        <v>4009.1</v>
      </c>
      <c r="G137" s="36">
        <v>4029.5899999999997</v>
      </c>
      <c r="H137" s="36">
        <v>4128.42</v>
      </c>
      <c r="I137" s="36">
        <v>4251.8200000000006</v>
      </c>
      <c r="J137" s="36">
        <v>4355.8500000000004</v>
      </c>
      <c r="K137" s="36">
        <v>4441.4299999999994</v>
      </c>
      <c r="L137" s="36">
        <v>4439.1500000000005</v>
      </c>
      <c r="M137" s="36">
        <v>4512.09</v>
      </c>
      <c r="N137" s="36">
        <v>4482.87</v>
      </c>
      <c r="O137" s="36">
        <v>4514.0000000000009</v>
      </c>
      <c r="P137" s="36">
        <v>4478.59</v>
      </c>
      <c r="Q137" s="36">
        <v>4554.3</v>
      </c>
      <c r="R137" s="36">
        <v>4433.78</v>
      </c>
      <c r="S137" s="36">
        <v>4315.0200000000004</v>
      </c>
      <c r="T137" s="36">
        <v>4196.25</v>
      </c>
      <c r="U137" s="36">
        <v>4296.13</v>
      </c>
      <c r="V137" s="36">
        <v>4377.2400000000007</v>
      </c>
      <c r="W137" s="36">
        <v>4497.55</v>
      </c>
      <c r="X137" s="36">
        <v>4254.16</v>
      </c>
      <c r="Y137" s="36">
        <v>4081.18</v>
      </c>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row>
    <row r="138" spans="1:75" ht="12" x14ac:dyDescent="0.2">
      <c r="A138" s="35">
        <v>22</v>
      </c>
      <c r="B138" s="36">
        <v>4074.2299999999996</v>
      </c>
      <c r="C138" s="36">
        <v>4041.6199999999994</v>
      </c>
      <c r="D138" s="36">
        <v>4017.4799999999996</v>
      </c>
      <c r="E138" s="36">
        <v>4014.9799999999996</v>
      </c>
      <c r="F138" s="36">
        <v>4030.8199999999997</v>
      </c>
      <c r="G138" s="36">
        <v>4055.9399999999996</v>
      </c>
      <c r="H138" s="36">
        <v>4153.8</v>
      </c>
      <c r="I138" s="36">
        <v>4378.8200000000006</v>
      </c>
      <c r="J138" s="36">
        <v>4601.9900000000007</v>
      </c>
      <c r="K138" s="36">
        <v>4699.6899999999996</v>
      </c>
      <c r="L138" s="36">
        <v>4695.45</v>
      </c>
      <c r="M138" s="36">
        <v>4724.28</v>
      </c>
      <c r="N138" s="36">
        <v>4665.4800000000005</v>
      </c>
      <c r="O138" s="36">
        <v>4677.34</v>
      </c>
      <c r="P138" s="36">
        <v>4596.8100000000004</v>
      </c>
      <c r="Q138" s="36">
        <v>4611.7</v>
      </c>
      <c r="R138" s="36">
        <v>4570.29</v>
      </c>
      <c r="S138" s="36">
        <v>4404.09</v>
      </c>
      <c r="T138" s="36">
        <v>4235.28</v>
      </c>
      <c r="U138" s="36">
        <v>4481.34</v>
      </c>
      <c r="V138" s="36">
        <v>4574.01</v>
      </c>
      <c r="W138" s="36">
        <v>4575.9800000000005</v>
      </c>
      <c r="X138" s="36">
        <v>4377.46</v>
      </c>
      <c r="Y138" s="36">
        <v>4115.1899999999996</v>
      </c>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row>
    <row r="139" spans="1:75" ht="12" x14ac:dyDescent="0.2">
      <c r="A139" s="35">
        <v>23</v>
      </c>
      <c r="B139" s="36">
        <v>4070.3699999999994</v>
      </c>
      <c r="C139" s="36">
        <v>4004.3599999999997</v>
      </c>
      <c r="D139" s="36">
        <v>3974.0099999999998</v>
      </c>
      <c r="E139" s="36">
        <v>3971.7899999999995</v>
      </c>
      <c r="F139" s="36">
        <v>3993.72</v>
      </c>
      <c r="G139" s="36">
        <v>4045.0399999999995</v>
      </c>
      <c r="H139" s="36">
        <v>4145.75</v>
      </c>
      <c r="I139" s="36">
        <v>4387.3300000000008</v>
      </c>
      <c r="J139" s="36">
        <v>4473.59</v>
      </c>
      <c r="K139" s="36">
        <v>4612.12</v>
      </c>
      <c r="L139" s="36">
        <v>4610.5199999999995</v>
      </c>
      <c r="M139" s="36">
        <v>4636.6400000000003</v>
      </c>
      <c r="N139" s="36">
        <v>4618.9900000000007</v>
      </c>
      <c r="O139" s="36">
        <v>4615.45</v>
      </c>
      <c r="P139" s="36">
        <v>4605.12</v>
      </c>
      <c r="Q139" s="36">
        <v>4611.12</v>
      </c>
      <c r="R139" s="36">
        <v>4598.3900000000003</v>
      </c>
      <c r="S139" s="36">
        <v>4470.4000000000005</v>
      </c>
      <c r="T139" s="36">
        <v>4519.55</v>
      </c>
      <c r="U139" s="36">
        <v>4615.45</v>
      </c>
      <c r="V139" s="36">
        <v>4626.59</v>
      </c>
      <c r="W139" s="36">
        <v>4649.8</v>
      </c>
      <c r="X139" s="36">
        <v>4312.7700000000004</v>
      </c>
      <c r="Y139" s="36">
        <v>4105.16</v>
      </c>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row>
    <row r="140" spans="1:75" ht="12" x14ac:dyDescent="0.2">
      <c r="A140" s="35">
        <v>24</v>
      </c>
      <c r="B140" s="36">
        <v>4118.5</v>
      </c>
      <c r="C140" s="36">
        <v>4068.9999999999995</v>
      </c>
      <c r="D140" s="36">
        <v>4015.9799999999996</v>
      </c>
      <c r="E140" s="36">
        <v>3982.39</v>
      </c>
      <c r="F140" s="36">
        <v>3976.1899999999996</v>
      </c>
      <c r="G140" s="36">
        <v>3974.5299999999997</v>
      </c>
      <c r="H140" s="36">
        <v>4075.95</v>
      </c>
      <c r="I140" s="36">
        <v>4133.37</v>
      </c>
      <c r="J140" s="36">
        <v>4394.6899999999996</v>
      </c>
      <c r="K140" s="36">
        <v>4462.13</v>
      </c>
      <c r="L140" s="36">
        <v>4605.6099999999997</v>
      </c>
      <c r="M140" s="36">
        <v>4594.79</v>
      </c>
      <c r="N140" s="36">
        <v>4600.9000000000005</v>
      </c>
      <c r="O140" s="36">
        <v>4597.03</v>
      </c>
      <c r="P140" s="36">
        <v>4526.03</v>
      </c>
      <c r="Q140" s="36">
        <v>4456.8599999999997</v>
      </c>
      <c r="R140" s="36">
        <v>4464.3499999999995</v>
      </c>
      <c r="S140" s="36">
        <v>4419.1099999999997</v>
      </c>
      <c r="T140" s="36">
        <v>4460.2699999999995</v>
      </c>
      <c r="U140" s="36">
        <v>4611.62</v>
      </c>
      <c r="V140" s="36">
        <v>4701.9399999999996</v>
      </c>
      <c r="W140" s="36">
        <v>4599.2500000000009</v>
      </c>
      <c r="X140" s="36">
        <v>4350.21</v>
      </c>
      <c r="Y140" s="36">
        <v>4112.7700000000004</v>
      </c>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row>
    <row r="141" spans="1:75" ht="12" x14ac:dyDescent="0.2">
      <c r="A141" s="35">
        <v>25</v>
      </c>
      <c r="B141" s="36">
        <v>4108.03</v>
      </c>
      <c r="C141" s="36">
        <v>4047.5799999999995</v>
      </c>
      <c r="D141" s="36">
        <v>4029.64</v>
      </c>
      <c r="E141" s="36">
        <v>4018.3999999999996</v>
      </c>
      <c r="F141" s="36">
        <v>4000.7899999999995</v>
      </c>
      <c r="G141" s="36">
        <v>3992.1099999999997</v>
      </c>
      <c r="H141" s="36">
        <v>4034.1</v>
      </c>
      <c r="I141" s="36">
        <v>4066.74</v>
      </c>
      <c r="J141" s="36">
        <v>4194.5600000000004</v>
      </c>
      <c r="K141" s="36">
        <v>4451.5199999999995</v>
      </c>
      <c r="L141" s="36">
        <v>4476.26</v>
      </c>
      <c r="M141" s="36">
        <v>4458.79</v>
      </c>
      <c r="N141" s="36">
        <v>4455.72</v>
      </c>
      <c r="O141" s="36">
        <v>4456.92</v>
      </c>
      <c r="P141" s="36">
        <v>4455.87</v>
      </c>
      <c r="Q141" s="36">
        <v>4458.0800000000008</v>
      </c>
      <c r="R141" s="36">
        <v>4430.7400000000007</v>
      </c>
      <c r="S141" s="36">
        <v>4471.09</v>
      </c>
      <c r="T141" s="36">
        <v>4517.78</v>
      </c>
      <c r="U141" s="36">
        <v>4616.38</v>
      </c>
      <c r="V141" s="36">
        <v>4607.8499999999995</v>
      </c>
      <c r="W141" s="36">
        <v>4585.6600000000008</v>
      </c>
      <c r="X141" s="36">
        <v>4411.72</v>
      </c>
      <c r="Y141" s="36">
        <v>4123.91</v>
      </c>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row>
    <row r="142" spans="1:75" ht="12" x14ac:dyDescent="0.2">
      <c r="A142" s="35">
        <v>26</v>
      </c>
      <c r="B142" s="36">
        <v>4062.8699999999994</v>
      </c>
      <c r="C142" s="36">
        <v>3985.56</v>
      </c>
      <c r="D142" s="36">
        <v>3960.0099999999998</v>
      </c>
      <c r="E142" s="36">
        <v>3956.43</v>
      </c>
      <c r="F142" s="36">
        <v>3967.47</v>
      </c>
      <c r="G142" s="36">
        <v>4006.35</v>
      </c>
      <c r="H142" s="36">
        <v>4218.43</v>
      </c>
      <c r="I142" s="36">
        <v>4373.17</v>
      </c>
      <c r="J142" s="36">
        <v>4591.4100000000008</v>
      </c>
      <c r="K142" s="36">
        <v>4621.3300000000008</v>
      </c>
      <c r="L142" s="36">
        <v>4621.7</v>
      </c>
      <c r="M142" s="36">
        <v>4658.5800000000008</v>
      </c>
      <c r="N142" s="36">
        <v>4604.0700000000006</v>
      </c>
      <c r="O142" s="36">
        <v>4604.47</v>
      </c>
      <c r="P142" s="36">
        <v>4593.7400000000007</v>
      </c>
      <c r="Q142" s="36">
        <v>4607.09</v>
      </c>
      <c r="R142" s="36">
        <v>4601.67</v>
      </c>
      <c r="S142" s="36">
        <v>4484.42</v>
      </c>
      <c r="T142" s="36">
        <v>4338.8500000000004</v>
      </c>
      <c r="U142" s="36">
        <v>4464.21</v>
      </c>
      <c r="V142" s="36">
        <v>4498.5600000000004</v>
      </c>
      <c r="W142" s="36">
        <v>4603.72</v>
      </c>
      <c r="X142" s="36">
        <v>4325.91</v>
      </c>
      <c r="Y142" s="36">
        <v>4079.1</v>
      </c>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row>
    <row r="143" spans="1:75" ht="12" x14ac:dyDescent="0.2">
      <c r="A143" s="35">
        <v>27</v>
      </c>
      <c r="B143" s="36">
        <v>4044.7599999999998</v>
      </c>
      <c r="C143" s="36">
        <v>3977.47</v>
      </c>
      <c r="D143" s="36">
        <v>3958.7799999999997</v>
      </c>
      <c r="E143" s="36">
        <v>3949.6699999999996</v>
      </c>
      <c r="F143" s="36">
        <v>3970.27</v>
      </c>
      <c r="G143" s="36">
        <v>4011.99</v>
      </c>
      <c r="H143" s="36">
        <v>4175.8</v>
      </c>
      <c r="I143" s="36">
        <v>4447.76</v>
      </c>
      <c r="J143" s="36">
        <v>4681.7400000000007</v>
      </c>
      <c r="K143" s="36">
        <v>4855.8499999999995</v>
      </c>
      <c r="L143" s="36">
        <v>4866.4000000000005</v>
      </c>
      <c r="M143" s="36">
        <v>4902.4800000000005</v>
      </c>
      <c r="N143" s="36">
        <v>4880.04</v>
      </c>
      <c r="O143" s="36">
        <v>4897.7699999999995</v>
      </c>
      <c r="P143" s="36">
        <v>4872.09</v>
      </c>
      <c r="Q143" s="36">
        <v>4896.4900000000007</v>
      </c>
      <c r="R143" s="36">
        <v>4884.22</v>
      </c>
      <c r="S143" s="36">
        <v>4744.0000000000009</v>
      </c>
      <c r="T143" s="36">
        <v>4614.3100000000004</v>
      </c>
      <c r="U143" s="36">
        <v>4748.0000000000009</v>
      </c>
      <c r="V143" s="36">
        <v>4796.09</v>
      </c>
      <c r="W143" s="36">
        <v>4878.9900000000007</v>
      </c>
      <c r="X143" s="36">
        <v>4607.78</v>
      </c>
      <c r="Y143" s="36">
        <v>4140.8</v>
      </c>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row>
    <row r="144" spans="1:75" ht="12" x14ac:dyDescent="0.2">
      <c r="A144" s="35">
        <v>28</v>
      </c>
      <c r="B144" s="36">
        <v>4106.53</v>
      </c>
      <c r="C144" s="36">
        <v>4042.35</v>
      </c>
      <c r="D144" s="36">
        <v>4002.5299999999997</v>
      </c>
      <c r="E144" s="36">
        <v>4001.2499999999995</v>
      </c>
      <c r="F144" s="36">
        <v>4002.1199999999994</v>
      </c>
      <c r="G144" s="36">
        <v>4041.0499999999997</v>
      </c>
      <c r="H144" s="36">
        <v>4250.18</v>
      </c>
      <c r="I144" s="36">
        <v>4327.71</v>
      </c>
      <c r="J144" s="36">
        <v>4546.0800000000008</v>
      </c>
      <c r="K144" s="36">
        <v>4776.0199999999995</v>
      </c>
      <c r="L144" s="36">
        <v>4787.0999999999995</v>
      </c>
      <c r="M144" s="36">
        <v>4578.97</v>
      </c>
      <c r="N144" s="36">
        <v>4565.7400000000007</v>
      </c>
      <c r="O144" s="36">
        <v>4579.9100000000008</v>
      </c>
      <c r="P144" s="36">
        <v>4580.5800000000008</v>
      </c>
      <c r="Q144" s="36">
        <v>4582.87</v>
      </c>
      <c r="R144" s="36">
        <v>4569.71</v>
      </c>
      <c r="S144" s="36">
        <v>4413.6500000000005</v>
      </c>
      <c r="T144" s="36">
        <v>4418.6400000000003</v>
      </c>
      <c r="U144" s="36">
        <v>4438.1400000000003</v>
      </c>
      <c r="V144" s="36">
        <v>4515.29</v>
      </c>
      <c r="W144" s="36">
        <v>4494.45</v>
      </c>
      <c r="X144" s="36">
        <v>4407.1099999999997</v>
      </c>
      <c r="Y144" s="36">
        <v>4161.62</v>
      </c>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row>
    <row r="145" spans="1:75" ht="12" x14ac:dyDescent="0.2">
      <c r="A145" s="35">
        <v>29</v>
      </c>
      <c r="B145" s="36">
        <v>4097</v>
      </c>
      <c r="C145" s="36">
        <v>4043.6699999999996</v>
      </c>
      <c r="D145" s="36">
        <v>3979.97</v>
      </c>
      <c r="E145" s="36">
        <v>3977.3299999999995</v>
      </c>
      <c r="F145" s="36">
        <v>3989.4799999999996</v>
      </c>
      <c r="G145" s="36">
        <v>4015.5799999999995</v>
      </c>
      <c r="H145" s="36">
        <v>4168.1400000000003</v>
      </c>
      <c r="I145" s="36">
        <v>4337.34</v>
      </c>
      <c r="J145" s="36">
        <v>4439.45</v>
      </c>
      <c r="K145" s="36">
        <v>4547.8200000000006</v>
      </c>
      <c r="L145" s="36">
        <v>4494.3900000000003</v>
      </c>
      <c r="M145" s="36">
        <v>4605.53</v>
      </c>
      <c r="N145" s="36">
        <v>4583.79</v>
      </c>
      <c r="O145" s="36">
        <v>4613.2300000000005</v>
      </c>
      <c r="P145" s="36">
        <v>4601.8900000000003</v>
      </c>
      <c r="Q145" s="36">
        <v>4613.4100000000008</v>
      </c>
      <c r="R145" s="36">
        <v>4554.04</v>
      </c>
      <c r="S145" s="36">
        <v>4459.8900000000003</v>
      </c>
      <c r="T145" s="36">
        <v>4367.3</v>
      </c>
      <c r="U145" s="36">
        <v>4452.9800000000005</v>
      </c>
      <c r="V145" s="36">
        <v>4577.5800000000008</v>
      </c>
      <c r="W145" s="36">
        <v>4616.92</v>
      </c>
      <c r="X145" s="36">
        <v>4456.22</v>
      </c>
      <c r="Y145" s="36">
        <v>4128.8900000000003</v>
      </c>
      <c r="Z145" s="43">
        <f>IFERROR(Y145,"скрыть")</f>
        <v>4128.8900000000003</v>
      </c>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row>
    <row r="146" spans="1:75" ht="12" x14ac:dyDescent="0.2">
      <c r="A146" s="35">
        <v>30</v>
      </c>
      <c r="B146" s="36">
        <v>4112.41</v>
      </c>
      <c r="C146" s="36">
        <v>4055.9199999999996</v>
      </c>
      <c r="D146" s="36">
        <v>3992.0499999999997</v>
      </c>
      <c r="E146" s="36">
        <v>3992.7799999999997</v>
      </c>
      <c r="F146" s="36">
        <v>4010.4799999999996</v>
      </c>
      <c r="G146" s="36">
        <v>4076.8999999999996</v>
      </c>
      <c r="H146" s="36">
        <v>4237.95</v>
      </c>
      <c r="I146" s="36">
        <v>4396.9299999999994</v>
      </c>
      <c r="J146" s="36">
        <v>4610.5800000000008</v>
      </c>
      <c r="K146" s="36">
        <v>4660.96</v>
      </c>
      <c r="L146" s="36">
        <v>4702.92</v>
      </c>
      <c r="M146" s="36">
        <v>4845.8300000000008</v>
      </c>
      <c r="N146" s="36">
        <v>4781.13</v>
      </c>
      <c r="O146" s="36">
        <v>4820.45</v>
      </c>
      <c r="P146" s="36">
        <v>4823.9299999999994</v>
      </c>
      <c r="Q146" s="36">
        <v>4868.1600000000008</v>
      </c>
      <c r="R146" s="36">
        <v>4850.4000000000005</v>
      </c>
      <c r="S146" s="36">
        <v>4620.62</v>
      </c>
      <c r="T146" s="36">
        <v>4479.9100000000008</v>
      </c>
      <c r="U146" s="36">
        <v>4604.0000000000009</v>
      </c>
      <c r="V146" s="36">
        <v>4781.72</v>
      </c>
      <c r="W146" s="36">
        <v>4931.78</v>
      </c>
      <c r="X146" s="36">
        <v>4655.4299999999994</v>
      </c>
      <c r="Y146" s="36">
        <v>4451.7</v>
      </c>
      <c r="Z146" s="43">
        <f>IFERROR(Y146,"скрыть")</f>
        <v>4451.7</v>
      </c>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row>
    <row r="147" spans="1:75" ht="12" x14ac:dyDescent="0.2">
      <c r="A147" s="35">
        <v>31</v>
      </c>
      <c r="B147" s="36" t="e">
        <v>#VALUE!</v>
      </c>
      <c r="C147" s="36" t="e">
        <v>#VALUE!</v>
      </c>
      <c r="D147" s="36" t="e">
        <v>#VALUE!</v>
      </c>
      <c r="E147" s="36" t="e">
        <v>#VALUE!</v>
      </c>
      <c r="F147" s="36" t="e">
        <v>#VALUE!</v>
      </c>
      <c r="G147" s="36" t="e">
        <v>#VALUE!</v>
      </c>
      <c r="H147" s="36" t="e">
        <v>#VALUE!</v>
      </c>
      <c r="I147" s="36" t="e">
        <v>#VALUE!</v>
      </c>
      <c r="J147" s="36" t="e">
        <v>#VALUE!</v>
      </c>
      <c r="K147" s="36" t="e">
        <v>#VALUE!</v>
      </c>
      <c r="L147" s="36" t="e">
        <v>#VALUE!</v>
      </c>
      <c r="M147" s="36" t="e">
        <v>#VALUE!</v>
      </c>
      <c r="N147" s="36" t="e">
        <v>#VALUE!</v>
      </c>
      <c r="O147" s="36" t="e">
        <v>#VALUE!</v>
      </c>
      <c r="P147" s="36" t="e">
        <v>#VALUE!</v>
      </c>
      <c r="Q147" s="36" t="e">
        <v>#VALUE!</v>
      </c>
      <c r="R147" s="36" t="e">
        <v>#VALUE!</v>
      </c>
      <c r="S147" s="36" t="e">
        <v>#VALUE!</v>
      </c>
      <c r="T147" s="36" t="e">
        <v>#VALUE!</v>
      </c>
      <c r="U147" s="36" t="e">
        <v>#VALUE!</v>
      </c>
      <c r="V147" s="36" t="e">
        <v>#VALUE!</v>
      </c>
      <c r="W147" s="36" t="e">
        <v>#VALUE!</v>
      </c>
      <c r="X147" s="36" t="e">
        <v>#VALUE!</v>
      </c>
      <c r="Y147" s="36" t="e">
        <v>#VALUE!</v>
      </c>
      <c r="Z147" s="43" t="str">
        <f>IFERROR(Y147,"скрыть")</f>
        <v>скрыть</v>
      </c>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row>
    <row r="148" spans="1:75" ht="11.25" customHeight="1" x14ac:dyDescent="0.2">
      <c r="A148" s="67"/>
      <c r="B148" s="68" t="s">
        <v>89</v>
      </c>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row>
    <row r="149" spans="1:75" ht="11.25" customHeight="1" x14ac:dyDescent="0.2">
      <c r="A149" s="67"/>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row>
    <row r="150" spans="1:75" s="33" customFormat="1" ht="32.65" customHeight="1" x14ac:dyDescent="0.2">
      <c r="A150" s="47" t="s">
        <v>63</v>
      </c>
      <c r="B150" s="34" t="s">
        <v>64</v>
      </c>
      <c r="C150" s="34" t="s">
        <v>65</v>
      </c>
      <c r="D150" s="34" t="s">
        <v>66</v>
      </c>
      <c r="E150" s="34" t="s">
        <v>67</v>
      </c>
      <c r="F150" s="34" t="s">
        <v>68</v>
      </c>
      <c r="G150" s="34" t="s">
        <v>69</v>
      </c>
      <c r="H150" s="34" t="s">
        <v>70</v>
      </c>
      <c r="I150" s="34" t="s">
        <v>71</v>
      </c>
      <c r="J150" s="34" t="s">
        <v>72</v>
      </c>
      <c r="K150" s="34" t="s">
        <v>73</v>
      </c>
      <c r="L150" s="34" t="s">
        <v>74</v>
      </c>
      <c r="M150" s="34" t="s">
        <v>75</v>
      </c>
      <c r="N150" s="34" t="s">
        <v>76</v>
      </c>
      <c r="O150" s="34" t="s">
        <v>77</v>
      </c>
      <c r="P150" s="34" t="s">
        <v>78</v>
      </c>
      <c r="Q150" s="34" t="s">
        <v>79</v>
      </c>
      <c r="R150" s="34" t="s">
        <v>80</v>
      </c>
      <c r="S150" s="34" t="s">
        <v>81</v>
      </c>
      <c r="T150" s="34" t="s">
        <v>82</v>
      </c>
      <c r="U150" s="34" t="s">
        <v>83</v>
      </c>
      <c r="V150" s="34" t="s">
        <v>84</v>
      </c>
      <c r="W150" s="34" t="s">
        <v>85</v>
      </c>
      <c r="X150" s="34" t="s">
        <v>86</v>
      </c>
      <c r="Y150" s="34" t="s">
        <v>87</v>
      </c>
      <c r="Z150" s="44"/>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row>
    <row r="151" spans="1:75" ht="12" x14ac:dyDescent="0.2">
      <c r="A151" s="35">
        <v>1</v>
      </c>
      <c r="B151" s="36">
        <v>4525.1400000000003</v>
      </c>
      <c r="C151" s="36">
        <v>4459.7</v>
      </c>
      <c r="D151" s="36">
        <v>4450.59</v>
      </c>
      <c r="E151" s="36">
        <v>4447.59</v>
      </c>
      <c r="F151" s="36">
        <v>4481.92</v>
      </c>
      <c r="G151" s="36">
        <v>4572.9400000000005</v>
      </c>
      <c r="H151" s="36">
        <v>4802.3100000000004</v>
      </c>
      <c r="I151" s="36">
        <v>4857.8100000000004</v>
      </c>
      <c r="J151" s="36">
        <v>4954.2500000000009</v>
      </c>
      <c r="K151" s="36">
        <v>4958.7300000000005</v>
      </c>
      <c r="L151" s="36">
        <v>4965.01</v>
      </c>
      <c r="M151" s="36">
        <v>5005.0900000000011</v>
      </c>
      <c r="N151" s="36">
        <v>5009.51</v>
      </c>
      <c r="O151" s="36">
        <v>5011.1099999999997</v>
      </c>
      <c r="P151" s="36">
        <v>5003.920000000001</v>
      </c>
      <c r="Q151" s="36">
        <v>5051.8300000000008</v>
      </c>
      <c r="R151" s="36">
        <v>5020.0900000000011</v>
      </c>
      <c r="S151" s="36">
        <v>4956.8300000000008</v>
      </c>
      <c r="T151" s="36">
        <v>4962.4800000000005</v>
      </c>
      <c r="U151" s="36">
        <v>4972.54</v>
      </c>
      <c r="V151" s="36">
        <v>4990.3300000000008</v>
      </c>
      <c r="W151" s="36">
        <v>5011.28</v>
      </c>
      <c r="X151" s="36">
        <v>4954.4399999999996</v>
      </c>
      <c r="Y151" s="36">
        <v>4567.5200000000004</v>
      </c>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row>
    <row r="152" spans="1:75" ht="12" x14ac:dyDescent="0.2">
      <c r="A152" s="35">
        <v>2</v>
      </c>
      <c r="B152" s="36">
        <v>4543.7</v>
      </c>
      <c r="C152" s="36">
        <v>4486.3600000000006</v>
      </c>
      <c r="D152" s="36">
        <v>4465.0200000000004</v>
      </c>
      <c r="E152" s="36">
        <v>4473.0600000000004</v>
      </c>
      <c r="F152" s="36">
        <v>4506.47</v>
      </c>
      <c r="G152" s="36">
        <v>4576.47</v>
      </c>
      <c r="H152" s="36">
        <v>4807.2300000000005</v>
      </c>
      <c r="I152" s="36">
        <v>4908.88</v>
      </c>
      <c r="J152" s="36">
        <v>4969.0800000000008</v>
      </c>
      <c r="K152" s="36">
        <v>4961.4000000000005</v>
      </c>
      <c r="L152" s="36">
        <v>4979.3</v>
      </c>
      <c r="M152" s="36">
        <v>5013.4900000000007</v>
      </c>
      <c r="N152" s="36">
        <v>5015.4000000000005</v>
      </c>
      <c r="O152" s="36">
        <v>5022.9900000000007</v>
      </c>
      <c r="P152" s="36">
        <v>5013.3</v>
      </c>
      <c r="Q152" s="36">
        <v>5060.0900000000011</v>
      </c>
      <c r="R152" s="36">
        <v>5036.8300000000008</v>
      </c>
      <c r="S152" s="36">
        <v>4989.9100000000008</v>
      </c>
      <c r="T152" s="36">
        <v>4979.170000000001</v>
      </c>
      <c r="U152" s="36">
        <v>4999.3</v>
      </c>
      <c r="V152" s="36">
        <v>5005.6400000000003</v>
      </c>
      <c r="W152" s="36">
        <v>5031.6099999999997</v>
      </c>
      <c r="X152" s="36">
        <v>4995.6600000000008</v>
      </c>
      <c r="Y152" s="36">
        <v>4690.22</v>
      </c>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row>
    <row r="153" spans="1:75" ht="12" x14ac:dyDescent="0.2">
      <c r="A153" s="35">
        <v>3</v>
      </c>
      <c r="B153" s="36">
        <v>4830.9399999999996</v>
      </c>
      <c r="C153" s="36">
        <v>4576.6900000000005</v>
      </c>
      <c r="D153" s="36">
        <v>4549.29</v>
      </c>
      <c r="E153" s="36">
        <v>4537.5600000000004</v>
      </c>
      <c r="F153" s="36">
        <v>4545.1100000000006</v>
      </c>
      <c r="G153" s="36">
        <v>4557.53</v>
      </c>
      <c r="H153" s="36">
        <v>4602.5</v>
      </c>
      <c r="I153" s="36">
        <v>4686.01</v>
      </c>
      <c r="J153" s="36">
        <v>4943.54</v>
      </c>
      <c r="K153" s="36">
        <v>4981.920000000001</v>
      </c>
      <c r="L153" s="36">
        <v>4919.6400000000003</v>
      </c>
      <c r="M153" s="36">
        <v>4976.03</v>
      </c>
      <c r="N153" s="36">
        <v>4966.0600000000004</v>
      </c>
      <c r="O153" s="36">
        <v>4945.8400000000011</v>
      </c>
      <c r="P153" s="36">
        <v>4935.1899999999996</v>
      </c>
      <c r="Q153" s="36">
        <v>4926.55</v>
      </c>
      <c r="R153" s="36">
        <v>4926.13</v>
      </c>
      <c r="S153" s="36">
        <v>4924.22</v>
      </c>
      <c r="T153" s="36">
        <v>4921.1099999999997</v>
      </c>
      <c r="U153" s="36">
        <v>5050.0900000000011</v>
      </c>
      <c r="V153" s="36">
        <v>5075.03</v>
      </c>
      <c r="W153" s="36">
        <v>5018.3300000000008</v>
      </c>
      <c r="X153" s="36">
        <v>5017.54</v>
      </c>
      <c r="Y153" s="36">
        <v>4643.71</v>
      </c>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row>
    <row r="154" spans="1:75" ht="12" x14ac:dyDescent="0.2">
      <c r="A154" s="35">
        <v>4</v>
      </c>
      <c r="B154" s="36">
        <v>4580.4100000000008</v>
      </c>
      <c r="C154" s="36">
        <v>4481.0700000000006</v>
      </c>
      <c r="D154" s="36">
        <v>4443.6100000000006</v>
      </c>
      <c r="E154" s="36">
        <v>4439.7500000000009</v>
      </c>
      <c r="F154" s="36">
        <v>4446.78</v>
      </c>
      <c r="G154" s="36">
        <v>4456.45</v>
      </c>
      <c r="H154" s="36">
        <v>4514.2700000000004</v>
      </c>
      <c r="I154" s="36">
        <v>4526.01</v>
      </c>
      <c r="J154" s="36">
        <v>4724.5200000000004</v>
      </c>
      <c r="K154" s="36">
        <v>4970.2699999999995</v>
      </c>
      <c r="L154" s="36">
        <v>4987.3</v>
      </c>
      <c r="M154" s="36">
        <v>4990.7</v>
      </c>
      <c r="N154" s="36">
        <v>4987.22</v>
      </c>
      <c r="O154" s="36">
        <v>4974.4000000000005</v>
      </c>
      <c r="P154" s="36">
        <v>4970.12</v>
      </c>
      <c r="Q154" s="36">
        <v>4967.01</v>
      </c>
      <c r="R154" s="36">
        <v>4964.96</v>
      </c>
      <c r="S154" s="36">
        <v>4946.0199999999995</v>
      </c>
      <c r="T154" s="36">
        <v>4983.7</v>
      </c>
      <c r="U154" s="36">
        <v>5042.87</v>
      </c>
      <c r="V154" s="36">
        <v>5054.0600000000004</v>
      </c>
      <c r="W154" s="36">
        <v>5034.4100000000008</v>
      </c>
      <c r="X154" s="36">
        <v>5003.45</v>
      </c>
      <c r="Y154" s="36">
        <v>4538.4900000000007</v>
      </c>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row>
    <row r="155" spans="1:75" ht="12" x14ac:dyDescent="0.2">
      <c r="A155" s="35">
        <v>5</v>
      </c>
      <c r="B155" s="36">
        <v>4539.28</v>
      </c>
      <c r="C155" s="36">
        <v>4452.7500000000009</v>
      </c>
      <c r="D155" s="36">
        <v>4439.6900000000005</v>
      </c>
      <c r="E155" s="36">
        <v>4444.68</v>
      </c>
      <c r="F155" s="36">
        <v>4477.2400000000007</v>
      </c>
      <c r="G155" s="36">
        <v>4576.0200000000004</v>
      </c>
      <c r="H155" s="36">
        <v>4904.2400000000007</v>
      </c>
      <c r="I155" s="36">
        <v>4971.6600000000008</v>
      </c>
      <c r="J155" s="36">
        <v>5238.3500000000004</v>
      </c>
      <c r="K155" s="36">
        <v>5310.3200000000006</v>
      </c>
      <c r="L155" s="36">
        <v>5312.86</v>
      </c>
      <c r="M155" s="36">
        <v>5301.8</v>
      </c>
      <c r="N155" s="36">
        <v>5296.9100000000008</v>
      </c>
      <c r="O155" s="36">
        <v>5327.0800000000008</v>
      </c>
      <c r="P155" s="36">
        <v>5324.0900000000011</v>
      </c>
      <c r="Q155" s="36">
        <v>5290.420000000001</v>
      </c>
      <c r="R155" s="36">
        <v>5276.0900000000011</v>
      </c>
      <c r="S155" s="36">
        <v>5257.89</v>
      </c>
      <c r="T155" s="36">
        <v>5226.2500000000009</v>
      </c>
      <c r="U155" s="36">
        <v>5256.0700000000006</v>
      </c>
      <c r="V155" s="36">
        <v>5263.2</v>
      </c>
      <c r="W155" s="36">
        <v>5268.0800000000008</v>
      </c>
      <c r="X155" s="36">
        <v>4946.9000000000005</v>
      </c>
      <c r="Y155" s="36">
        <v>4568.5</v>
      </c>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row>
    <row r="156" spans="1:75" ht="12" x14ac:dyDescent="0.2">
      <c r="A156" s="35">
        <v>6</v>
      </c>
      <c r="B156" s="36">
        <v>4532.63</v>
      </c>
      <c r="C156" s="36">
        <v>4454.13</v>
      </c>
      <c r="D156" s="36">
        <v>4437.6900000000005</v>
      </c>
      <c r="E156" s="36">
        <v>4446.72</v>
      </c>
      <c r="F156" s="36">
        <v>4489.2</v>
      </c>
      <c r="G156" s="36">
        <v>4631.7</v>
      </c>
      <c r="H156" s="36">
        <v>4886.9800000000005</v>
      </c>
      <c r="I156" s="36">
        <v>5039.9399999999996</v>
      </c>
      <c r="J156" s="36">
        <v>5156.53</v>
      </c>
      <c r="K156" s="36">
        <v>5224.4399999999996</v>
      </c>
      <c r="L156" s="36">
        <v>5229.0700000000006</v>
      </c>
      <c r="M156" s="36">
        <v>5255.51</v>
      </c>
      <c r="N156" s="36">
        <v>5234.47</v>
      </c>
      <c r="O156" s="36">
        <v>5241.0900000000011</v>
      </c>
      <c r="P156" s="36">
        <v>5237.2400000000007</v>
      </c>
      <c r="Q156" s="36">
        <v>5232.0000000000009</v>
      </c>
      <c r="R156" s="36">
        <v>5183.8500000000004</v>
      </c>
      <c r="S156" s="36">
        <v>5146.7</v>
      </c>
      <c r="T156" s="36">
        <v>5115.6400000000003</v>
      </c>
      <c r="U156" s="36">
        <v>5198.28</v>
      </c>
      <c r="V156" s="36">
        <v>5198.5199999999995</v>
      </c>
      <c r="W156" s="36">
        <v>5163.9800000000005</v>
      </c>
      <c r="X156" s="36">
        <v>5096.1000000000004</v>
      </c>
      <c r="Y156" s="36">
        <v>4751.7700000000004</v>
      </c>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row>
    <row r="157" spans="1:75" ht="12" x14ac:dyDescent="0.2">
      <c r="A157" s="35">
        <v>7</v>
      </c>
      <c r="B157" s="36">
        <v>4591.92</v>
      </c>
      <c r="C157" s="36">
        <v>4544.7</v>
      </c>
      <c r="D157" s="36">
        <v>4522.7700000000004</v>
      </c>
      <c r="E157" s="36">
        <v>4530.12</v>
      </c>
      <c r="F157" s="36">
        <v>4559.55</v>
      </c>
      <c r="G157" s="36">
        <v>4597.71</v>
      </c>
      <c r="H157" s="36">
        <v>4888.12</v>
      </c>
      <c r="I157" s="36">
        <v>4977.37</v>
      </c>
      <c r="J157" s="36">
        <v>5139.0000000000009</v>
      </c>
      <c r="K157" s="36">
        <v>5131.5000000000009</v>
      </c>
      <c r="L157" s="36">
        <v>5134.1000000000004</v>
      </c>
      <c r="M157" s="36">
        <v>5162.7300000000005</v>
      </c>
      <c r="N157" s="36">
        <v>5156.9000000000005</v>
      </c>
      <c r="O157" s="36">
        <v>5159.3300000000008</v>
      </c>
      <c r="P157" s="36">
        <v>5152.76</v>
      </c>
      <c r="Q157" s="36">
        <v>5185.37</v>
      </c>
      <c r="R157" s="36">
        <v>5179.2300000000005</v>
      </c>
      <c r="S157" s="36">
        <v>5136.4800000000005</v>
      </c>
      <c r="T157" s="36">
        <v>5105.420000000001</v>
      </c>
      <c r="U157" s="36">
        <v>5100.3400000000011</v>
      </c>
      <c r="V157" s="36">
        <v>5106.6600000000008</v>
      </c>
      <c r="W157" s="36">
        <v>5203.4900000000007</v>
      </c>
      <c r="X157" s="36">
        <v>4983.6600000000008</v>
      </c>
      <c r="Y157" s="36">
        <v>4599.21</v>
      </c>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row>
    <row r="158" spans="1:75" ht="12" x14ac:dyDescent="0.2">
      <c r="A158" s="35">
        <v>8</v>
      </c>
      <c r="B158" s="36">
        <v>4567.3600000000006</v>
      </c>
      <c r="C158" s="36">
        <v>4536.1100000000006</v>
      </c>
      <c r="D158" s="36">
        <v>4512.45</v>
      </c>
      <c r="E158" s="36">
        <v>4523.59</v>
      </c>
      <c r="F158" s="36">
        <v>4549.4900000000007</v>
      </c>
      <c r="G158" s="36">
        <v>4581.76</v>
      </c>
      <c r="H158" s="36">
        <v>4884.3900000000003</v>
      </c>
      <c r="I158" s="36">
        <v>4971.6400000000003</v>
      </c>
      <c r="J158" s="36">
        <v>5173.46</v>
      </c>
      <c r="K158" s="36">
        <v>5215.22</v>
      </c>
      <c r="L158" s="36">
        <v>5216.0000000000009</v>
      </c>
      <c r="M158" s="36">
        <v>5231.13</v>
      </c>
      <c r="N158" s="36">
        <v>5229.8400000000011</v>
      </c>
      <c r="O158" s="36">
        <v>5238.8900000000003</v>
      </c>
      <c r="P158" s="36">
        <v>5233.9800000000005</v>
      </c>
      <c r="Q158" s="36">
        <v>5240.28</v>
      </c>
      <c r="R158" s="36">
        <v>5210.55</v>
      </c>
      <c r="S158" s="36">
        <v>5208.18</v>
      </c>
      <c r="T158" s="36">
        <v>5195.53</v>
      </c>
      <c r="U158" s="36">
        <v>5234.2699999999995</v>
      </c>
      <c r="V158" s="36">
        <v>5253.7300000000005</v>
      </c>
      <c r="W158" s="36">
        <v>5255.7500000000009</v>
      </c>
      <c r="X158" s="36">
        <v>5152.4900000000007</v>
      </c>
      <c r="Y158" s="36">
        <v>4764.18</v>
      </c>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row>
    <row r="159" spans="1:75" ht="12" x14ac:dyDescent="0.2">
      <c r="A159" s="35">
        <v>9</v>
      </c>
      <c r="B159" s="36">
        <v>4666.01</v>
      </c>
      <c r="C159" s="36">
        <v>4581.5600000000004</v>
      </c>
      <c r="D159" s="36">
        <v>4542.68</v>
      </c>
      <c r="E159" s="36">
        <v>4534.4000000000005</v>
      </c>
      <c r="F159" s="36">
        <v>4553.5200000000004</v>
      </c>
      <c r="G159" s="36">
        <v>4618.38</v>
      </c>
      <c r="H159" s="36">
        <v>4883.28</v>
      </c>
      <c r="I159" s="36">
        <v>5004.21</v>
      </c>
      <c r="J159" s="36">
        <v>5121.18</v>
      </c>
      <c r="K159" s="36">
        <v>5082.2500000000009</v>
      </c>
      <c r="L159" s="36">
        <v>5077.29</v>
      </c>
      <c r="M159" s="36">
        <v>5149.0800000000008</v>
      </c>
      <c r="N159" s="36">
        <v>5135.6899999999996</v>
      </c>
      <c r="O159" s="36">
        <v>5142.26</v>
      </c>
      <c r="P159" s="36">
        <v>5131.3900000000003</v>
      </c>
      <c r="Q159" s="36">
        <v>5126.01</v>
      </c>
      <c r="R159" s="36">
        <v>5075.8300000000008</v>
      </c>
      <c r="S159" s="36">
        <v>5058.4100000000008</v>
      </c>
      <c r="T159" s="36">
        <v>5055.3599999999997</v>
      </c>
      <c r="U159" s="36">
        <v>5064.5199999999995</v>
      </c>
      <c r="V159" s="36">
        <v>5114.5000000000009</v>
      </c>
      <c r="W159" s="36">
        <v>5156.2</v>
      </c>
      <c r="X159" s="36">
        <v>5116.170000000001</v>
      </c>
      <c r="Y159" s="36">
        <v>4930.51</v>
      </c>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row>
    <row r="160" spans="1:75" ht="12" x14ac:dyDescent="0.2">
      <c r="A160" s="35">
        <v>10</v>
      </c>
      <c r="B160" s="36">
        <v>4897.420000000001</v>
      </c>
      <c r="C160" s="36">
        <v>4660.1000000000004</v>
      </c>
      <c r="D160" s="36">
        <v>4583.22</v>
      </c>
      <c r="E160" s="36">
        <v>4592.1000000000004</v>
      </c>
      <c r="F160" s="36">
        <v>4606.79</v>
      </c>
      <c r="G160" s="36">
        <v>4647.09</v>
      </c>
      <c r="H160" s="36">
        <v>4741.63</v>
      </c>
      <c r="I160" s="36">
        <v>4911.4800000000005</v>
      </c>
      <c r="J160" s="36">
        <v>5057.38</v>
      </c>
      <c r="K160" s="36">
        <v>5149.2</v>
      </c>
      <c r="L160" s="36">
        <v>5195.93</v>
      </c>
      <c r="M160" s="36">
        <v>5201.9900000000007</v>
      </c>
      <c r="N160" s="36">
        <v>5197.5600000000004</v>
      </c>
      <c r="O160" s="36">
        <v>5194.62</v>
      </c>
      <c r="P160" s="36">
        <v>5180.47</v>
      </c>
      <c r="Q160" s="36">
        <v>5171.18</v>
      </c>
      <c r="R160" s="36">
        <v>5158.3900000000003</v>
      </c>
      <c r="S160" s="36">
        <v>5145.0600000000004</v>
      </c>
      <c r="T160" s="36">
        <v>5138.38</v>
      </c>
      <c r="U160" s="36">
        <v>5211.13</v>
      </c>
      <c r="V160" s="36">
        <v>5230.45</v>
      </c>
      <c r="W160" s="36">
        <v>5236.2</v>
      </c>
      <c r="X160" s="36">
        <v>5142.1600000000008</v>
      </c>
      <c r="Y160" s="36">
        <v>4934.5199999999995</v>
      </c>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row>
    <row r="161" spans="1:75" ht="12" x14ac:dyDescent="0.2">
      <c r="A161" s="35">
        <v>11</v>
      </c>
      <c r="B161" s="36">
        <v>4810.6600000000008</v>
      </c>
      <c r="C161" s="36">
        <v>4624.47</v>
      </c>
      <c r="D161" s="36">
        <v>4587.5700000000006</v>
      </c>
      <c r="E161" s="36">
        <v>4570.3500000000004</v>
      </c>
      <c r="F161" s="36">
        <v>4560.51</v>
      </c>
      <c r="G161" s="36">
        <v>4562.37</v>
      </c>
      <c r="H161" s="36">
        <v>4575.37</v>
      </c>
      <c r="I161" s="36">
        <v>4590.4400000000005</v>
      </c>
      <c r="J161" s="36">
        <v>4892.28</v>
      </c>
      <c r="K161" s="36">
        <v>4924.8599999999997</v>
      </c>
      <c r="L161" s="36">
        <v>4953.8200000000006</v>
      </c>
      <c r="M161" s="36">
        <v>4960.55</v>
      </c>
      <c r="N161" s="36">
        <v>4955.87</v>
      </c>
      <c r="O161" s="36">
        <v>4947.5199999999995</v>
      </c>
      <c r="P161" s="36">
        <v>4936.8100000000004</v>
      </c>
      <c r="Q161" s="36">
        <v>4923.4800000000005</v>
      </c>
      <c r="R161" s="36">
        <v>4921.2300000000005</v>
      </c>
      <c r="S161" s="36">
        <v>4929.95</v>
      </c>
      <c r="T161" s="36">
        <v>4938.97</v>
      </c>
      <c r="U161" s="36">
        <v>4974.3400000000011</v>
      </c>
      <c r="V161" s="36">
        <v>5013.9900000000007</v>
      </c>
      <c r="W161" s="36">
        <v>4996.0800000000008</v>
      </c>
      <c r="X161" s="36">
        <v>4954.7500000000009</v>
      </c>
      <c r="Y161" s="36">
        <v>4722.59</v>
      </c>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row>
    <row r="162" spans="1:75" ht="12" x14ac:dyDescent="0.2">
      <c r="A162" s="35">
        <v>12</v>
      </c>
      <c r="B162" s="36">
        <v>4681.01</v>
      </c>
      <c r="C162" s="36">
        <v>4556.22</v>
      </c>
      <c r="D162" s="36">
        <v>4540.21</v>
      </c>
      <c r="E162" s="36">
        <v>4537.63</v>
      </c>
      <c r="F162" s="36">
        <v>4553.34</v>
      </c>
      <c r="G162" s="36">
        <v>4632.3</v>
      </c>
      <c r="H162" s="36">
        <v>4895.76</v>
      </c>
      <c r="I162" s="36">
        <v>4948.46</v>
      </c>
      <c r="J162" s="36">
        <v>5174.5199999999995</v>
      </c>
      <c r="K162" s="36">
        <v>5221.5600000000004</v>
      </c>
      <c r="L162" s="36">
        <v>5228.87</v>
      </c>
      <c r="M162" s="36">
        <v>5281.93</v>
      </c>
      <c r="N162" s="36">
        <v>5239.6099999999997</v>
      </c>
      <c r="O162" s="36">
        <v>5247.9800000000005</v>
      </c>
      <c r="P162" s="36">
        <v>5232.2500000000009</v>
      </c>
      <c r="Q162" s="36">
        <v>5253.22</v>
      </c>
      <c r="R162" s="36">
        <v>5227.1400000000003</v>
      </c>
      <c r="S162" s="36">
        <v>5171.7400000000007</v>
      </c>
      <c r="T162" s="36">
        <v>5130.2300000000005</v>
      </c>
      <c r="U162" s="36">
        <v>5231.6000000000004</v>
      </c>
      <c r="V162" s="36">
        <v>5242.51</v>
      </c>
      <c r="W162" s="36">
        <v>5216.6099999999997</v>
      </c>
      <c r="X162" s="36">
        <v>5108.9900000000007</v>
      </c>
      <c r="Y162" s="36">
        <v>4895.53</v>
      </c>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row>
    <row r="163" spans="1:75" ht="12" x14ac:dyDescent="0.2">
      <c r="A163" s="35">
        <v>13</v>
      </c>
      <c r="B163" s="36">
        <v>4623.8600000000006</v>
      </c>
      <c r="C163" s="36">
        <v>4575.51</v>
      </c>
      <c r="D163" s="36">
        <v>4551.21</v>
      </c>
      <c r="E163" s="36">
        <v>4549.7300000000005</v>
      </c>
      <c r="F163" s="36">
        <v>4585.5200000000004</v>
      </c>
      <c r="G163" s="36">
        <v>4655.92</v>
      </c>
      <c r="H163" s="36">
        <v>4895.71</v>
      </c>
      <c r="I163" s="36">
        <v>4935.45</v>
      </c>
      <c r="J163" s="36">
        <v>5033.79</v>
      </c>
      <c r="K163" s="36">
        <v>5040.87</v>
      </c>
      <c r="L163" s="36">
        <v>5043.88</v>
      </c>
      <c r="M163" s="36">
        <v>5058.62</v>
      </c>
      <c r="N163" s="36">
        <v>5044.6400000000003</v>
      </c>
      <c r="O163" s="36">
        <v>5052.4100000000008</v>
      </c>
      <c r="P163" s="36">
        <v>5042.2699999999995</v>
      </c>
      <c r="Q163" s="36">
        <v>5058.95</v>
      </c>
      <c r="R163" s="36">
        <v>5046.2500000000009</v>
      </c>
      <c r="S163" s="36">
        <v>5006.76</v>
      </c>
      <c r="T163" s="36">
        <v>4969.37</v>
      </c>
      <c r="U163" s="36">
        <v>5007.1899999999996</v>
      </c>
      <c r="V163" s="36">
        <v>5034.3900000000003</v>
      </c>
      <c r="W163" s="36">
        <v>5060.3400000000011</v>
      </c>
      <c r="X163" s="36">
        <v>4986.6899999999996</v>
      </c>
      <c r="Y163" s="36">
        <v>4649.13</v>
      </c>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row>
    <row r="164" spans="1:75" ht="12" x14ac:dyDescent="0.2">
      <c r="A164" s="35">
        <v>14</v>
      </c>
      <c r="B164" s="36">
        <v>4673.97</v>
      </c>
      <c r="C164" s="36">
        <v>4573.9400000000005</v>
      </c>
      <c r="D164" s="36">
        <v>4549.9100000000008</v>
      </c>
      <c r="E164" s="36">
        <v>4550.76</v>
      </c>
      <c r="F164" s="36">
        <v>4588.75</v>
      </c>
      <c r="G164" s="36">
        <v>4654.63</v>
      </c>
      <c r="H164" s="36">
        <v>4895.4399999999996</v>
      </c>
      <c r="I164" s="36">
        <v>4919.2500000000009</v>
      </c>
      <c r="J164" s="36">
        <v>5088.3200000000006</v>
      </c>
      <c r="K164" s="36">
        <v>5106.4900000000007</v>
      </c>
      <c r="L164" s="36">
        <v>5107.05</v>
      </c>
      <c r="M164" s="36">
        <v>5124.8200000000006</v>
      </c>
      <c r="N164" s="36">
        <v>5112.04</v>
      </c>
      <c r="O164" s="36">
        <v>5111.6500000000005</v>
      </c>
      <c r="P164" s="36">
        <v>5107.8599999999997</v>
      </c>
      <c r="Q164" s="36">
        <v>5123.7500000000009</v>
      </c>
      <c r="R164" s="36">
        <v>5113.1500000000005</v>
      </c>
      <c r="S164" s="36">
        <v>5058.6600000000008</v>
      </c>
      <c r="T164" s="36">
        <v>5026.76</v>
      </c>
      <c r="U164" s="36">
        <v>5072.87</v>
      </c>
      <c r="V164" s="36">
        <v>5104.4000000000005</v>
      </c>
      <c r="W164" s="36">
        <v>5119.6400000000003</v>
      </c>
      <c r="X164" s="36">
        <v>4989.38</v>
      </c>
      <c r="Y164" s="36">
        <v>4678.6900000000005</v>
      </c>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row>
    <row r="165" spans="1:75" ht="12" x14ac:dyDescent="0.2">
      <c r="A165" s="35">
        <v>15</v>
      </c>
      <c r="B165" s="36">
        <v>4747.4800000000005</v>
      </c>
      <c r="C165" s="36">
        <v>4609.88</v>
      </c>
      <c r="D165" s="36">
        <v>4594.1400000000003</v>
      </c>
      <c r="E165" s="36">
        <v>4605.4900000000007</v>
      </c>
      <c r="F165" s="36">
        <v>4626.3600000000006</v>
      </c>
      <c r="G165" s="36">
        <v>4746.6500000000005</v>
      </c>
      <c r="H165" s="36">
        <v>4906.1099999999997</v>
      </c>
      <c r="I165" s="36">
        <v>4929.8599999999997</v>
      </c>
      <c r="J165" s="36">
        <v>5056.8100000000004</v>
      </c>
      <c r="K165" s="36">
        <v>5066.170000000001</v>
      </c>
      <c r="L165" s="36">
        <v>5061.95</v>
      </c>
      <c r="M165" s="36">
        <v>5069.12</v>
      </c>
      <c r="N165" s="36">
        <v>5066.47</v>
      </c>
      <c r="O165" s="36">
        <v>5070.68</v>
      </c>
      <c r="P165" s="36">
        <v>5066.3100000000004</v>
      </c>
      <c r="Q165" s="36">
        <v>5080.18</v>
      </c>
      <c r="R165" s="36">
        <v>5064.3400000000011</v>
      </c>
      <c r="S165" s="36">
        <v>5027.04</v>
      </c>
      <c r="T165" s="36">
        <v>4989.2300000000005</v>
      </c>
      <c r="U165" s="36">
        <v>5020.6099999999997</v>
      </c>
      <c r="V165" s="36">
        <v>5043.2699999999995</v>
      </c>
      <c r="W165" s="36">
        <v>5051.95</v>
      </c>
      <c r="X165" s="36">
        <v>4930.3599999999997</v>
      </c>
      <c r="Y165" s="36">
        <v>4727.7</v>
      </c>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row>
    <row r="166" spans="1:75" ht="12" x14ac:dyDescent="0.2">
      <c r="A166" s="35">
        <v>16</v>
      </c>
      <c r="B166" s="36">
        <v>4609.25</v>
      </c>
      <c r="C166" s="36">
        <v>4573.76</v>
      </c>
      <c r="D166" s="36">
        <v>4542.1900000000005</v>
      </c>
      <c r="E166" s="36">
        <v>4538.4000000000005</v>
      </c>
      <c r="F166" s="36">
        <v>4559.8</v>
      </c>
      <c r="G166" s="36">
        <v>4606.72</v>
      </c>
      <c r="H166" s="36">
        <v>4880.5700000000006</v>
      </c>
      <c r="I166" s="36">
        <v>4902.8100000000004</v>
      </c>
      <c r="J166" s="36">
        <v>4961.53</v>
      </c>
      <c r="K166" s="36">
        <v>4971.18</v>
      </c>
      <c r="L166" s="36">
        <v>4970.96</v>
      </c>
      <c r="M166" s="36">
        <v>4995.5199999999995</v>
      </c>
      <c r="N166" s="36">
        <v>4985.8500000000004</v>
      </c>
      <c r="O166" s="36">
        <v>4996.6099999999997</v>
      </c>
      <c r="P166" s="36">
        <v>4988.1600000000008</v>
      </c>
      <c r="Q166" s="36">
        <v>5005.2300000000005</v>
      </c>
      <c r="R166" s="36">
        <v>4997.170000000001</v>
      </c>
      <c r="S166" s="36">
        <v>4951.2</v>
      </c>
      <c r="T166" s="36">
        <v>4912.5000000000009</v>
      </c>
      <c r="U166" s="36">
        <v>4954.93</v>
      </c>
      <c r="V166" s="36">
        <v>4985.1899999999996</v>
      </c>
      <c r="W166" s="36">
        <v>5011.47</v>
      </c>
      <c r="X166" s="36">
        <v>4943.0900000000011</v>
      </c>
      <c r="Y166" s="36">
        <v>4750.8300000000008</v>
      </c>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row>
    <row r="167" spans="1:75" ht="12" x14ac:dyDescent="0.2">
      <c r="A167" s="35">
        <v>17</v>
      </c>
      <c r="B167" s="36">
        <v>4621.4800000000005</v>
      </c>
      <c r="C167" s="36">
        <v>4562.92</v>
      </c>
      <c r="D167" s="36">
        <v>4545.34</v>
      </c>
      <c r="E167" s="36">
        <v>4535.8</v>
      </c>
      <c r="F167" s="36">
        <v>4537.09</v>
      </c>
      <c r="G167" s="36">
        <v>4538.93</v>
      </c>
      <c r="H167" s="36">
        <v>4565.4400000000005</v>
      </c>
      <c r="I167" s="36">
        <v>4587.54</v>
      </c>
      <c r="J167" s="36">
        <v>4787.0800000000008</v>
      </c>
      <c r="K167" s="36">
        <v>4827.8599999999997</v>
      </c>
      <c r="L167" s="36">
        <v>4847.7500000000009</v>
      </c>
      <c r="M167" s="36">
        <v>4844.8200000000006</v>
      </c>
      <c r="N167" s="36">
        <v>4859.5199999999995</v>
      </c>
      <c r="O167" s="36">
        <v>4853.7500000000009</v>
      </c>
      <c r="P167" s="36">
        <v>4845.1500000000005</v>
      </c>
      <c r="Q167" s="36">
        <v>4832.1099999999997</v>
      </c>
      <c r="R167" s="36">
        <v>4823.13</v>
      </c>
      <c r="S167" s="36">
        <v>4752.8200000000006</v>
      </c>
      <c r="T167" s="36">
        <v>4748.4100000000008</v>
      </c>
      <c r="U167" s="36">
        <v>4843.8900000000003</v>
      </c>
      <c r="V167" s="36">
        <v>4863.3400000000011</v>
      </c>
      <c r="W167" s="36">
        <v>4879.170000000001</v>
      </c>
      <c r="X167" s="36">
        <v>4773.1400000000003</v>
      </c>
      <c r="Y167" s="36">
        <v>4592.59</v>
      </c>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row>
    <row r="168" spans="1:75" ht="12" x14ac:dyDescent="0.2">
      <c r="A168" s="35">
        <v>18</v>
      </c>
      <c r="B168" s="36">
        <v>4583.53</v>
      </c>
      <c r="C168" s="36">
        <v>4559.75</v>
      </c>
      <c r="D168" s="36">
        <v>4537.25</v>
      </c>
      <c r="E168" s="36">
        <v>4534.26</v>
      </c>
      <c r="F168" s="36">
        <v>4537.17</v>
      </c>
      <c r="G168" s="36">
        <v>4534.26</v>
      </c>
      <c r="H168" s="36">
        <v>4554.37</v>
      </c>
      <c r="I168" s="36">
        <v>4556.3200000000006</v>
      </c>
      <c r="J168" s="36">
        <v>4595.17</v>
      </c>
      <c r="K168" s="36">
        <v>4810.97</v>
      </c>
      <c r="L168" s="36">
        <v>4843.7300000000005</v>
      </c>
      <c r="M168" s="36">
        <v>4842.4900000000007</v>
      </c>
      <c r="N168" s="36">
        <v>4839.9900000000007</v>
      </c>
      <c r="O168" s="36">
        <v>4836.2400000000007</v>
      </c>
      <c r="P168" s="36">
        <v>4806.37</v>
      </c>
      <c r="Q168" s="36">
        <v>4760.8900000000003</v>
      </c>
      <c r="R168" s="36">
        <v>4692.4800000000005</v>
      </c>
      <c r="S168" s="36">
        <v>4760.28</v>
      </c>
      <c r="T168" s="36">
        <v>4760.9800000000005</v>
      </c>
      <c r="U168" s="36">
        <v>4844.21</v>
      </c>
      <c r="V168" s="36">
        <v>4870.0000000000009</v>
      </c>
      <c r="W168" s="36">
        <v>4874.6500000000005</v>
      </c>
      <c r="X168" s="36">
        <v>4824.8900000000003</v>
      </c>
      <c r="Y168" s="36">
        <v>4577.79</v>
      </c>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row>
    <row r="169" spans="1:75" ht="12" x14ac:dyDescent="0.2">
      <c r="A169" s="35">
        <v>19</v>
      </c>
      <c r="B169" s="36">
        <v>4580.05</v>
      </c>
      <c r="C169" s="36">
        <v>4559.55</v>
      </c>
      <c r="D169" s="36">
        <v>4547.4400000000005</v>
      </c>
      <c r="E169" s="36">
        <v>4550.29</v>
      </c>
      <c r="F169" s="36">
        <v>4551.76</v>
      </c>
      <c r="G169" s="36">
        <v>4557.8500000000004</v>
      </c>
      <c r="H169" s="36">
        <v>4648.75</v>
      </c>
      <c r="I169" s="36">
        <v>4864.8100000000004</v>
      </c>
      <c r="J169" s="36">
        <v>4936.26</v>
      </c>
      <c r="K169" s="36">
        <v>5041.8100000000004</v>
      </c>
      <c r="L169" s="36">
        <v>5030.7300000000005</v>
      </c>
      <c r="M169" s="36">
        <v>4977.0199999999995</v>
      </c>
      <c r="N169" s="36">
        <v>4942.72</v>
      </c>
      <c r="O169" s="36">
        <v>4984.37</v>
      </c>
      <c r="P169" s="36">
        <v>4972.63</v>
      </c>
      <c r="Q169" s="36">
        <v>4990.5600000000004</v>
      </c>
      <c r="R169" s="36">
        <v>4952.0900000000011</v>
      </c>
      <c r="S169" s="36">
        <v>4862.3</v>
      </c>
      <c r="T169" s="36">
        <v>4818.12</v>
      </c>
      <c r="U169" s="36">
        <v>4911.26</v>
      </c>
      <c r="V169" s="36">
        <v>4944.63</v>
      </c>
      <c r="W169" s="36">
        <v>4957.96</v>
      </c>
      <c r="X169" s="36">
        <v>4796.0700000000006</v>
      </c>
      <c r="Y169" s="36">
        <v>4576.68</v>
      </c>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row>
    <row r="170" spans="1:75" ht="12" x14ac:dyDescent="0.2">
      <c r="A170" s="35">
        <v>20</v>
      </c>
      <c r="B170" s="36">
        <v>4505.2700000000004</v>
      </c>
      <c r="C170" s="36">
        <v>4478.95</v>
      </c>
      <c r="D170" s="36">
        <v>4468.4400000000005</v>
      </c>
      <c r="E170" s="36">
        <v>4458.5000000000009</v>
      </c>
      <c r="F170" s="36">
        <v>4478.93</v>
      </c>
      <c r="G170" s="36">
        <v>4501.43</v>
      </c>
      <c r="H170" s="36">
        <v>4563.0700000000006</v>
      </c>
      <c r="I170" s="36">
        <v>4607.3600000000006</v>
      </c>
      <c r="J170" s="36">
        <v>4660.54</v>
      </c>
      <c r="K170" s="36">
        <v>4760.3100000000004</v>
      </c>
      <c r="L170" s="36">
        <v>4761.9100000000008</v>
      </c>
      <c r="M170" s="36">
        <v>4795.6400000000003</v>
      </c>
      <c r="N170" s="36">
        <v>4762.8900000000003</v>
      </c>
      <c r="O170" s="36">
        <v>4791.1600000000008</v>
      </c>
      <c r="P170" s="36">
        <v>4756.2300000000005</v>
      </c>
      <c r="Q170" s="36">
        <v>4797.96</v>
      </c>
      <c r="R170" s="36">
        <v>4743.05</v>
      </c>
      <c r="S170" s="36">
        <v>4649.42</v>
      </c>
      <c r="T170" s="36">
        <v>4592.8100000000004</v>
      </c>
      <c r="U170" s="36">
        <v>4642.3500000000004</v>
      </c>
      <c r="V170" s="36">
        <v>4722.78</v>
      </c>
      <c r="W170" s="36">
        <v>4905.3200000000006</v>
      </c>
      <c r="X170" s="36">
        <v>4652.1000000000004</v>
      </c>
      <c r="Y170" s="36">
        <v>4555.45</v>
      </c>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row>
    <row r="171" spans="1:75" ht="12" x14ac:dyDescent="0.2">
      <c r="A171" s="35">
        <v>21</v>
      </c>
      <c r="B171" s="36">
        <v>4512.21</v>
      </c>
      <c r="C171" s="36">
        <v>4448.3500000000004</v>
      </c>
      <c r="D171" s="36">
        <v>4429.2700000000004</v>
      </c>
      <c r="E171" s="36">
        <v>4425.3100000000004</v>
      </c>
      <c r="F171" s="36">
        <v>4435.1900000000005</v>
      </c>
      <c r="G171" s="36">
        <v>4455.68</v>
      </c>
      <c r="H171" s="36">
        <v>4554.51</v>
      </c>
      <c r="I171" s="36">
        <v>4677.9100000000008</v>
      </c>
      <c r="J171" s="36">
        <v>4781.9400000000005</v>
      </c>
      <c r="K171" s="36">
        <v>4867.5199999999995</v>
      </c>
      <c r="L171" s="36">
        <v>4865.2400000000007</v>
      </c>
      <c r="M171" s="36">
        <v>4938.18</v>
      </c>
      <c r="N171" s="36">
        <v>4908.96</v>
      </c>
      <c r="O171" s="36">
        <v>4940.0900000000011</v>
      </c>
      <c r="P171" s="36">
        <v>4904.68</v>
      </c>
      <c r="Q171" s="36">
        <v>4980.3900000000003</v>
      </c>
      <c r="R171" s="36">
        <v>4859.87</v>
      </c>
      <c r="S171" s="36">
        <v>4741.1100000000006</v>
      </c>
      <c r="T171" s="36">
        <v>4622.34</v>
      </c>
      <c r="U171" s="36">
        <v>4722.22</v>
      </c>
      <c r="V171" s="36">
        <v>4803.3300000000008</v>
      </c>
      <c r="W171" s="36">
        <v>4923.6400000000003</v>
      </c>
      <c r="X171" s="36">
        <v>4680.25</v>
      </c>
      <c r="Y171" s="36">
        <v>4507.2700000000004</v>
      </c>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row>
    <row r="172" spans="1:75" ht="12" x14ac:dyDescent="0.2">
      <c r="A172" s="35">
        <v>22</v>
      </c>
      <c r="B172" s="36">
        <v>4500.3200000000006</v>
      </c>
      <c r="C172" s="36">
        <v>4467.71</v>
      </c>
      <c r="D172" s="36">
        <v>4443.5700000000006</v>
      </c>
      <c r="E172" s="36">
        <v>4441.0700000000006</v>
      </c>
      <c r="F172" s="36">
        <v>4456.9100000000008</v>
      </c>
      <c r="G172" s="36">
        <v>4482.03</v>
      </c>
      <c r="H172" s="36">
        <v>4579.8900000000003</v>
      </c>
      <c r="I172" s="36">
        <v>4804.9100000000008</v>
      </c>
      <c r="J172" s="36">
        <v>5028.0800000000008</v>
      </c>
      <c r="K172" s="36">
        <v>5125.78</v>
      </c>
      <c r="L172" s="36">
        <v>5121.54</v>
      </c>
      <c r="M172" s="36">
        <v>5150.37</v>
      </c>
      <c r="N172" s="36">
        <v>5091.5700000000006</v>
      </c>
      <c r="O172" s="36">
        <v>5103.43</v>
      </c>
      <c r="P172" s="36">
        <v>5022.9000000000005</v>
      </c>
      <c r="Q172" s="36">
        <v>5037.79</v>
      </c>
      <c r="R172" s="36">
        <v>4996.38</v>
      </c>
      <c r="S172" s="36">
        <v>4830.18</v>
      </c>
      <c r="T172" s="36">
        <v>4661.37</v>
      </c>
      <c r="U172" s="36">
        <v>4907.43</v>
      </c>
      <c r="V172" s="36">
        <v>5000.1000000000004</v>
      </c>
      <c r="W172" s="36">
        <v>5002.0700000000006</v>
      </c>
      <c r="X172" s="36">
        <v>4803.55</v>
      </c>
      <c r="Y172" s="36">
        <v>4541.28</v>
      </c>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row>
    <row r="173" spans="1:75" ht="12" x14ac:dyDescent="0.2">
      <c r="A173" s="35">
        <v>23</v>
      </c>
      <c r="B173" s="36">
        <v>4496.46</v>
      </c>
      <c r="C173" s="36">
        <v>4430.45</v>
      </c>
      <c r="D173" s="36">
        <v>4400.1000000000004</v>
      </c>
      <c r="E173" s="36">
        <v>4397.88</v>
      </c>
      <c r="F173" s="36">
        <v>4419.8100000000004</v>
      </c>
      <c r="G173" s="36">
        <v>4471.13</v>
      </c>
      <c r="H173" s="36">
        <v>4571.84</v>
      </c>
      <c r="I173" s="36">
        <v>4813.420000000001</v>
      </c>
      <c r="J173" s="36">
        <v>4899.68</v>
      </c>
      <c r="K173" s="36">
        <v>5038.21</v>
      </c>
      <c r="L173" s="36">
        <v>5036.6099999999997</v>
      </c>
      <c r="M173" s="36">
        <v>5062.7300000000005</v>
      </c>
      <c r="N173" s="36">
        <v>5045.0800000000008</v>
      </c>
      <c r="O173" s="36">
        <v>5041.54</v>
      </c>
      <c r="P173" s="36">
        <v>5031.21</v>
      </c>
      <c r="Q173" s="36">
        <v>5037.21</v>
      </c>
      <c r="R173" s="36">
        <v>5024.4800000000005</v>
      </c>
      <c r="S173" s="36">
        <v>4896.4900000000007</v>
      </c>
      <c r="T173" s="36">
        <v>4945.6400000000003</v>
      </c>
      <c r="U173" s="36">
        <v>5041.54</v>
      </c>
      <c r="V173" s="36">
        <v>5052.68</v>
      </c>
      <c r="W173" s="36">
        <v>5075.8900000000003</v>
      </c>
      <c r="X173" s="36">
        <v>4738.8600000000006</v>
      </c>
      <c r="Y173" s="36">
        <v>4531.25</v>
      </c>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row>
    <row r="174" spans="1:75" ht="12" x14ac:dyDescent="0.2">
      <c r="A174" s="35">
        <v>24</v>
      </c>
      <c r="B174" s="36">
        <v>4544.59</v>
      </c>
      <c r="C174" s="36">
        <v>4495.09</v>
      </c>
      <c r="D174" s="36">
        <v>4442.0700000000006</v>
      </c>
      <c r="E174" s="36">
        <v>4408.4800000000005</v>
      </c>
      <c r="F174" s="36">
        <v>4402.28</v>
      </c>
      <c r="G174" s="36">
        <v>4400.62</v>
      </c>
      <c r="H174" s="36">
        <v>4502.04</v>
      </c>
      <c r="I174" s="36">
        <v>4559.46</v>
      </c>
      <c r="J174" s="36">
        <v>4820.78</v>
      </c>
      <c r="K174" s="36">
        <v>4888.22</v>
      </c>
      <c r="L174" s="36">
        <v>5031.7</v>
      </c>
      <c r="M174" s="36">
        <v>5020.88</v>
      </c>
      <c r="N174" s="36">
        <v>5026.9900000000007</v>
      </c>
      <c r="O174" s="36">
        <v>5023.12</v>
      </c>
      <c r="P174" s="36">
        <v>4952.12</v>
      </c>
      <c r="Q174" s="36">
        <v>4882.95</v>
      </c>
      <c r="R174" s="36">
        <v>4890.4399999999996</v>
      </c>
      <c r="S174" s="36">
        <v>4845.2</v>
      </c>
      <c r="T174" s="36">
        <v>4886.3599999999997</v>
      </c>
      <c r="U174" s="36">
        <v>5037.71</v>
      </c>
      <c r="V174" s="36">
        <v>5128.03</v>
      </c>
      <c r="W174" s="36">
        <v>5025.3400000000011</v>
      </c>
      <c r="X174" s="36">
        <v>4776.3</v>
      </c>
      <c r="Y174" s="36">
        <v>4538.8600000000006</v>
      </c>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row>
    <row r="175" spans="1:75" ht="12" x14ac:dyDescent="0.2">
      <c r="A175" s="35">
        <v>25</v>
      </c>
      <c r="B175" s="36">
        <v>4534.12</v>
      </c>
      <c r="C175" s="36">
        <v>4473.67</v>
      </c>
      <c r="D175" s="36">
        <v>4455.7300000000005</v>
      </c>
      <c r="E175" s="36">
        <v>4444.4900000000007</v>
      </c>
      <c r="F175" s="36">
        <v>4426.88</v>
      </c>
      <c r="G175" s="36">
        <v>4418.2</v>
      </c>
      <c r="H175" s="36">
        <v>4460.1900000000005</v>
      </c>
      <c r="I175" s="36">
        <v>4492.8300000000008</v>
      </c>
      <c r="J175" s="36">
        <v>4620.6500000000005</v>
      </c>
      <c r="K175" s="36">
        <v>4877.6099999999997</v>
      </c>
      <c r="L175" s="36">
        <v>4902.3500000000004</v>
      </c>
      <c r="M175" s="36">
        <v>4884.88</v>
      </c>
      <c r="N175" s="36">
        <v>4881.8100000000004</v>
      </c>
      <c r="O175" s="36">
        <v>4883.01</v>
      </c>
      <c r="P175" s="36">
        <v>4881.96</v>
      </c>
      <c r="Q175" s="36">
        <v>4884.170000000001</v>
      </c>
      <c r="R175" s="36">
        <v>4856.8300000000008</v>
      </c>
      <c r="S175" s="36">
        <v>4897.18</v>
      </c>
      <c r="T175" s="36">
        <v>4943.87</v>
      </c>
      <c r="U175" s="36">
        <v>5042.47</v>
      </c>
      <c r="V175" s="36">
        <v>5033.9399999999996</v>
      </c>
      <c r="W175" s="36">
        <v>5011.7500000000009</v>
      </c>
      <c r="X175" s="36">
        <v>4837.8100000000004</v>
      </c>
      <c r="Y175" s="36">
        <v>4550</v>
      </c>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row>
    <row r="176" spans="1:75" ht="12" x14ac:dyDescent="0.2">
      <c r="A176" s="35">
        <v>26</v>
      </c>
      <c r="B176" s="36">
        <v>4488.96</v>
      </c>
      <c r="C176" s="36">
        <v>4411.6500000000005</v>
      </c>
      <c r="D176" s="36">
        <v>4386.1000000000004</v>
      </c>
      <c r="E176" s="36">
        <v>4382.5200000000004</v>
      </c>
      <c r="F176" s="36">
        <v>4393.5600000000004</v>
      </c>
      <c r="G176" s="36">
        <v>4432.4400000000005</v>
      </c>
      <c r="H176" s="36">
        <v>4644.5200000000004</v>
      </c>
      <c r="I176" s="36">
        <v>4799.26</v>
      </c>
      <c r="J176" s="36">
        <v>5017.5000000000009</v>
      </c>
      <c r="K176" s="36">
        <v>5047.420000000001</v>
      </c>
      <c r="L176" s="36">
        <v>5047.79</v>
      </c>
      <c r="M176" s="36">
        <v>5084.670000000001</v>
      </c>
      <c r="N176" s="36">
        <v>5030.1600000000008</v>
      </c>
      <c r="O176" s="36">
        <v>5030.5600000000004</v>
      </c>
      <c r="P176" s="36">
        <v>5019.8300000000008</v>
      </c>
      <c r="Q176" s="36">
        <v>5033.18</v>
      </c>
      <c r="R176" s="36">
        <v>5027.76</v>
      </c>
      <c r="S176" s="36">
        <v>4910.51</v>
      </c>
      <c r="T176" s="36">
        <v>4764.9400000000005</v>
      </c>
      <c r="U176" s="36">
        <v>4890.3</v>
      </c>
      <c r="V176" s="36">
        <v>4924.6500000000005</v>
      </c>
      <c r="W176" s="36">
        <v>5029.8100000000004</v>
      </c>
      <c r="X176" s="36">
        <v>4752</v>
      </c>
      <c r="Y176" s="36">
        <v>4505.1900000000005</v>
      </c>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row>
    <row r="177" spans="1:75" ht="12" x14ac:dyDescent="0.2">
      <c r="A177" s="35">
        <v>27</v>
      </c>
      <c r="B177" s="36">
        <v>4470.8500000000004</v>
      </c>
      <c r="C177" s="36">
        <v>4403.5600000000004</v>
      </c>
      <c r="D177" s="36">
        <v>4384.87</v>
      </c>
      <c r="E177" s="36">
        <v>4375.76</v>
      </c>
      <c r="F177" s="36">
        <v>4396.3600000000006</v>
      </c>
      <c r="G177" s="36">
        <v>4438.0800000000008</v>
      </c>
      <c r="H177" s="36">
        <v>4601.8900000000003</v>
      </c>
      <c r="I177" s="36">
        <v>4873.8500000000004</v>
      </c>
      <c r="J177" s="36">
        <v>5107.8300000000008</v>
      </c>
      <c r="K177" s="36">
        <v>5281.94</v>
      </c>
      <c r="L177" s="36">
        <v>5292.4900000000007</v>
      </c>
      <c r="M177" s="36">
        <v>5328.5700000000006</v>
      </c>
      <c r="N177" s="36">
        <v>5306.13</v>
      </c>
      <c r="O177" s="36">
        <v>5323.86</v>
      </c>
      <c r="P177" s="36">
        <v>5298.18</v>
      </c>
      <c r="Q177" s="36">
        <v>5322.5800000000008</v>
      </c>
      <c r="R177" s="36">
        <v>5310.31</v>
      </c>
      <c r="S177" s="36">
        <v>5170.0900000000011</v>
      </c>
      <c r="T177" s="36">
        <v>5040.4000000000005</v>
      </c>
      <c r="U177" s="36">
        <v>5174.0900000000011</v>
      </c>
      <c r="V177" s="36">
        <v>5222.18</v>
      </c>
      <c r="W177" s="36">
        <v>5305.0800000000008</v>
      </c>
      <c r="X177" s="36">
        <v>5033.87</v>
      </c>
      <c r="Y177" s="36">
        <v>4566.8900000000003</v>
      </c>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row>
    <row r="178" spans="1:75" ht="12" x14ac:dyDescent="0.2">
      <c r="A178" s="35">
        <v>28</v>
      </c>
      <c r="B178" s="36">
        <v>4532.62</v>
      </c>
      <c r="C178" s="36">
        <v>4468.4400000000005</v>
      </c>
      <c r="D178" s="36">
        <v>4428.62</v>
      </c>
      <c r="E178" s="36">
        <v>4427.34</v>
      </c>
      <c r="F178" s="36">
        <v>4428.21</v>
      </c>
      <c r="G178" s="36">
        <v>4467.1400000000003</v>
      </c>
      <c r="H178" s="36">
        <v>4676.2700000000004</v>
      </c>
      <c r="I178" s="36">
        <v>4753.8</v>
      </c>
      <c r="J178" s="36">
        <v>4972.170000000001</v>
      </c>
      <c r="K178" s="36">
        <v>5202.1099999999997</v>
      </c>
      <c r="L178" s="36">
        <v>5213.1899999999996</v>
      </c>
      <c r="M178" s="36">
        <v>5005.0600000000004</v>
      </c>
      <c r="N178" s="36">
        <v>4991.8300000000008</v>
      </c>
      <c r="O178" s="36">
        <v>5006.0000000000009</v>
      </c>
      <c r="P178" s="36">
        <v>5006.670000000001</v>
      </c>
      <c r="Q178" s="36">
        <v>5008.96</v>
      </c>
      <c r="R178" s="36">
        <v>4995.8</v>
      </c>
      <c r="S178" s="36">
        <v>4839.7400000000007</v>
      </c>
      <c r="T178" s="36">
        <v>4844.7300000000005</v>
      </c>
      <c r="U178" s="36">
        <v>4864.2300000000005</v>
      </c>
      <c r="V178" s="36">
        <v>4941.38</v>
      </c>
      <c r="W178" s="36">
        <v>4920.54</v>
      </c>
      <c r="X178" s="36">
        <v>4833.2</v>
      </c>
      <c r="Y178" s="36">
        <v>4587.71</v>
      </c>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row>
    <row r="179" spans="1:75" ht="12" x14ac:dyDescent="0.2">
      <c r="A179" s="35">
        <v>29</v>
      </c>
      <c r="B179" s="36">
        <v>4523.09</v>
      </c>
      <c r="C179" s="36">
        <v>4469.76</v>
      </c>
      <c r="D179" s="36">
        <v>4406.0600000000004</v>
      </c>
      <c r="E179" s="36">
        <v>4403.42</v>
      </c>
      <c r="F179" s="36">
        <v>4415.5700000000006</v>
      </c>
      <c r="G179" s="36">
        <v>4441.67</v>
      </c>
      <c r="H179" s="36">
        <v>4594.2300000000005</v>
      </c>
      <c r="I179" s="36">
        <v>4763.43</v>
      </c>
      <c r="J179" s="36">
        <v>4865.54</v>
      </c>
      <c r="K179" s="36">
        <v>4973.9100000000008</v>
      </c>
      <c r="L179" s="36">
        <v>4920.4800000000005</v>
      </c>
      <c r="M179" s="36">
        <v>5031.62</v>
      </c>
      <c r="N179" s="36">
        <v>5009.88</v>
      </c>
      <c r="O179" s="36">
        <v>5039.3200000000006</v>
      </c>
      <c r="P179" s="36">
        <v>5027.9800000000005</v>
      </c>
      <c r="Q179" s="36">
        <v>5039.5000000000009</v>
      </c>
      <c r="R179" s="36">
        <v>4980.13</v>
      </c>
      <c r="S179" s="36">
        <v>4885.9800000000005</v>
      </c>
      <c r="T179" s="36">
        <v>4793.3900000000003</v>
      </c>
      <c r="U179" s="36">
        <v>4879.0700000000006</v>
      </c>
      <c r="V179" s="36">
        <v>5003.670000000001</v>
      </c>
      <c r="W179" s="36">
        <v>5043.01</v>
      </c>
      <c r="X179" s="36">
        <v>4882.3100000000004</v>
      </c>
      <c r="Y179" s="36">
        <v>4554.9800000000005</v>
      </c>
      <c r="Z179" s="43">
        <f>IFERROR(Y179,"скрыть")</f>
        <v>4554.9800000000005</v>
      </c>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row>
    <row r="180" spans="1:75" ht="12" x14ac:dyDescent="0.2">
      <c r="A180" s="35">
        <v>30</v>
      </c>
      <c r="B180" s="36">
        <v>4538.5</v>
      </c>
      <c r="C180" s="36">
        <v>4482.01</v>
      </c>
      <c r="D180" s="36">
        <v>4418.1400000000003</v>
      </c>
      <c r="E180" s="36">
        <v>4418.87</v>
      </c>
      <c r="F180" s="36">
        <v>4436.5700000000006</v>
      </c>
      <c r="G180" s="36">
        <v>4502.9900000000007</v>
      </c>
      <c r="H180" s="36">
        <v>4664.04</v>
      </c>
      <c r="I180" s="36">
        <v>4823.0199999999995</v>
      </c>
      <c r="J180" s="36">
        <v>5036.670000000001</v>
      </c>
      <c r="K180" s="36">
        <v>5087.05</v>
      </c>
      <c r="L180" s="36">
        <v>5129.01</v>
      </c>
      <c r="M180" s="36">
        <v>5271.920000000001</v>
      </c>
      <c r="N180" s="36">
        <v>5207.22</v>
      </c>
      <c r="O180" s="36">
        <v>5246.54</v>
      </c>
      <c r="P180" s="36">
        <v>5250.0199999999995</v>
      </c>
      <c r="Q180" s="36">
        <v>5294.2500000000009</v>
      </c>
      <c r="R180" s="36">
        <v>5276.4900000000007</v>
      </c>
      <c r="S180" s="36">
        <v>5046.71</v>
      </c>
      <c r="T180" s="36">
        <v>4906.0000000000009</v>
      </c>
      <c r="U180" s="36">
        <v>5030.0900000000011</v>
      </c>
      <c r="V180" s="36">
        <v>5207.8100000000004</v>
      </c>
      <c r="W180" s="36">
        <v>5357.87</v>
      </c>
      <c r="X180" s="36">
        <v>5081.5199999999995</v>
      </c>
      <c r="Y180" s="36">
        <v>4877.79</v>
      </c>
      <c r="Z180" s="43">
        <f>IFERROR(Y180,"скрыть")</f>
        <v>4877.79</v>
      </c>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row>
    <row r="181" spans="1:75" ht="12" x14ac:dyDescent="0.2">
      <c r="A181" s="35">
        <v>31</v>
      </c>
      <c r="B181" s="36" t="e">
        <v>#VALUE!</v>
      </c>
      <c r="C181" s="36" t="e">
        <v>#VALUE!</v>
      </c>
      <c r="D181" s="36" t="e">
        <v>#VALUE!</v>
      </c>
      <c r="E181" s="36" t="e">
        <v>#VALUE!</v>
      </c>
      <c r="F181" s="36" t="e">
        <v>#VALUE!</v>
      </c>
      <c r="G181" s="36" t="e">
        <v>#VALUE!</v>
      </c>
      <c r="H181" s="36" t="e">
        <v>#VALUE!</v>
      </c>
      <c r="I181" s="36" t="e">
        <v>#VALUE!</v>
      </c>
      <c r="J181" s="36" t="e">
        <v>#VALUE!</v>
      </c>
      <c r="K181" s="36" t="e">
        <v>#VALUE!</v>
      </c>
      <c r="L181" s="36" t="e">
        <v>#VALUE!</v>
      </c>
      <c r="M181" s="36" t="e">
        <v>#VALUE!</v>
      </c>
      <c r="N181" s="36" t="e">
        <v>#VALUE!</v>
      </c>
      <c r="O181" s="36" t="e">
        <v>#VALUE!</v>
      </c>
      <c r="P181" s="36" t="e">
        <v>#VALUE!</v>
      </c>
      <c r="Q181" s="36" t="e">
        <v>#VALUE!</v>
      </c>
      <c r="R181" s="36" t="e">
        <v>#VALUE!</v>
      </c>
      <c r="S181" s="36" t="e">
        <v>#VALUE!</v>
      </c>
      <c r="T181" s="36" t="e">
        <v>#VALUE!</v>
      </c>
      <c r="U181" s="36" t="e">
        <v>#VALUE!</v>
      </c>
      <c r="V181" s="36" t="e">
        <v>#VALUE!</v>
      </c>
      <c r="W181" s="36" t="e">
        <v>#VALUE!</v>
      </c>
      <c r="X181" s="36" t="e">
        <v>#VALUE!</v>
      </c>
      <c r="Y181" s="36" t="e">
        <v>#VALUE!</v>
      </c>
      <c r="Z181" s="43" t="str">
        <f>IFERROR(Y181,"скрыть")</f>
        <v>скрыть</v>
      </c>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row>
    <row r="182" spans="1:75" ht="11.25" customHeight="1" x14ac:dyDescent="0.2">
      <c r="A182" s="67"/>
      <c r="B182" s="68" t="s">
        <v>90</v>
      </c>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row>
    <row r="183" spans="1:75" ht="11.25" customHeight="1" x14ac:dyDescent="0.2">
      <c r="A183" s="67"/>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row>
    <row r="184" spans="1:75" s="33" customFormat="1" ht="32.65" customHeight="1" x14ac:dyDescent="0.2">
      <c r="A184" s="47" t="s">
        <v>63</v>
      </c>
      <c r="B184" s="34" t="s">
        <v>64</v>
      </c>
      <c r="C184" s="34" t="s">
        <v>65</v>
      </c>
      <c r="D184" s="34" t="s">
        <v>66</v>
      </c>
      <c r="E184" s="34" t="s">
        <v>67</v>
      </c>
      <c r="F184" s="34" t="s">
        <v>68</v>
      </c>
      <c r="G184" s="34" t="s">
        <v>69</v>
      </c>
      <c r="H184" s="34" t="s">
        <v>70</v>
      </c>
      <c r="I184" s="34" t="s">
        <v>71</v>
      </c>
      <c r="J184" s="34" t="s">
        <v>72</v>
      </c>
      <c r="K184" s="34" t="s">
        <v>73</v>
      </c>
      <c r="L184" s="34" t="s">
        <v>74</v>
      </c>
      <c r="M184" s="34" t="s">
        <v>75</v>
      </c>
      <c r="N184" s="34" t="s">
        <v>76</v>
      </c>
      <c r="O184" s="34" t="s">
        <v>77</v>
      </c>
      <c r="P184" s="34" t="s">
        <v>78</v>
      </c>
      <c r="Q184" s="34" t="s">
        <v>79</v>
      </c>
      <c r="R184" s="34" t="s">
        <v>80</v>
      </c>
      <c r="S184" s="34" t="s">
        <v>81</v>
      </c>
      <c r="T184" s="34" t="s">
        <v>82</v>
      </c>
      <c r="U184" s="34" t="s">
        <v>83</v>
      </c>
      <c r="V184" s="34" t="s">
        <v>84</v>
      </c>
      <c r="W184" s="34" t="s">
        <v>85</v>
      </c>
      <c r="X184" s="34" t="s">
        <v>86</v>
      </c>
      <c r="Y184" s="34" t="s">
        <v>87</v>
      </c>
      <c r="Z184" s="44"/>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row>
    <row r="185" spans="1:75" ht="12" x14ac:dyDescent="0.2">
      <c r="A185" s="35">
        <v>1</v>
      </c>
      <c r="B185" s="36">
        <v>5578.78</v>
      </c>
      <c r="C185" s="36">
        <v>5513.34</v>
      </c>
      <c r="D185" s="36">
        <v>5504.2300000000005</v>
      </c>
      <c r="E185" s="36">
        <v>5501.2300000000005</v>
      </c>
      <c r="F185" s="36">
        <v>5535.56</v>
      </c>
      <c r="G185" s="36">
        <v>5626.58</v>
      </c>
      <c r="H185" s="36">
        <v>5855.95</v>
      </c>
      <c r="I185" s="36">
        <v>5911.45</v>
      </c>
      <c r="J185" s="36">
        <v>6007.89</v>
      </c>
      <c r="K185" s="36">
        <v>6012.37</v>
      </c>
      <c r="L185" s="36">
        <v>6018.6500000000005</v>
      </c>
      <c r="M185" s="36">
        <v>6058.7300000000005</v>
      </c>
      <c r="N185" s="36">
        <v>6063.1500000000005</v>
      </c>
      <c r="O185" s="36">
        <v>6064.75</v>
      </c>
      <c r="P185" s="36">
        <v>6057.56</v>
      </c>
      <c r="Q185" s="36">
        <v>6105.47</v>
      </c>
      <c r="R185" s="36">
        <v>6073.7300000000005</v>
      </c>
      <c r="S185" s="36">
        <v>6010.47</v>
      </c>
      <c r="T185" s="36">
        <v>6016.12</v>
      </c>
      <c r="U185" s="36">
        <v>6026.18</v>
      </c>
      <c r="V185" s="36">
        <v>6043.97</v>
      </c>
      <c r="W185" s="36">
        <v>6064.92</v>
      </c>
      <c r="X185" s="36">
        <v>6008.08</v>
      </c>
      <c r="Y185" s="36">
        <v>5621.16</v>
      </c>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row>
    <row r="186" spans="1:75" ht="12" x14ac:dyDescent="0.2">
      <c r="A186" s="35">
        <v>2</v>
      </c>
      <c r="B186" s="36">
        <v>5597.34</v>
      </c>
      <c r="C186" s="36">
        <v>5540</v>
      </c>
      <c r="D186" s="36">
        <v>5518.6600000000008</v>
      </c>
      <c r="E186" s="36">
        <v>5526.7</v>
      </c>
      <c r="F186" s="36">
        <v>5560.11</v>
      </c>
      <c r="G186" s="36">
        <v>5630.11</v>
      </c>
      <c r="H186" s="36">
        <v>5860.87</v>
      </c>
      <c r="I186" s="36">
        <v>5962.52</v>
      </c>
      <c r="J186" s="36">
        <v>6022.72</v>
      </c>
      <c r="K186" s="36">
        <v>6015.04</v>
      </c>
      <c r="L186" s="36">
        <v>6032.9400000000005</v>
      </c>
      <c r="M186" s="36">
        <v>6067.13</v>
      </c>
      <c r="N186" s="36">
        <v>6069.04</v>
      </c>
      <c r="O186" s="36">
        <v>6076.63</v>
      </c>
      <c r="P186" s="36">
        <v>6066.9400000000005</v>
      </c>
      <c r="Q186" s="36">
        <v>6113.7300000000005</v>
      </c>
      <c r="R186" s="36">
        <v>6090.47</v>
      </c>
      <c r="S186" s="36">
        <v>6043.55</v>
      </c>
      <c r="T186" s="36">
        <v>6032.81</v>
      </c>
      <c r="U186" s="36">
        <v>6052.9400000000005</v>
      </c>
      <c r="V186" s="36">
        <v>6059.28</v>
      </c>
      <c r="W186" s="36">
        <v>6085.25</v>
      </c>
      <c r="X186" s="36">
        <v>6049.3</v>
      </c>
      <c r="Y186" s="36">
        <v>5743.86</v>
      </c>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row>
    <row r="187" spans="1:75" ht="12" x14ac:dyDescent="0.2">
      <c r="A187" s="35">
        <v>3</v>
      </c>
      <c r="B187" s="36">
        <v>5884.58</v>
      </c>
      <c r="C187" s="36">
        <v>5630.33</v>
      </c>
      <c r="D187" s="36">
        <v>5602.93</v>
      </c>
      <c r="E187" s="36">
        <v>5591.2</v>
      </c>
      <c r="F187" s="36">
        <v>5598.75</v>
      </c>
      <c r="G187" s="36">
        <v>5611.17</v>
      </c>
      <c r="H187" s="36">
        <v>5656.14</v>
      </c>
      <c r="I187" s="36">
        <v>5739.6500000000005</v>
      </c>
      <c r="J187" s="36">
        <v>5997.18</v>
      </c>
      <c r="K187" s="36">
        <v>6035.56</v>
      </c>
      <c r="L187" s="36">
        <v>5973.28</v>
      </c>
      <c r="M187" s="36">
        <v>6029.67</v>
      </c>
      <c r="N187" s="36">
        <v>6019.7</v>
      </c>
      <c r="O187" s="36">
        <v>5999.4800000000005</v>
      </c>
      <c r="P187" s="36">
        <v>5988.83</v>
      </c>
      <c r="Q187" s="36">
        <v>5980.1900000000005</v>
      </c>
      <c r="R187" s="36">
        <v>5979.77</v>
      </c>
      <c r="S187" s="36">
        <v>5977.86</v>
      </c>
      <c r="T187" s="36">
        <v>5974.75</v>
      </c>
      <c r="U187" s="36">
        <v>6103.7300000000005</v>
      </c>
      <c r="V187" s="36">
        <v>6128.67</v>
      </c>
      <c r="W187" s="36">
        <v>6071.97</v>
      </c>
      <c r="X187" s="36">
        <v>6071.18</v>
      </c>
      <c r="Y187" s="36">
        <v>5697.35</v>
      </c>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row>
    <row r="188" spans="1:75" ht="12" x14ac:dyDescent="0.2">
      <c r="A188" s="35">
        <v>4</v>
      </c>
      <c r="B188" s="36">
        <v>5634.05</v>
      </c>
      <c r="C188" s="36">
        <v>5534.71</v>
      </c>
      <c r="D188" s="36">
        <v>5497.25</v>
      </c>
      <c r="E188" s="36">
        <v>5493.39</v>
      </c>
      <c r="F188" s="36">
        <v>5500.42</v>
      </c>
      <c r="G188" s="36">
        <v>5510.09</v>
      </c>
      <c r="H188" s="36">
        <v>5567.9100000000008</v>
      </c>
      <c r="I188" s="36">
        <v>5579.6500000000005</v>
      </c>
      <c r="J188" s="36">
        <v>5778.16</v>
      </c>
      <c r="K188" s="36">
        <v>6023.91</v>
      </c>
      <c r="L188" s="36">
        <v>6040.9400000000005</v>
      </c>
      <c r="M188" s="36">
        <v>6044.34</v>
      </c>
      <c r="N188" s="36">
        <v>6040.86</v>
      </c>
      <c r="O188" s="36">
        <v>6028.04</v>
      </c>
      <c r="P188" s="36">
        <v>6023.76</v>
      </c>
      <c r="Q188" s="36">
        <v>6020.6500000000005</v>
      </c>
      <c r="R188" s="36">
        <v>6018.6</v>
      </c>
      <c r="S188" s="36">
        <v>5999.66</v>
      </c>
      <c r="T188" s="36">
        <v>6037.34</v>
      </c>
      <c r="U188" s="36">
        <v>6096.51</v>
      </c>
      <c r="V188" s="36">
        <v>6107.7</v>
      </c>
      <c r="W188" s="36">
        <v>6088.05</v>
      </c>
      <c r="X188" s="36">
        <v>6057.09</v>
      </c>
      <c r="Y188" s="36">
        <v>5592.13</v>
      </c>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row>
    <row r="189" spans="1:75" ht="12" x14ac:dyDescent="0.2">
      <c r="A189" s="35">
        <v>5</v>
      </c>
      <c r="B189" s="36">
        <v>5592.92</v>
      </c>
      <c r="C189" s="36">
        <v>5506.39</v>
      </c>
      <c r="D189" s="36">
        <v>5493.33</v>
      </c>
      <c r="E189" s="36">
        <v>5498.3200000000006</v>
      </c>
      <c r="F189" s="36">
        <v>5530.88</v>
      </c>
      <c r="G189" s="36">
        <v>5629.66</v>
      </c>
      <c r="H189" s="36">
        <v>5957.88</v>
      </c>
      <c r="I189" s="36">
        <v>6025.3</v>
      </c>
      <c r="J189" s="36">
        <v>6291.9900000000007</v>
      </c>
      <c r="K189" s="36">
        <v>6363.96</v>
      </c>
      <c r="L189" s="36">
        <v>6366.5</v>
      </c>
      <c r="M189" s="36">
        <v>6355.4400000000005</v>
      </c>
      <c r="N189" s="36">
        <v>6350.55</v>
      </c>
      <c r="O189" s="36">
        <v>6380.72</v>
      </c>
      <c r="P189" s="36">
        <v>6377.7300000000005</v>
      </c>
      <c r="Q189" s="36">
        <v>6344.06</v>
      </c>
      <c r="R189" s="36">
        <v>6329.7300000000005</v>
      </c>
      <c r="S189" s="36">
        <v>6311.53</v>
      </c>
      <c r="T189" s="36">
        <v>6279.89</v>
      </c>
      <c r="U189" s="36">
        <v>6309.71</v>
      </c>
      <c r="V189" s="36">
        <v>6316.84</v>
      </c>
      <c r="W189" s="36">
        <v>6321.72</v>
      </c>
      <c r="X189" s="36">
        <v>6000.54</v>
      </c>
      <c r="Y189" s="36">
        <v>5622.14</v>
      </c>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row>
    <row r="190" spans="1:75" ht="12" x14ac:dyDescent="0.2">
      <c r="A190" s="35">
        <v>6</v>
      </c>
      <c r="B190" s="36">
        <v>5586.27</v>
      </c>
      <c r="C190" s="36">
        <v>5507.77</v>
      </c>
      <c r="D190" s="36">
        <v>5491.33</v>
      </c>
      <c r="E190" s="36">
        <v>5500.36</v>
      </c>
      <c r="F190" s="36">
        <v>5542.84</v>
      </c>
      <c r="G190" s="36">
        <v>5685.34</v>
      </c>
      <c r="H190" s="36">
        <v>5940.62</v>
      </c>
      <c r="I190" s="36">
        <v>6093.58</v>
      </c>
      <c r="J190" s="36">
        <v>6210.17</v>
      </c>
      <c r="K190" s="36">
        <v>6278.08</v>
      </c>
      <c r="L190" s="36">
        <v>6282.71</v>
      </c>
      <c r="M190" s="36">
        <v>6309.1500000000005</v>
      </c>
      <c r="N190" s="36">
        <v>6288.11</v>
      </c>
      <c r="O190" s="36">
        <v>6294.7300000000005</v>
      </c>
      <c r="P190" s="36">
        <v>6290.88</v>
      </c>
      <c r="Q190" s="36">
        <v>6285.64</v>
      </c>
      <c r="R190" s="36">
        <v>6237.4900000000007</v>
      </c>
      <c r="S190" s="36">
        <v>6200.34</v>
      </c>
      <c r="T190" s="36">
        <v>6169.28</v>
      </c>
      <c r="U190" s="36">
        <v>6251.92</v>
      </c>
      <c r="V190" s="36">
        <v>6252.16</v>
      </c>
      <c r="W190" s="36">
        <v>6217.62</v>
      </c>
      <c r="X190" s="36">
        <v>6149.7400000000007</v>
      </c>
      <c r="Y190" s="36">
        <v>5805.41</v>
      </c>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row>
    <row r="191" spans="1:75" ht="12" x14ac:dyDescent="0.2">
      <c r="A191" s="35">
        <v>7</v>
      </c>
      <c r="B191" s="36">
        <v>5645.56</v>
      </c>
      <c r="C191" s="36">
        <v>5598.34</v>
      </c>
      <c r="D191" s="36">
        <v>5576.41</v>
      </c>
      <c r="E191" s="36">
        <v>5583.76</v>
      </c>
      <c r="F191" s="36">
        <v>5613.1900000000005</v>
      </c>
      <c r="G191" s="36">
        <v>5651.35</v>
      </c>
      <c r="H191" s="36">
        <v>5941.76</v>
      </c>
      <c r="I191" s="36">
        <v>6031.01</v>
      </c>
      <c r="J191" s="36">
        <v>6192.64</v>
      </c>
      <c r="K191" s="36">
        <v>6185.14</v>
      </c>
      <c r="L191" s="36">
        <v>6187.7400000000007</v>
      </c>
      <c r="M191" s="36">
        <v>6216.37</v>
      </c>
      <c r="N191" s="36">
        <v>6210.54</v>
      </c>
      <c r="O191" s="36">
        <v>6212.97</v>
      </c>
      <c r="P191" s="36">
        <v>6206.4000000000005</v>
      </c>
      <c r="Q191" s="36">
        <v>6239.01</v>
      </c>
      <c r="R191" s="36">
        <v>6232.87</v>
      </c>
      <c r="S191" s="36">
        <v>6190.12</v>
      </c>
      <c r="T191" s="36">
        <v>6159.06</v>
      </c>
      <c r="U191" s="36">
        <v>6153.9800000000005</v>
      </c>
      <c r="V191" s="36">
        <v>6160.3</v>
      </c>
      <c r="W191" s="36">
        <v>6257.13</v>
      </c>
      <c r="X191" s="36">
        <v>6037.3</v>
      </c>
      <c r="Y191" s="36">
        <v>5652.85</v>
      </c>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row>
    <row r="192" spans="1:75" ht="12" x14ac:dyDescent="0.2">
      <c r="A192" s="35">
        <v>8</v>
      </c>
      <c r="B192" s="36">
        <v>5621</v>
      </c>
      <c r="C192" s="36">
        <v>5589.75</v>
      </c>
      <c r="D192" s="36">
        <v>5566.09</v>
      </c>
      <c r="E192" s="36">
        <v>5577.2300000000005</v>
      </c>
      <c r="F192" s="36">
        <v>5603.13</v>
      </c>
      <c r="G192" s="36">
        <v>5635.4000000000005</v>
      </c>
      <c r="H192" s="36">
        <v>5938.03</v>
      </c>
      <c r="I192" s="36">
        <v>6025.28</v>
      </c>
      <c r="J192" s="36">
        <v>6227.1</v>
      </c>
      <c r="K192" s="36">
        <v>6268.86</v>
      </c>
      <c r="L192" s="36">
        <v>6269.64</v>
      </c>
      <c r="M192" s="36">
        <v>6284.77</v>
      </c>
      <c r="N192" s="36">
        <v>6283.4800000000005</v>
      </c>
      <c r="O192" s="36">
        <v>6292.53</v>
      </c>
      <c r="P192" s="36">
        <v>6287.62</v>
      </c>
      <c r="Q192" s="36">
        <v>6293.92</v>
      </c>
      <c r="R192" s="36">
        <v>6264.1900000000005</v>
      </c>
      <c r="S192" s="36">
        <v>6261.8200000000006</v>
      </c>
      <c r="T192" s="36">
        <v>6249.17</v>
      </c>
      <c r="U192" s="36">
        <v>6287.91</v>
      </c>
      <c r="V192" s="36">
        <v>6307.37</v>
      </c>
      <c r="W192" s="36">
        <v>6309.39</v>
      </c>
      <c r="X192" s="36">
        <v>6206.13</v>
      </c>
      <c r="Y192" s="36">
        <v>5817.8200000000006</v>
      </c>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row>
    <row r="193" spans="1:75" ht="12" x14ac:dyDescent="0.2">
      <c r="A193" s="35">
        <v>9</v>
      </c>
      <c r="B193" s="36">
        <v>5719.6500000000005</v>
      </c>
      <c r="C193" s="36">
        <v>5635.2</v>
      </c>
      <c r="D193" s="36">
        <v>5596.3200000000006</v>
      </c>
      <c r="E193" s="36">
        <v>5588.04</v>
      </c>
      <c r="F193" s="36">
        <v>5607.16</v>
      </c>
      <c r="G193" s="36">
        <v>5672.02</v>
      </c>
      <c r="H193" s="36">
        <v>5936.92</v>
      </c>
      <c r="I193" s="36">
        <v>6057.85</v>
      </c>
      <c r="J193" s="36">
        <v>6174.8200000000006</v>
      </c>
      <c r="K193" s="36">
        <v>6135.89</v>
      </c>
      <c r="L193" s="36">
        <v>6130.93</v>
      </c>
      <c r="M193" s="36">
        <v>6202.72</v>
      </c>
      <c r="N193" s="36">
        <v>6189.33</v>
      </c>
      <c r="O193" s="36">
        <v>6195.9000000000005</v>
      </c>
      <c r="P193" s="36">
        <v>6185.03</v>
      </c>
      <c r="Q193" s="36">
        <v>6179.6500000000005</v>
      </c>
      <c r="R193" s="36">
        <v>6129.47</v>
      </c>
      <c r="S193" s="36">
        <v>6112.05</v>
      </c>
      <c r="T193" s="36">
        <v>6109</v>
      </c>
      <c r="U193" s="36">
        <v>6118.16</v>
      </c>
      <c r="V193" s="36">
        <v>6168.14</v>
      </c>
      <c r="W193" s="36">
        <v>6209.84</v>
      </c>
      <c r="X193" s="36">
        <v>6169.81</v>
      </c>
      <c r="Y193" s="36">
        <v>5984.1500000000005</v>
      </c>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row>
    <row r="194" spans="1:75" ht="12" x14ac:dyDescent="0.2">
      <c r="A194" s="35">
        <v>10</v>
      </c>
      <c r="B194" s="36">
        <v>5951.06</v>
      </c>
      <c r="C194" s="36">
        <v>5713.7400000000007</v>
      </c>
      <c r="D194" s="36">
        <v>5636.86</v>
      </c>
      <c r="E194" s="36">
        <v>5645.7400000000007</v>
      </c>
      <c r="F194" s="36">
        <v>5660.43</v>
      </c>
      <c r="G194" s="36">
        <v>5700.7300000000005</v>
      </c>
      <c r="H194" s="36">
        <v>5795.27</v>
      </c>
      <c r="I194" s="36">
        <v>5965.12</v>
      </c>
      <c r="J194" s="36">
        <v>6111.02</v>
      </c>
      <c r="K194" s="36">
        <v>6202.84</v>
      </c>
      <c r="L194" s="36">
        <v>6249.5700000000006</v>
      </c>
      <c r="M194" s="36">
        <v>6255.63</v>
      </c>
      <c r="N194" s="36">
        <v>6251.2</v>
      </c>
      <c r="O194" s="36">
        <v>6248.26</v>
      </c>
      <c r="P194" s="36">
        <v>6234.11</v>
      </c>
      <c r="Q194" s="36">
        <v>6224.8200000000006</v>
      </c>
      <c r="R194" s="36">
        <v>6212.03</v>
      </c>
      <c r="S194" s="36">
        <v>6198.7</v>
      </c>
      <c r="T194" s="36">
        <v>6192.02</v>
      </c>
      <c r="U194" s="36">
        <v>6264.77</v>
      </c>
      <c r="V194" s="36">
        <v>6284.09</v>
      </c>
      <c r="W194" s="36">
        <v>6289.84</v>
      </c>
      <c r="X194" s="36">
        <v>6195.8</v>
      </c>
      <c r="Y194" s="36">
        <v>5988.16</v>
      </c>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row>
    <row r="195" spans="1:75" ht="12" x14ac:dyDescent="0.2">
      <c r="A195" s="35">
        <v>11</v>
      </c>
      <c r="B195" s="36">
        <v>5864.3</v>
      </c>
      <c r="C195" s="36">
        <v>5678.11</v>
      </c>
      <c r="D195" s="36">
        <v>5641.21</v>
      </c>
      <c r="E195" s="36">
        <v>5623.9900000000007</v>
      </c>
      <c r="F195" s="36">
        <v>5614.1500000000005</v>
      </c>
      <c r="G195" s="36">
        <v>5616.01</v>
      </c>
      <c r="H195" s="36">
        <v>5629.01</v>
      </c>
      <c r="I195" s="36">
        <v>5644.08</v>
      </c>
      <c r="J195" s="36">
        <v>5945.92</v>
      </c>
      <c r="K195" s="36">
        <v>5978.5</v>
      </c>
      <c r="L195" s="36">
        <v>6007.46</v>
      </c>
      <c r="M195" s="36">
        <v>6014.1900000000005</v>
      </c>
      <c r="N195" s="36">
        <v>6009.51</v>
      </c>
      <c r="O195" s="36">
        <v>6001.16</v>
      </c>
      <c r="P195" s="36">
        <v>5990.45</v>
      </c>
      <c r="Q195" s="36">
        <v>5977.12</v>
      </c>
      <c r="R195" s="36">
        <v>5974.87</v>
      </c>
      <c r="S195" s="36">
        <v>5983.59</v>
      </c>
      <c r="T195" s="36">
        <v>5992.61</v>
      </c>
      <c r="U195" s="36">
        <v>6027.9800000000005</v>
      </c>
      <c r="V195" s="36">
        <v>6067.63</v>
      </c>
      <c r="W195" s="36">
        <v>6049.72</v>
      </c>
      <c r="X195" s="36">
        <v>6008.39</v>
      </c>
      <c r="Y195" s="36">
        <v>5776.2300000000005</v>
      </c>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row>
    <row r="196" spans="1:75" ht="12" x14ac:dyDescent="0.2">
      <c r="A196" s="35">
        <v>12</v>
      </c>
      <c r="B196" s="36">
        <v>5734.6500000000005</v>
      </c>
      <c r="C196" s="36">
        <v>5609.86</v>
      </c>
      <c r="D196" s="36">
        <v>5593.85</v>
      </c>
      <c r="E196" s="36">
        <v>5591.27</v>
      </c>
      <c r="F196" s="36">
        <v>5606.9800000000005</v>
      </c>
      <c r="G196" s="36">
        <v>5685.9400000000005</v>
      </c>
      <c r="H196" s="36">
        <v>5949.4000000000005</v>
      </c>
      <c r="I196" s="36">
        <v>6002.1</v>
      </c>
      <c r="J196" s="36">
        <v>6228.16</v>
      </c>
      <c r="K196" s="36">
        <v>6275.2</v>
      </c>
      <c r="L196" s="36">
        <v>6282.51</v>
      </c>
      <c r="M196" s="36">
        <v>6335.5700000000006</v>
      </c>
      <c r="N196" s="36">
        <v>6293.25</v>
      </c>
      <c r="O196" s="36">
        <v>6301.62</v>
      </c>
      <c r="P196" s="36">
        <v>6285.89</v>
      </c>
      <c r="Q196" s="36">
        <v>6306.86</v>
      </c>
      <c r="R196" s="36">
        <v>6280.78</v>
      </c>
      <c r="S196" s="36">
        <v>6225.38</v>
      </c>
      <c r="T196" s="36">
        <v>6183.87</v>
      </c>
      <c r="U196" s="36">
        <v>6285.2400000000007</v>
      </c>
      <c r="V196" s="36">
        <v>6296.1500000000005</v>
      </c>
      <c r="W196" s="36">
        <v>6270.25</v>
      </c>
      <c r="X196" s="36">
        <v>6162.63</v>
      </c>
      <c r="Y196" s="36">
        <v>5949.17</v>
      </c>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row>
    <row r="197" spans="1:75" ht="12" x14ac:dyDescent="0.2">
      <c r="A197" s="35">
        <v>13</v>
      </c>
      <c r="B197" s="36">
        <v>5677.5</v>
      </c>
      <c r="C197" s="36">
        <v>5629.1500000000005</v>
      </c>
      <c r="D197" s="36">
        <v>5604.85</v>
      </c>
      <c r="E197" s="36">
        <v>5603.37</v>
      </c>
      <c r="F197" s="36">
        <v>5639.16</v>
      </c>
      <c r="G197" s="36">
        <v>5709.56</v>
      </c>
      <c r="H197" s="36">
        <v>5949.35</v>
      </c>
      <c r="I197" s="36">
        <v>5989.09</v>
      </c>
      <c r="J197" s="36">
        <v>6087.43</v>
      </c>
      <c r="K197" s="36">
        <v>6094.51</v>
      </c>
      <c r="L197" s="36">
        <v>6097.52</v>
      </c>
      <c r="M197" s="36">
        <v>6112.26</v>
      </c>
      <c r="N197" s="36">
        <v>6098.28</v>
      </c>
      <c r="O197" s="36">
        <v>6106.05</v>
      </c>
      <c r="P197" s="36">
        <v>6095.91</v>
      </c>
      <c r="Q197" s="36">
        <v>6112.59</v>
      </c>
      <c r="R197" s="36">
        <v>6099.89</v>
      </c>
      <c r="S197" s="36">
        <v>6060.4000000000005</v>
      </c>
      <c r="T197" s="36">
        <v>6023.01</v>
      </c>
      <c r="U197" s="36">
        <v>6060.83</v>
      </c>
      <c r="V197" s="36">
        <v>6088.03</v>
      </c>
      <c r="W197" s="36">
        <v>6113.9800000000005</v>
      </c>
      <c r="X197" s="36">
        <v>6040.33</v>
      </c>
      <c r="Y197" s="36">
        <v>5702.77</v>
      </c>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row>
    <row r="198" spans="1:75" ht="12" x14ac:dyDescent="0.2">
      <c r="A198" s="35">
        <v>14</v>
      </c>
      <c r="B198" s="36">
        <v>5727.61</v>
      </c>
      <c r="C198" s="36">
        <v>5627.58</v>
      </c>
      <c r="D198" s="36">
        <v>5603.55</v>
      </c>
      <c r="E198" s="36">
        <v>5604.4000000000005</v>
      </c>
      <c r="F198" s="36">
        <v>5642.39</v>
      </c>
      <c r="G198" s="36">
        <v>5708.27</v>
      </c>
      <c r="H198" s="36">
        <v>5949.08</v>
      </c>
      <c r="I198" s="36">
        <v>5972.89</v>
      </c>
      <c r="J198" s="36">
        <v>6141.96</v>
      </c>
      <c r="K198" s="36">
        <v>6160.13</v>
      </c>
      <c r="L198" s="36">
        <v>6160.6900000000005</v>
      </c>
      <c r="M198" s="36">
        <v>6178.46</v>
      </c>
      <c r="N198" s="36">
        <v>6165.68</v>
      </c>
      <c r="O198" s="36">
        <v>6165.29</v>
      </c>
      <c r="P198" s="36">
        <v>6161.5</v>
      </c>
      <c r="Q198" s="36">
        <v>6177.39</v>
      </c>
      <c r="R198" s="36">
        <v>6166.79</v>
      </c>
      <c r="S198" s="36">
        <v>6112.3</v>
      </c>
      <c r="T198" s="36">
        <v>6080.4000000000005</v>
      </c>
      <c r="U198" s="36">
        <v>6126.51</v>
      </c>
      <c r="V198" s="36">
        <v>6158.04</v>
      </c>
      <c r="W198" s="36">
        <v>6173.28</v>
      </c>
      <c r="X198" s="36">
        <v>6043.02</v>
      </c>
      <c r="Y198" s="36">
        <v>5732.33</v>
      </c>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row>
    <row r="199" spans="1:75" ht="12" x14ac:dyDescent="0.2">
      <c r="A199" s="35">
        <v>15</v>
      </c>
      <c r="B199" s="36">
        <v>5801.12</v>
      </c>
      <c r="C199" s="36">
        <v>5663.52</v>
      </c>
      <c r="D199" s="36">
        <v>5647.78</v>
      </c>
      <c r="E199" s="36">
        <v>5659.13</v>
      </c>
      <c r="F199" s="36">
        <v>5680</v>
      </c>
      <c r="G199" s="36">
        <v>5800.29</v>
      </c>
      <c r="H199" s="36">
        <v>5959.75</v>
      </c>
      <c r="I199" s="36">
        <v>5983.5</v>
      </c>
      <c r="J199" s="36">
        <v>6110.45</v>
      </c>
      <c r="K199" s="36">
        <v>6119.81</v>
      </c>
      <c r="L199" s="36">
        <v>6115.59</v>
      </c>
      <c r="M199" s="36">
        <v>6122.76</v>
      </c>
      <c r="N199" s="36">
        <v>6120.11</v>
      </c>
      <c r="O199" s="36">
        <v>6124.3200000000006</v>
      </c>
      <c r="P199" s="36">
        <v>6119.95</v>
      </c>
      <c r="Q199" s="36">
        <v>6133.8200000000006</v>
      </c>
      <c r="R199" s="36">
        <v>6117.9800000000005</v>
      </c>
      <c r="S199" s="36">
        <v>6080.68</v>
      </c>
      <c r="T199" s="36">
        <v>6042.87</v>
      </c>
      <c r="U199" s="36">
        <v>6074.25</v>
      </c>
      <c r="V199" s="36">
        <v>6096.91</v>
      </c>
      <c r="W199" s="36">
        <v>6105.59</v>
      </c>
      <c r="X199" s="36">
        <v>5984</v>
      </c>
      <c r="Y199" s="36">
        <v>5781.34</v>
      </c>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row>
    <row r="200" spans="1:75" ht="12" x14ac:dyDescent="0.2">
      <c r="A200" s="35">
        <v>16</v>
      </c>
      <c r="B200" s="36">
        <v>5662.89</v>
      </c>
      <c r="C200" s="36">
        <v>5627.4000000000005</v>
      </c>
      <c r="D200" s="36">
        <v>5595.83</v>
      </c>
      <c r="E200" s="36">
        <v>5592.04</v>
      </c>
      <c r="F200" s="36">
        <v>5613.4400000000005</v>
      </c>
      <c r="G200" s="36">
        <v>5660.36</v>
      </c>
      <c r="H200" s="36">
        <v>5934.21</v>
      </c>
      <c r="I200" s="36">
        <v>5956.45</v>
      </c>
      <c r="J200" s="36">
        <v>6015.17</v>
      </c>
      <c r="K200" s="36">
        <v>6024.8200000000006</v>
      </c>
      <c r="L200" s="36">
        <v>6024.6</v>
      </c>
      <c r="M200" s="36">
        <v>6049.16</v>
      </c>
      <c r="N200" s="36">
        <v>6039.4900000000007</v>
      </c>
      <c r="O200" s="36">
        <v>6050.25</v>
      </c>
      <c r="P200" s="36">
        <v>6041.8</v>
      </c>
      <c r="Q200" s="36">
        <v>6058.87</v>
      </c>
      <c r="R200" s="36">
        <v>6050.81</v>
      </c>
      <c r="S200" s="36">
        <v>6004.84</v>
      </c>
      <c r="T200" s="36">
        <v>5966.14</v>
      </c>
      <c r="U200" s="36">
        <v>6008.5700000000006</v>
      </c>
      <c r="V200" s="36">
        <v>6038.83</v>
      </c>
      <c r="W200" s="36">
        <v>6065.11</v>
      </c>
      <c r="X200" s="36">
        <v>5996.7300000000005</v>
      </c>
      <c r="Y200" s="36">
        <v>5804.47</v>
      </c>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row>
    <row r="201" spans="1:75" ht="12" x14ac:dyDescent="0.2">
      <c r="A201" s="35">
        <v>17</v>
      </c>
      <c r="B201" s="36">
        <v>5675.12</v>
      </c>
      <c r="C201" s="36">
        <v>5616.56</v>
      </c>
      <c r="D201" s="36">
        <v>5598.9800000000005</v>
      </c>
      <c r="E201" s="36">
        <v>5589.4400000000005</v>
      </c>
      <c r="F201" s="36">
        <v>5590.7300000000005</v>
      </c>
      <c r="G201" s="36">
        <v>5592.5700000000006</v>
      </c>
      <c r="H201" s="36">
        <v>5619.08</v>
      </c>
      <c r="I201" s="36">
        <v>5641.18</v>
      </c>
      <c r="J201" s="36">
        <v>5840.72</v>
      </c>
      <c r="K201" s="36">
        <v>5881.5</v>
      </c>
      <c r="L201" s="36">
        <v>5901.39</v>
      </c>
      <c r="M201" s="36">
        <v>5898.46</v>
      </c>
      <c r="N201" s="36">
        <v>5913.16</v>
      </c>
      <c r="O201" s="36">
        <v>5907.39</v>
      </c>
      <c r="P201" s="36">
        <v>5898.79</v>
      </c>
      <c r="Q201" s="36">
        <v>5885.75</v>
      </c>
      <c r="R201" s="36">
        <v>5876.77</v>
      </c>
      <c r="S201" s="36">
        <v>5806.46</v>
      </c>
      <c r="T201" s="36">
        <v>5802.05</v>
      </c>
      <c r="U201" s="36">
        <v>5897.53</v>
      </c>
      <c r="V201" s="36">
        <v>5916.9800000000005</v>
      </c>
      <c r="W201" s="36">
        <v>5932.81</v>
      </c>
      <c r="X201" s="36">
        <v>5826.78</v>
      </c>
      <c r="Y201" s="36">
        <v>5646.2300000000005</v>
      </c>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row>
    <row r="202" spans="1:75" ht="12" x14ac:dyDescent="0.2">
      <c r="A202" s="35">
        <v>18</v>
      </c>
      <c r="B202" s="36">
        <v>5637.17</v>
      </c>
      <c r="C202" s="36">
        <v>5613.39</v>
      </c>
      <c r="D202" s="36">
        <v>5590.89</v>
      </c>
      <c r="E202" s="36">
        <v>5587.9000000000005</v>
      </c>
      <c r="F202" s="36">
        <v>5590.81</v>
      </c>
      <c r="G202" s="36">
        <v>5587.9000000000005</v>
      </c>
      <c r="H202" s="36">
        <v>5608.01</v>
      </c>
      <c r="I202" s="36">
        <v>5609.96</v>
      </c>
      <c r="J202" s="36">
        <v>5648.81</v>
      </c>
      <c r="K202" s="36">
        <v>5864.61</v>
      </c>
      <c r="L202" s="36">
        <v>5897.37</v>
      </c>
      <c r="M202" s="36">
        <v>5896.13</v>
      </c>
      <c r="N202" s="36">
        <v>5893.63</v>
      </c>
      <c r="O202" s="36">
        <v>5889.88</v>
      </c>
      <c r="P202" s="36">
        <v>5860.01</v>
      </c>
      <c r="Q202" s="36">
        <v>5814.53</v>
      </c>
      <c r="R202" s="36">
        <v>5746.12</v>
      </c>
      <c r="S202" s="36">
        <v>5813.92</v>
      </c>
      <c r="T202" s="36">
        <v>5814.62</v>
      </c>
      <c r="U202" s="36">
        <v>5897.85</v>
      </c>
      <c r="V202" s="36">
        <v>5923.64</v>
      </c>
      <c r="W202" s="36">
        <v>5928.29</v>
      </c>
      <c r="X202" s="36">
        <v>5878.53</v>
      </c>
      <c r="Y202" s="36">
        <v>5631.43</v>
      </c>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row>
    <row r="203" spans="1:75" ht="12" x14ac:dyDescent="0.2">
      <c r="A203" s="35">
        <v>19</v>
      </c>
      <c r="B203" s="36">
        <v>5633.6900000000005</v>
      </c>
      <c r="C203" s="36">
        <v>5613.1900000000005</v>
      </c>
      <c r="D203" s="36">
        <v>5601.08</v>
      </c>
      <c r="E203" s="36">
        <v>5603.93</v>
      </c>
      <c r="F203" s="36">
        <v>5605.4000000000005</v>
      </c>
      <c r="G203" s="36">
        <v>5611.4900000000007</v>
      </c>
      <c r="H203" s="36">
        <v>5702.39</v>
      </c>
      <c r="I203" s="36">
        <v>5918.45</v>
      </c>
      <c r="J203" s="36">
        <v>5989.9000000000005</v>
      </c>
      <c r="K203" s="36">
        <v>6095.45</v>
      </c>
      <c r="L203" s="36">
        <v>6084.37</v>
      </c>
      <c r="M203" s="36">
        <v>6030.66</v>
      </c>
      <c r="N203" s="36">
        <v>5996.36</v>
      </c>
      <c r="O203" s="36">
        <v>6038.01</v>
      </c>
      <c r="P203" s="36">
        <v>6026.27</v>
      </c>
      <c r="Q203" s="36">
        <v>6044.2</v>
      </c>
      <c r="R203" s="36">
        <v>6005.7300000000005</v>
      </c>
      <c r="S203" s="36">
        <v>5915.9400000000005</v>
      </c>
      <c r="T203" s="36">
        <v>5871.76</v>
      </c>
      <c r="U203" s="36">
        <v>5964.9000000000005</v>
      </c>
      <c r="V203" s="36">
        <v>5998.27</v>
      </c>
      <c r="W203" s="36">
        <v>6011.6</v>
      </c>
      <c r="X203" s="36">
        <v>5849.71</v>
      </c>
      <c r="Y203" s="36">
        <v>5630.3200000000006</v>
      </c>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row>
    <row r="204" spans="1:75" ht="12" x14ac:dyDescent="0.2">
      <c r="A204" s="35">
        <v>20</v>
      </c>
      <c r="B204" s="36">
        <v>5558.9100000000008</v>
      </c>
      <c r="C204" s="36">
        <v>5532.59</v>
      </c>
      <c r="D204" s="36">
        <v>5522.08</v>
      </c>
      <c r="E204" s="36">
        <v>5512.14</v>
      </c>
      <c r="F204" s="36">
        <v>5532.5700000000006</v>
      </c>
      <c r="G204" s="36">
        <v>5555.0700000000006</v>
      </c>
      <c r="H204" s="36">
        <v>5616.71</v>
      </c>
      <c r="I204" s="36">
        <v>5661</v>
      </c>
      <c r="J204" s="36">
        <v>5714.18</v>
      </c>
      <c r="K204" s="36">
        <v>5813.95</v>
      </c>
      <c r="L204" s="36">
        <v>5815.55</v>
      </c>
      <c r="M204" s="36">
        <v>5849.28</v>
      </c>
      <c r="N204" s="36">
        <v>5816.53</v>
      </c>
      <c r="O204" s="36">
        <v>5844.8</v>
      </c>
      <c r="P204" s="36">
        <v>5809.87</v>
      </c>
      <c r="Q204" s="36">
        <v>5851.6</v>
      </c>
      <c r="R204" s="36">
        <v>5796.6900000000005</v>
      </c>
      <c r="S204" s="36">
        <v>5703.06</v>
      </c>
      <c r="T204" s="36">
        <v>5646.45</v>
      </c>
      <c r="U204" s="36">
        <v>5695.9900000000007</v>
      </c>
      <c r="V204" s="36">
        <v>5776.42</v>
      </c>
      <c r="W204" s="36">
        <v>5958.96</v>
      </c>
      <c r="X204" s="36">
        <v>5705.7400000000007</v>
      </c>
      <c r="Y204" s="36">
        <v>5609.09</v>
      </c>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row>
    <row r="205" spans="1:75" ht="12" x14ac:dyDescent="0.2">
      <c r="A205" s="35">
        <v>21</v>
      </c>
      <c r="B205" s="36">
        <v>5565.85</v>
      </c>
      <c r="C205" s="36">
        <v>5501.9900000000007</v>
      </c>
      <c r="D205" s="36">
        <v>5482.9100000000008</v>
      </c>
      <c r="E205" s="36">
        <v>5478.95</v>
      </c>
      <c r="F205" s="36">
        <v>5488.83</v>
      </c>
      <c r="G205" s="36">
        <v>5509.3200000000006</v>
      </c>
      <c r="H205" s="36">
        <v>5608.1500000000005</v>
      </c>
      <c r="I205" s="36">
        <v>5731.55</v>
      </c>
      <c r="J205" s="36">
        <v>5835.58</v>
      </c>
      <c r="K205" s="36">
        <v>5921.16</v>
      </c>
      <c r="L205" s="36">
        <v>5918.88</v>
      </c>
      <c r="M205" s="36">
        <v>5991.8200000000006</v>
      </c>
      <c r="N205" s="36">
        <v>5962.6</v>
      </c>
      <c r="O205" s="36">
        <v>5993.7300000000005</v>
      </c>
      <c r="P205" s="36">
        <v>5958.3200000000006</v>
      </c>
      <c r="Q205" s="36">
        <v>6034.03</v>
      </c>
      <c r="R205" s="36">
        <v>5913.51</v>
      </c>
      <c r="S205" s="36">
        <v>5794.75</v>
      </c>
      <c r="T205" s="36">
        <v>5675.9800000000005</v>
      </c>
      <c r="U205" s="36">
        <v>5775.86</v>
      </c>
      <c r="V205" s="36">
        <v>5856.97</v>
      </c>
      <c r="W205" s="36">
        <v>5977.28</v>
      </c>
      <c r="X205" s="36">
        <v>5733.89</v>
      </c>
      <c r="Y205" s="36">
        <v>5560.9100000000008</v>
      </c>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row>
    <row r="206" spans="1:75" ht="12" x14ac:dyDescent="0.2">
      <c r="A206" s="35">
        <v>22</v>
      </c>
      <c r="B206" s="36">
        <v>5553.96</v>
      </c>
      <c r="C206" s="36">
        <v>5521.35</v>
      </c>
      <c r="D206" s="36">
        <v>5497.21</v>
      </c>
      <c r="E206" s="36">
        <v>5494.71</v>
      </c>
      <c r="F206" s="36">
        <v>5510.55</v>
      </c>
      <c r="G206" s="36">
        <v>5535.67</v>
      </c>
      <c r="H206" s="36">
        <v>5633.53</v>
      </c>
      <c r="I206" s="36">
        <v>5858.55</v>
      </c>
      <c r="J206" s="36">
        <v>6081.72</v>
      </c>
      <c r="K206" s="36">
        <v>6179.42</v>
      </c>
      <c r="L206" s="36">
        <v>6175.18</v>
      </c>
      <c r="M206" s="36">
        <v>6204.01</v>
      </c>
      <c r="N206" s="36">
        <v>6145.21</v>
      </c>
      <c r="O206" s="36">
        <v>6157.0700000000006</v>
      </c>
      <c r="P206" s="36">
        <v>6076.54</v>
      </c>
      <c r="Q206" s="36">
        <v>6091.43</v>
      </c>
      <c r="R206" s="36">
        <v>6050.02</v>
      </c>
      <c r="S206" s="36">
        <v>5883.8200000000006</v>
      </c>
      <c r="T206" s="36">
        <v>5715.01</v>
      </c>
      <c r="U206" s="36">
        <v>5961.0700000000006</v>
      </c>
      <c r="V206" s="36">
        <v>6053.7400000000007</v>
      </c>
      <c r="W206" s="36">
        <v>6055.71</v>
      </c>
      <c r="X206" s="36">
        <v>5857.1900000000005</v>
      </c>
      <c r="Y206" s="36">
        <v>5594.92</v>
      </c>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row>
    <row r="207" spans="1:75" ht="12" x14ac:dyDescent="0.2">
      <c r="A207" s="35">
        <v>23</v>
      </c>
      <c r="B207" s="36">
        <v>5550.1</v>
      </c>
      <c r="C207" s="36">
        <v>5484.09</v>
      </c>
      <c r="D207" s="36">
        <v>5453.7400000000007</v>
      </c>
      <c r="E207" s="36">
        <v>5451.52</v>
      </c>
      <c r="F207" s="36">
        <v>5473.45</v>
      </c>
      <c r="G207" s="36">
        <v>5524.77</v>
      </c>
      <c r="H207" s="36">
        <v>5625.4800000000005</v>
      </c>
      <c r="I207" s="36">
        <v>5867.06</v>
      </c>
      <c r="J207" s="36">
        <v>5953.3200000000006</v>
      </c>
      <c r="K207" s="36">
        <v>6091.85</v>
      </c>
      <c r="L207" s="36">
        <v>6090.25</v>
      </c>
      <c r="M207" s="36">
        <v>6116.37</v>
      </c>
      <c r="N207" s="36">
        <v>6098.72</v>
      </c>
      <c r="O207" s="36">
        <v>6095.18</v>
      </c>
      <c r="P207" s="36">
        <v>6084.85</v>
      </c>
      <c r="Q207" s="36">
        <v>6090.85</v>
      </c>
      <c r="R207" s="36">
        <v>6078.12</v>
      </c>
      <c r="S207" s="36">
        <v>5950.13</v>
      </c>
      <c r="T207" s="36">
        <v>5999.28</v>
      </c>
      <c r="U207" s="36">
        <v>6095.18</v>
      </c>
      <c r="V207" s="36">
        <v>6106.3200000000006</v>
      </c>
      <c r="W207" s="36">
        <v>6129.53</v>
      </c>
      <c r="X207" s="36">
        <v>5792.5</v>
      </c>
      <c r="Y207" s="36">
        <v>5584.89</v>
      </c>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row>
    <row r="208" spans="1:75" ht="12" x14ac:dyDescent="0.2">
      <c r="A208" s="35">
        <v>24</v>
      </c>
      <c r="B208" s="36">
        <v>5598.2300000000005</v>
      </c>
      <c r="C208" s="36">
        <v>5548.7300000000005</v>
      </c>
      <c r="D208" s="36">
        <v>5495.71</v>
      </c>
      <c r="E208" s="36">
        <v>5462.12</v>
      </c>
      <c r="F208" s="36">
        <v>5455.92</v>
      </c>
      <c r="G208" s="36">
        <v>5454.26</v>
      </c>
      <c r="H208" s="36">
        <v>5555.68</v>
      </c>
      <c r="I208" s="36">
        <v>5613.1</v>
      </c>
      <c r="J208" s="36">
        <v>5874.42</v>
      </c>
      <c r="K208" s="36">
        <v>5941.86</v>
      </c>
      <c r="L208" s="36">
        <v>6085.34</v>
      </c>
      <c r="M208" s="36">
        <v>6074.52</v>
      </c>
      <c r="N208" s="36">
        <v>6080.63</v>
      </c>
      <c r="O208" s="36">
        <v>6076.76</v>
      </c>
      <c r="P208" s="36">
        <v>6005.76</v>
      </c>
      <c r="Q208" s="36">
        <v>5936.59</v>
      </c>
      <c r="R208" s="36">
        <v>5944.08</v>
      </c>
      <c r="S208" s="36">
        <v>5898.84</v>
      </c>
      <c r="T208" s="36">
        <v>5940</v>
      </c>
      <c r="U208" s="36">
        <v>6091.35</v>
      </c>
      <c r="V208" s="36">
        <v>6181.67</v>
      </c>
      <c r="W208" s="36">
        <v>6078.9800000000005</v>
      </c>
      <c r="X208" s="36">
        <v>5829.9400000000005</v>
      </c>
      <c r="Y208" s="36">
        <v>5592.5</v>
      </c>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row>
    <row r="209" spans="1:75" ht="12" x14ac:dyDescent="0.2">
      <c r="A209" s="35">
        <v>25</v>
      </c>
      <c r="B209" s="36">
        <v>5587.76</v>
      </c>
      <c r="C209" s="36">
        <v>5527.31</v>
      </c>
      <c r="D209" s="36">
        <v>5509.37</v>
      </c>
      <c r="E209" s="36">
        <v>5498.13</v>
      </c>
      <c r="F209" s="36">
        <v>5480.52</v>
      </c>
      <c r="G209" s="36">
        <v>5471.84</v>
      </c>
      <c r="H209" s="36">
        <v>5513.83</v>
      </c>
      <c r="I209" s="36">
        <v>5546.47</v>
      </c>
      <c r="J209" s="36">
        <v>5674.29</v>
      </c>
      <c r="K209" s="36">
        <v>5931.25</v>
      </c>
      <c r="L209" s="36">
        <v>5955.9900000000007</v>
      </c>
      <c r="M209" s="36">
        <v>5938.52</v>
      </c>
      <c r="N209" s="36">
        <v>5935.45</v>
      </c>
      <c r="O209" s="36">
        <v>5936.6500000000005</v>
      </c>
      <c r="P209" s="36">
        <v>5935.6</v>
      </c>
      <c r="Q209" s="36">
        <v>5937.81</v>
      </c>
      <c r="R209" s="36">
        <v>5910.47</v>
      </c>
      <c r="S209" s="36">
        <v>5950.8200000000006</v>
      </c>
      <c r="T209" s="36">
        <v>5997.51</v>
      </c>
      <c r="U209" s="36">
        <v>6096.11</v>
      </c>
      <c r="V209" s="36">
        <v>6087.58</v>
      </c>
      <c r="W209" s="36">
        <v>6065.39</v>
      </c>
      <c r="X209" s="36">
        <v>5891.45</v>
      </c>
      <c r="Y209" s="36">
        <v>5603.64</v>
      </c>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row>
    <row r="210" spans="1:75" ht="12" x14ac:dyDescent="0.2">
      <c r="A210" s="35">
        <v>26</v>
      </c>
      <c r="B210" s="36">
        <v>5542.6</v>
      </c>
      <c r="C210" s="36">
        <v>5465.29</v>
      </c>
      <c r="D210" s="36">
        <v>5439.7400000000007</v>
      </c>
      <c r="E210" s="36">
        <v>5436.1600000000008</v>
      </c>
      <c r="F210" s="36">
        <v>5447.2</v>
      </c>
      <c r="G210" s="36">
        <v>5486.08</v>
      </c>
      <c r="H210" s="36">
        <v>5698.16</v>
      </c>
      <c r="I210" s="36">
        <v>5852.9000000000005</v>
      </c>
      <c r="J210" s="36">
        <v>6071.14</v>
      </c>
      <c r="K210" s="36">
        <v>6101.06</v>
      </c>
      <c r="L210" s="36">
        <v>6101.43</v>
      </c>
      <c r="M210" s="36">
        <v>6138.31</v>
      </c>
      <c r="N210" s="36">
        <v>6083.8</v>
      </c>
      <c r="O210" s="36">
        <v>6084.2</v>
      </c>
      <c r="P210" s="36">
        <v>6073.47</v>
      </c>
      <c r="Q210" s="36">
        <v>6086.8200000000006</v>
      </c>
      <c r="R210" s="36">
        <v>6081.4000000000005</v>
      </c>
      <c r="S210" s="36">
        <v>5964.1500000000005</v>
      </c>
      <c r="T210" s="36">
        <v>5818.58</v>
      </c>
      <c r="U210" s="36">
        <v>5943.9400000000005</v>
      </c>
      <c r="V210" s="36">
        <v>5978.29</v>
      </c>
      <c r="W210" s="36">
        <v>6083.45</v>
      </c>
      <c r="X210" s="36">
        <v>5805.64</v>
      </c>
      <c r="Y210" s="36">
        <v>5558.83</v>
      </c>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row>
    <row r="211" spans="1:75" ht="12" x14ac:dyDescent="0.2">
      <c r="A211" s="35">
        <v>27</v>
      </c>
      <c r="B211" s="36">
        <v>5524.4900000000007</v>
      </c>
      <c r="C211" s="36">
        <v>5457.2</v>
      </c>
      <c r="D211" s="36">
        <v>5438.51</v>
      </c>
      <c r="E211" s="36">
        <v>5429.4000000000005</v>
      </c>
      <c r="F211" s="36">
        <v>5450</v>
      </c>
      <c r="G211" s="36">
        <v>5491.72</v>
      </c>
      <c r="H211" s="36">
        <v>5655.53</v>
      </c>
      <c r="I211" s="36">
        <v>5927.4900000000007</v>
      </c>
      <c r="J211" s="36">
        <v>6161.47</v>
      </c>
      <c r="K211" s="36">
        <v>6335.58</v>
      </c>
      <c r="L211" s="36">
        <v>6346.13</v>
      </c>
      <c r="M211" s="36">
        <v>6382.21</v>
      </c>
      <c r="N211" s="36">
        <v>6359.77</v>
      </c>
      <c r="O211" s="36">
        <v>6377.5</v>
      </c>
      <c r="P211" s="36">
        <v>6351.8200000000006</v>
      </c>
      <c r="Q211" s="36">
        <v>6376.22</v>
      </c>
      <c r="R211" s="36">
        <v>6363.95</v>
      </c>
      <c r="S211" s="36">
        <v>6223.7300000000005</v>
      </c>
      <c r="T211" s="36">
        <v>6094.04</v>
      </c>
      <c r="U211" s="36">
        <v>6227.7300000000005</v>
      </c>
      <c r="V211" s="36">
        <v>6275.8200000000006</v>
      </c>
      <c r="W211" s="36">
        <v>6358.72</v>
      </c>
      <c r="X211" s="36">
        <v>6087.51</v>
      </c>
      <c r="Y211" s="36">
        <v>5620.53</v>
      </c>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row>
    <row r="212" spans="1:75" ht="12" x14ac:dyDescent="0.2">
      <c r="A212" s="35">
        <v>28</v>
      </c>
      <c r="B212" s="36">
        <v>5586.26</v>
      </c>
      <c r="C212" s="36">
        <v>5522.08</v>
      </c>
      <c r="D212" s="36">
        <v>5482.26</v>
      </c>
      <c r="E212" s="36">
        <v>5480.9800000000005</v>
      </c>
      <c r="F212" s="36">
        <v>5481.85</v>
      </c>
      <c r="G212" s="36">
        <v>5520.78</v>
      </c>
      <c r="H212" s="36">
        <v>5729.91</v>
      </c>
      <c r="I212" s="36">
        <v>5807.4400000000005</v>
      </c>
      <c r="J212" s="36">
        <v>6025.81</v>
      </c>
      <c r="K212" s="36">
        <v>6255.75</v>
      </c>
      <c r="L212" s="36">
        <v>6266.83</v>
      </c>
      <c r="M212" s="36">
        <v>6058.7</v>
      </c>
      <c r="N212" s="36">
        <v>6045.47</v>
      </c>
      <c r="O212" s="36">
        <v>6059.64</v>
      </c>
      <c r="P212" s="36">
        <v>6060.31</v>
      </c>
      <c r="Q212" s="36">
        <v>6062.6</v>
      </c>
      <c r="R212" s="36">
        <v>6049.4400000000005</v>
      </c>
      <c r="S212" s="36">
        <v>5893.38</v>
      </c>
      <c r="T212" s="36">
        <v>5898.37</v>
      </c>
      <c r="U212" s="36">
        <v>5917.87</v>
      </c>
      <c r="V212" s="36">
        <v>5995.02</v>
      </c>
      <c r="W212" s="36">
        <v>5974.18</v>
      </c>
      <c r="X212" s="36">
        <v>5886.84</v>
      </c>
      <c r="Y212" s="36">
        <v>5641.35</v>
      </c>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row>
    <row r="213" spans="1:75" ht="12" x14ac:dyDescent="0.2">
      <c r="A213" s="35">
        <v>29</v>
      </c>
      <c r="B213" s="36">
        <v>5576.7300000000005</v>
      </c>
      <c r="C213" s="36">
        <v>5523.4000000000005</v>
      </c>
      <c r="D213" s="36">
        <v>5459.7</v>
      </c>
      <c r="E213" s="36">
        <v>5457.06</v>
      </c>
      <c r="F213" s="36">
        <v>5469.21</v>
      </c>
      <c r="G213" s="36">
        <v>5495.31</v>
      </c>
      <c r="H213" s="36">
        <v>5647.87</v>
      </c>
      <c r="I213" s="36">
        <v>5817.0700000000006</v>
      </c>
      <c r="J213" s="36">
        <v>5919.18</v>
      </c>
      <c r="K213" s="36">
        <v>6027.55</v>
      </c>
      <c r="L213" s="36">
        <v>5974.12</v>
      </c>
      <c r="M213" s="36">
        <v>6085.26</v>
      </c>
      <c r="N213" s="36">
        <v>6063.52</v>
      </c>
      <c r="O213" s="36">
        <v>6092.96</v>
      </c>
      <c r="P213" s="36">
        <v>6081.62</v>
      </c>
      <c r="Q213" s="36">
        <v>6093.14</v>
      </c>
      <c r="R213" s="36">
        <v>6033.77</v>
      </c>
      <c r="S213" s="36">
        <v>5939.62</v>
      </c>
      <c r="T213" s="36">
        <v>5847.03</v>
      </c>
      <c r="U213" s="36">
        <v>5932.71</v>
      </c>
      <c r="V213" s="36">
        <v>6057.31</v>
      </c>
      <c r="W213" s="36">
        <v>6096.6500000000005</v>
      </c>
      <c r="X213" s="36">
        <v>5935.95</v>
      </c>
      <c r="Y213" s="36">
        <v>5608.62</v>
      </c>
      <c r="Z213" s="43">
        <f>IFERROR(Y213,"скрыть")</f>
        <v>5608.62</v>
      </c>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row>
    <row r="214" spans="1:75" ht="12" x14ac:dyDescent="0.2">
      <c r="A214" s="35">
        <v>30</v>
      </c>
      <c r="B214" s="36">
        <v>5592.14</v>
      </c>
      <c r="C214" s="36">
        <v>5535.6500000000005</v>
      </c>
      <c r="D214" s="36">
        <v>5471.78</v>
      </c>
      <c r="E214" s="36">
        <v>5472.51</v>
      </c>
      <c r="F214" s="36">
        <v>5490.21</v>
      </c>
      <c r="G214" s="36">
        <v>5556.63</v>
      </c>
      <c r="H214" s="36">
        <v>5717.68</v>
      </c>
      <c r="I214" s="36">
        <v>5876.66</v>
      </c>
      <c r="J214" s="36">
        <v>6090.31</v>
      </c>
      <c r="K214" s="36">
        <v>6140.6900000000005</v>
      </c>
      <c r="L214" s="36">
        <v>6182.6500000000005</v>
      </c>
      <c r="M214" s="36">
        <v>6325.56</v>
      </c>
      <c r="N214" s="36">
        <v>6260.86</v>
      </c>
      <c r="O214" s="36">
        <v>6300.18</v>
      </c>
      <c r="P214" s="36">
        <v>6303.66</v>
      </c>
      <c r="Q214" s="36">
        <v>6347.89</v>
      </c>
      <c r="R214" s="36">
        <v>6330.13</v>
      </c>
      <c r="S214" s="36">
        <v>6100.35</v>
      </c>
      <c r="T214" s="36">
        <v>5959.64</v>
      </c>
      <c r="U214" s="36">
        <v>6083.7300000000005</v>
      </c>
      <c r="V214" s="36">
        <v>6261.45</v>
      </c>
      <c r="W214" s="36">
        <v>6411.51</v>
      </c>
      <c r="X214" s="36">
        <v>6135.16</v>
      </c>
      <c r="Y214" s="36">
        <v>5931.43</v>
      </c>
      <c r="Z214" s="43">
        <f>IFERROR(Y214,"скрыть")</f>
        <v>5931.43</v>
      </c>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row>
    <row r="215" spans="1:75" ht="12" x14ac:dyDescent="0.2">
      <c r="A215" s="35">
        <v>31</v>
      </c>
      <c r="B215" s="36" t="e">
        <v>#VALUE!</v>
      </c>
      <c r="C215" s="36" t="e">
        <v>#VALUE!</v>
      </c>
      <c r="D215" s="36" t="e">
        <v>#VALUE!</v>
      </c>
      <c r="E215" s="36" t="e">
        <v>#VALUE!</v>
      </c>
      <c r="F215" s="36" t="e">
        <v>#VALUE!</v>
      </c>
      <c r="G215" s="36" t="e">
        <v>#VALUE!</v>
      </c>
      <c r="H215" s="36" t="e">
        <v>#VALUE!</v>
      </c>
      <c r="I215" s="36" t="e">
        <v>#VALUE!</v>
      </c>
      <c r="J215" s="36" t="e">
        <v>#VALUE!</v>
      </c>
      <c r="K215" s="36" t="e">
        <v>#VALUE!</v>
      </c>
      <c r="L215" s="36" t="e">
        <v>#VALUE!</v>
      </c>
      <c r="M215" s="36" t="e">
        <v>#VALUE!</v>
      </c>
      <c r="N215" s="36" t="e">
        <v>#VALUE!</v>
      </c>
      <c r="O215" s="36" t="e">
        <v>#VALUE!</v>
      </c>
      <c r="P215" s="36" t="e">
        <v>#VALUE!</v>
      </c>
      <c r="Q215" s="36" t="e">
        <v>#VALUE!</v>
      </c>
      <c r="R215" s="36" t="e">
        <v>#VALUE!</v>
      </c>
      <c r="S215" s="36" t="e">
        <v>#VALUE!</v>
      </c>
      <c r="T215" s="36" t="e">
        <v>#VALUE!</v>
      </c>
      <c r="U215" s="36" t="e">
        <v>#VALUE!</v>
      </c>
      <c r="V215" s="36" t="e">
        <v>#VALUE!</v>
      </c>
      <c r="W215" s="36" t="e">
        <v>#VALUE!</v>
      </c>
      <c r="X215" s="36" t="e">
        <v>#VALUE!</v>
      </c>
      <c r="Y215" s="36" t="e">
        <v>#VALUE!</v>
      </c>
      <c r="Z215" s="43" t="str">
        <f>IFERROR(Y215,"скрыть")</f>
        <v>скрыть</v>
      </c>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row>
    <row r="216" spans="1:75" ht="15.75" x14ac:dyDescent="0.25">
      <c r="B216" s="55" t="s">
        <v>131</v>
      </c>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AA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row>
    <row r="217" spans="1:75" s="33" customFormat="1" ht="26.1" customHeight="1" x14ac:dyDescent="0.2">
      <c r="A217" s="65" t="s">
        <v>91</v>
      </c>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44"/>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row>
    <row r="218" spans="1:75" s="33" customFormat="1" ht="24"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44"/>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row>
    <row r="219" spans="1:75" ht="15.75" x14ac:dyDescent="0.25">
      <c r="B219" s="55" t="s">
        <v>92</v>
      </c>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row>
    <row r="220" spans="1:75" ht="11.25" customHeight="1" x14ac:dyDescent="0.2">
      <c r="A220" s="67"/>
      <c r="B220" s="68" t="s">
        <v>62</v>
      </c>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row>
    <row r="221" spans="1:75" ht="11.25" customHeight="1" x14ac:dyDescent="0.2">
      <c r="A221" s="67"/>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row>
    <row r="222" spans="1:75" s="33" customFormat="1" ht="32.65" customHeight="1" x14ac:dyDescent="0.2">
      <c r="A222" s="47" t="s">
        <v>63</v>
      </c>
      <c r="B222" s="34" t="s">
        <v>64</v>
      </c>
      <c r="C222" s="34" t="s">
        <v>65</v>
      </c>
      <c r="D222" s="34" t="s">
        <v>66</v>
      </c>
      <c r="E222" s="34" t="s">
        <v>67</v>
      </c>
      <c r="F222" s="34" t="s">
        <v>68</v>
      </c>
      <c r="G222" s="34" t="s">
        <v>69</v>
      </c>
      <c r="H222" s="34" t="s">
        <v>70</v>
      </c>
      <c r="I222" s="34" t="s">
        <v>71</v>
      </c>
      <c r="J222" s="34" t="s">
        <v>72</v>
      </c>
      <c r="K222" s="34" t="s">
        <v>73</v>
      </c>
      <c r="L222" s="34" t="s">
        <v>74</v>
      </c>
      <c r="M222" s="34" t="s">
        <v>75</v>
      </c>
      <c r="N222" s="34" t="s">
        <v>76</v>
      </c>
      <c r="O222" s="34" t="s">
        <v>77</v>
      </c>
      <c r="P222" s="34" t="s">
        <v>78</v>
      </c>
      <c r="Q222" s="34" t="s">
        <v>79</v>
      </c>
      <c r="R222" s="34" t="s">
        <v>80</v>
      </c>
      <c r="S222" s="34" t="s">
        <v>81</v>
      </c>
      <c r="T222" s="34" t="s">
        <v>82</v>
      </c>
      <c r="U222" s="34" t="s">
        <v>83</v>
      </c>
      <c r="V222" s="34" t="s">
        <v>84</v>
      </c>
      <c r="W222" s="34" t="s">
        <v>85</v>
      </c>
      <c r="X222" s="34" t="s">
        <v>86</v>
      </c>
      <c r="Y222" s="34" t="s">
        <v>87</v>
      </c>
      <c r="Z222" s="44"/>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row>
    <row r="223" spans="1:75" ht="12" x14ac:dyDescent="0.2">
      <c r="A223" s="35">
        <v>1</v>
      </c>
      <c r="B223" s="36">
        <v>1930.8200000000002</v>
      </c>
      <c r="C223" s="36">
        <v>1865.38</v>
      </c>
      <c r="D223" s="36">
        <v>1856.27</v>
      </c>
      <c r="E223" s="36">
        <v>1853.27</v>
      </c>
      <c r="F223" s="36">
        <v>1887.6000000000001</v>
      </c>
      <c r="G223" s="36">
        <v>1978.6200000000001</v>
      </c>
      <c r="H223" s="36">
        <v>2207.9899999999998</v>
      </c>
      <c r="I223" s="36">
        <v>2263.4899999999998</v>
      </c>
      <c r="J223" s="36">
        <v>2359.9299999999998</v>
      </c>
      <c r="K223" s="36">
        <v>2364.4099999999994</v>
      </c>
      <c r="L223" s="36">
        <v>2370.6899999999996</v>
      </c>
      <c r="M223" s="36">
        <v>2410.77</v>
      </c>
      <c r="N223" s="36">
        <v>2415.1899999999996</v>
      </c>
      <c r="O223" s="36">
        <v>2416.7899999999995</v>
      </c>
      <c r="P223" s="36">
        <v>2409.6</v>
      </c>
      <c r="Q223" s="36">
        <v>2457.5099999999998</v>
      </c>
      <c r="R223" s="36">
        <v>2425.77</v>
      </c>
      <c r="S223" s="36">
        <v>2362.5099999999998</v>
      </c>
      <c r="T223" s="36">
        <v>2368.1599999999994</v>
      </c>
      <c r="U223" s="36">
        <v>2378.2199999999998</v>
      </c>
      <c r="V223" s="36">
        <v>2396.0099999999998</v>
      </c>
      <c r="W223" s="36">
        <v>2416.9599999999996</v>
      </c>
      <c r="X223" s="36">
        <v>2360.1199999999994</v>
      </c>
      <c r="Y223" s="36">
        <v>1973.2</v>
      </c>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row>
    <row r="224" spans="1:75" ht="12" x14ac:dyDescent="0.2">
      <c r="A224" s="35">
        <v>2</v>
      </c>
      <c r="B224" s="36">
        <v>1949.38</v>
      </c>
      <c r="C224" s="36">
        <v>1892.0400000000002</v>
      </c>
      <c r="D224" s="36">
        <v>1870.7000000000003</v>
      </c>
      <c r="E224" s="36">
        <v>1878.7400000000002</v>
      </c>
      <c r="F224" s="36">
        <v>1912.15</v>
      </c>
      <c r="G224" s="36">
        <v>1982.15</v>
      </c>
      <c r="H224" s="36">
        <v>2212.9099999999994</v>
      </c>
      <c r="I224" s="36">
        <v>2314.56</v>
      </c>
      <c r="J224" s="36">
        <v>2374.7599999999998</v>
      </c>
      <c r="K224" s="36">
        <v>2367.0799999999995</v>
      </c>
      <c r="L224" s="36">
        <v>2384.98</v>
      </c>
      <c r="M224" s="36">
        <v>2419.1699999999996</v>
      </c>
      <c r="N224" s="36">
        <v>2421.0799999999995</v>
      </c>
      <c r="O224" s="36">
        <v>2428.6699999999996</v>
      </c>
      <c r="P224" s="36">
        <v>2418.98</v>
      </c>
      <c r="Q224" s="36">
        <v>2465.77</v>
      </c>
      <c r="R224" s="36">
        <v>2442.5099999999998</v>
      </c>
      <c r="S224" s="36">
        <v>2395.5899999999997</v>
      </c>
      <c r="T224" s="36">
        <v>2384.85</v>
      </c>
      <c r="U224" s="36">
        <v>2404.98</v>
      </c>
      <c r="V224" s="36">
        <v>2411.3199999999997</v>
      </c>
      <c r="W224" s="36">
        <v>2437.2899999999995</v>
      </c>
      <c r="X224" s="36">
        <v>2401.3399999999997</v>
      </c>
      <c r="Y224" s="36">
        <v>2095.8999999999996</v>
      </c>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row>
    <row r="225" spans="1:75" ht="12" x14ac:dyDescent="0.2">
      <c r="A225" s="35">
        <v>3</v>
      </c>
      <c r="B225" s="36">
        <v>2236.6199999999994</v>
      </c>
      <c r="C225" s="36">
        <v>1982.3700000000001</v>
      </c>
      <c r="D225" s="36">
        <v>1954.97</v>
      </c>
      <c r="E225" s="36">
        <v>1943.2400000000002</v>
      </c>
      <c r="F225" s="36">
        <v>1950.7900000000002</v>
      </c>
      <c r="G225" s="36">
        <v>1963.21</v>
      </c>
      <c r="H225" s="36">
        <v>2008.18</v>
      </c>
      <c r="I225" s="36">
        <v>2091.6899999999996</v>
      </c>
      <c r="J225" s="36">
        <v>2349.2199999999998</v>
      </c>
      <c r="K225" s="36">
        <v>2387.6</v>
      </c>
      <c r="L225" s="36">
        <v>2325.3199999999997</v>
      </c>
      <c r="M225" s="36">
        <v>2381.7099999999996</v>
      </c>
      <c r="N225" s="36">
        <v>2371.7399999999998</v>
      </c>
      <c r="O225" s="36">
        <v>2351.52</v>
      </c>
      <c r="P225" s="36">
        <v>2340.8699999999994</v>
      </c>
      <c r="Q225" s="36">
        <v>2332.23</v>
      </c>
      <c r="R225" s="36">
        <v>2331.81</v>
      </c>
      <c r="S225" s="36">
        <v>2329.8999999999996</v>
      </c>
      <c r="T225" s="36">
        <v>2326.7899999999995</v>
      </c>
      <c r="U225" s="36">
        <v>2455.77</v>
      </c>
      <c r="V225" s="36">
        <v>2480.7099999999996</v>
      </c>
      <c r="W225" s="36">
        <v>2424.0099999999998</v>
      </c>
      <c r="X225" s="36">
        <v>2423.2199999999998</v>
      </c>
      <c r="Y225" s="36">
        <v>2049.39</v>
      </c>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row>
    <row r="226" spans="1:75" ht="12" x14ac:dyDescent="0.2">
      <c r="A226" s="35">
        <v>4</v>
      </c>
      <c r="B226" s="36">
        <v>1986.0900000000001</v>
      </c>
      <c r="C226" s="36">
        <v>1886.75</v>
      </c>
      <c r="D226" s="36">
        <v>1849.2900000000002</v>
      </c>
      <c r="E226" s="36">
        <v>1845.4300000000003</v>
      </c>
      <c r="F226" s="36">
        <v>1852.46</v>
      </c>
      <c r="G226" s="36">
        <v>1862.13</v>
      </c>
      <c r="H226" s="36">
        <v>1919.9500000000003</v>
      </c>
      <c r="I226" s="36">
        <v>1931.69</v>
      </c>
      <c r="J226" s="36">
        <v>2130.1999999999998</v>
      </c>
      <c r="K226" s="36">
        <v>2375.9499999999994</v>
      </c>
      <c r="L226" s="36">
        <v>2392.98</v>
      </c>
      <c r="M226" s="36">
        <v>2396.3799999999997</v>
      </c>
      <c r="N226" s="36">
        <v>2392.8999999999996</v>
      </c>
      <c r="O226" s="36">
        <v>2380.0799999999995</v>
      </c>
      <c r="P226" s="36">
        <v>2375.7999999999997</v>
      </c>
      <c r="Q226" s="36">
        <v>2372.6899999999996</v>
      </c>
      <c r="R226" s="36">
        <v>2370.64</v>
      </c>
      <c r="S226" s="36">
        <v>2351.6999999999994</v>
      </c>
      <c r="T226" s="36">
        <v>2389.3799999999997</v>
      </c>
      <c r="U226" s="36">
        <v>2448.5499999999997</v>
      </c>
      <c r="V226" s="36">
        <v>2459.7399999999998</v>
      </c>
      <c r="W226" s="36">
        <v>2440.0899999999997</v>
      </c>
      <c r="X226" s="36">
        <v>2409.1299999999997</v>
      </c>
      <c r="Y226" s="36">
        <v>1944.17</v>
      </c>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row>
    <row r="227" spans="1:75" ht="12" x14ac:dyDescent="0.2">
      <c r="A227" s="35">
        <v>5</v>
      </c>
      <c r="B227" s="36">
        <v>1944.96</v>
      </c>
      <c r="C227" s="36">
        <v>1858.4300000000003</v>
      </c>
      <c r="D227" s="36">
        <v>1845.3700000000001</v>
      </c>
      <c r="E227" s="36">
        <v>1850.3600000000001</v>
      </c>
      <c r="F227" s="36">
        <v>1882.92</v>
      </c>
      <c r="G227" s="36">
        <v>1981.7</v>
      </c>
      <c r="H227" s="36">
        <v>2309.9199999999996</v>
      </c>
      <c r="I227" s="36">
        <v>2377.3399999999997</v>
      </c>
      <c r="J227" s="36">
        <v>2644.0299999999997</v>
      </c>
      <c r="K227" s="36">
        <v>2715.9999999999995</v>
      </c>
      <c r="L227" s="36">
        <v>2718.5399999999995</v>
      </c>
      <c r="M227" s="36">
        <v>2707.48</v>
      </c>
      <c r="N227" s="36">
        <v>2702.5899999999997</v>
      </c>
      <c r="O227" s="36">
        <v>2732.7599999999998</v>
      </c>
      <c r="P227" s="36">
        <v>2729.77</v>
      </c>
      <c r="Q227" s="36">
        <v>2696.1</v>
      </c>
      <c r="R227" s="36">
        <v>2681.77</v>
      </c>
      <c r="S227" s="36">
        <v>2663.5699999999997</v>
      </c>
      <c r="T227" s="36">
        <v>2631.93</v>
      </c>
      <c r="U227" s="36">
        <v>2661.7499999999995</v>
      </c>
      <c r="V227" s="36">
        <v>2668.8799999999997</v>
      </c>
      <c r="W227" s="36">
        <v>2673.7599999999998</v>
      </c>
      <c r="X227" s="36">
        <v>2352.5799999999995</v>
      </c>
      <c r="Y227" s="36">
        <v>1974.18</v>
      </c>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row>
    <row r="228" spans="1:75" ht="12" x14ac:dyDescent="0.2">
      <c r="A228" s="35">
        <v>6</v>
      </c>
      <c r="B228" s="36">
        <v>1938.3100000000002</v>
      </c>
      <c r="C228" s="36">
        <v>1859.8100000000002</v>
      </c>
      <c r="D228" s="36">
        <v>1843.3700000000001</v>
      </c>
      <c r="E228" s="36">
        <v>1852.4</v>
      </c>
      <c r="F228" s="36">
        <v>1894.88</v>
      </c>
      <c r="G228" s="36">
        <v>2037.38</v>
      </c>
      <c r="H228" s="36">
        <v>2292.6599999999994</v>
      </c>
      <c r="I228" s="36">
        <v>2445.6199999999994</v>
      </c>
      <c r="J228" s="36">
        <v>2562.2099999999996</v>
      </c>
      <c r="K228" s="36">
        <v>2630.1199999999994</v>
      </c>
      <c r="L228" s="36">
        <v>2634.7499999999995</v>
      </c>
      <c r="M228" s="36">
        <v>2661.1899999999996</v>
      </c>
      <c r="N228" s="36">
        <v>2640.1499999999996</v>
      </c>
      <c r="O228" s="36">
        <v>2646.77</v>
      </c>
      <c r="P228" s="36">
        <v>2642.9199999999996</v>
      </c>
      <c r="Q228" s="36">
        <v>2637.68</v>
      </c>
      <c r="R228" s="36">
        <v>2589.5299999999997</v>
      </c>
      <c r="S228" s="36">
        <v>2552.3799999999997</v>
      </c>
      <c r="T228" s="36">
        <v>2521.3199999999997</v>
      </c>
      <c r="U228" s="36">
        <v>2603.9599999999996</v>
      </c>
      <c r="V228" s="36">
        <v>2604.1999999999994</v>
      </c>
      <c r="W228" s="36">
        <v>2569.6599999999994</v>
      </c>
      <c r="X228" s="36">
        <v>2501.7799999999997</v>
      </c>
      <c r="Y228" s="36">
        <v>2157.4499999999998</v>
      </c>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row>
    <row r="229" spans="1:75" ht="12" x14ac:dyDescent="0.2">
      <c r="A229" s="35">
        <v>7</v>
      </c>
      <c r="B229" s="36">
        <v>1997.6000000000001</v>
      </c>
      <c r="C229" s="36">
        <v>1950.38</v>
      </c>
      <c r="D229" s="36">
        <v>1928.45</v>
      </c>
      <c r="E229" s="36">
        <v>1935.8000000000002</v>
      </c>
      <c r="F229" s="36">
        <v>1965.2300000000002</v>
      </c>
      <c r="G229" s="36">
        <v>2003.39</v>
      </c>
      <c r="H229" s="36">
        <v>2293.7999999999997</v>
      </c>
      <c r="I229" s="36">
        <v>2383.0499999999997</v>
      </c>
      <c r="J229" s="36">
        <v>2544.6799999999998</v>
      </c>
      <c r="K229" s="36">
        <v>2537.1799999999998</v>
      </c>
      <c r="L229" s="36">
        <v>2539.7799999999997</v>
      </c>
      <c r="M229" s="36">
        <v>2568.4099999999994</v>
      </c>
      <c r="N229" s="36">
        <v>2562.5799999999995</v>
      </c>
      <c r="O229" s="36">
        <v>2565.0099999999998</v>
      </c>
      <c r="P229" s="36">
        <v>2558.4399999999996</v>
      </c>
      <c r="Q229" s="36">
        <v>2591.0499999999997</v>
      </c>
      <c r="R229" s="36">
        <v>2584.9099999999994</v>
      </c>
      <c r="S229" s="36">
        <v>2542.1599999999994</v>
      </c>
      <c r="T229" s="36">
        <v>2511.1</v>
      </c>
      <c r="U229" s="36">
        <v>2506.02</v>
      </c>
      <c r="V229" s="36">
        <v>2512.3399999999997</v>
      </c>
      <c r="W229" s="36">
        <v>2609.1699999999996</v>
      </c>
      <c r="X229" s="36">
        <v>2389.3399999999997</v>
      </c>
      <c r="Y229" s="36">
        <v>2004.89</v>
      </c>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row>
    <row r="230" spans="1:75" ht="12" x14ac:dyDescent="0.2">
      <c r="A230" s="35">
        <v>8</v>
      </c>
      <c r="B230" s="36">
        <v>1973.0400000000002</v>
      </c>
      <c r="C230" s="36">
        <v>1941.7900000000002</v>
      </c>
      <c r="D230" s="36">
        <v>1918.13</v>
      </c>
      <c r="E230" s="36">
        <v>1929.2700000000002</v>
      </c>
      <c r="F230" s="36">
        <v>1955.17</v>
      </c>
      <c r="G230" s="36">
        <v>1987.44</v>
      </c>
      <c r="H230" s="36">
        <v>2290.0699999999997</v>
      </c>
      <c r="I230" s="36">
        <v>2377.3199999999997</v>
      </c>
      <c r="J230" s="36">
        <v>2579.14</v>
      </c>
      <c r="K230" s="36">
        <v>2620.8999999999996</v>
      </c>
      <c r="L230" s="36">
        <v>2621.68</v>
      </c>
      <c r="M230" s="36">
        <v>2636.81</v>
      </c>
      <c r="N230" s="36">
        <v>2635.52</v>
      </c>
      <c r="O230" s="36">
        <v>2644.5699999999997</v>
      </c>
      <c r="P230" s="36">
        <v>2639.6599999999994</v>
      </c>
      <c r="Q230" s="36">
        <v>2645.9599999999996</v>
      </c>
      <c r="R230" s="36">
        <v>2616.23</v>
      </c>
      <c r="S230" s="36">
        <v>2613.8599999999997</v>
      </c>
      <c r="T230" s="36">
        <v>2601.2099999999996</v>
      </c>
      <c r="U230" s="36">
        <v>2639.9499999999994</v>
      </c>
      <c r="V230" s="36">
        <v>2659.4099999999994</v>
      </c>
      <c r="W230" s="36">
        <v>2661.43</v>
      </c>
      <c r="X230" s="36">
        <v>2558.1699999999996</v>
      </c>
      <c r="Y230" s="36">
        <v>2169.8599999999997</v>
      </c>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row>
    <row r="231" spans="1:75" ht="12" x14ac:dyDescent="0.2">
      <c r="A231" s="35">
        <v>9</v>
      </c>
      <c r="B231" s="36">
        <v>2071.6899999999996</v>
      </c>
      <c r="C231" s="36">
        <v>1987.2400000000002</v>
      </c>
      <c r="D231" s="36">
        <v>1948.3600000000001</v>
      </c>
      <c r="E231" s="36">
        <v>1940.0800000000002</v>
      </c>
      <c r="F231" s="36">
        <v>1959.2</v>
      </c>
      <c r="G231" s="36">
        <v>2024.0600000000002</v>
      </c>
      <c r="H231" s="36">
        <v>2288.9599999999996</v>
      </c>
      <c r="I231" s="36">
        <v>2409.89</v>
      </c>
      <c r="J231" s="36">
        <v>2526.8599999999997</v>
      </c>
      <c r="K231" s="36">
        <v>2487.9299999999998</v>
      </c>
      <c r="L231" s="36">
        <v>2482.9699999999998</v>
      </c>
      <c r="M231" s="36">
        <v>2554.7599999999998</v>
      </c>
      <c r="N231" s="36">
        <v>2541.3699999999994</v>
      </c>
      <c r="O231" s="36">
        <v>2547.9399999999996</v>
      </c>
      <c r="P231" s="36">
        <v>2537.0699999999997</v>
      </c>
      <c r="Q231" s="36">
        <v>2531.6899999999996</v>
      </c>
      <c r="R231" s="36">
        <v>2481.5099999999998</v>
      </c>
      <c r="S231" s="36">
        <v>2464.0899999999997</v>
      </c>
      <c r="T231" s="36">
        <v>2461.0399999999995</v>
      </c>
      <c r="U231" s="36">
        <v>2470.1999999999994</v>
      </c>
      <c r="V231" s="36">
        <v>2520.1799999999998</v>
      </c>
      <c r="W231" s="36">
        <v>2561.8799999999997</v>
      </c>
      <c r="X231" s="36">
        <v>2521.85</v>
      </c>
      <c r="Y231" s="36">
        <v>2336.1899999999996</v>
      </c>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row>
    <row r="232" spans="1:75" ht="12" x14ac:dyDescent="0.2">
      <c r="A232" s="35">
        <v>10</v>
      </c>
      <c r="B232" s="36">
        <v>2303.1</v>
      </c>
      <c r="C232" s="36">
        <v>2065.7799999999997</v>
      </c>
      <c r="D232" s="36">
        <v>1988.9</v>
      </c>
      <c r="E232" s="36">
        <v>1997.7800000000002</v>
      </c>
      <c r="F232" s="36">
        <v>2012.47</v>
      </c>
      <c r="G232" s="36">
        <v>2052.77</v>
      </c>
      <c r="H232" s="36">
        <v>2147.31</v>
      </c>
      <c r="I232" s="36">
        <v>2317.1599999999994</v>
      </c>
      <c r="J232" s="36">
        <v>2463.06</v>
      </c>
      <c r="K232" s="36">
        <v>2554.8799999999997</v>
      </c>
      <c r="L232" s="36">
        <v>2601.6099999999997</v>
      </c>
      <c r="M232" s="36">
        <v>2607.6699999999996</v>
      </c>
      <c r="N232" s="36">
        <v>2603.2399999999998</v>
      </c>
      <c r="O232" s="36">
        <v>2600.2999999999997</v>
      </c>
      <c r="P232" s="36">
        <v>2586.1499999999996</v>
      </c>
      <c r="Q232" s="36">
        <v>2576.8599999999997</v>
      </c>
      <c r="R232" s="36">
        <v>2564.0699999999997</v>
      </c>
      <c r="S232" s="36">
        <v>2550.7399999999998</v>
      </c>
      <c r="T232" s="36">
        <v>2544.06</v>
      </c>
      <c r="U232" s="36">
        <v>2616.81</v>
      </c>
      <c r="V232" s="36">
        <v>2636.1299999999997</v>
      </c>
      <c r="W232" s="36">
        <v>2641.8799999999997</v>
      </c>
      <c r="X232" s="36">
        <v>2547.8399999999997</v>
      </c>
      <c r="Y232" s="36">
        <v>2340.1999999999994</v>
      </c>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row>
    <row r="233" spans="1:75" ht="12" x14ac:dyDescent="0.2">
      <c r="A233" s="35">
        <v>11</v>
      </c>
      <c r="B233" s="36">
        <v>2216.3399999999997</v>
      </c>
      <c r="C233" s="36">
        <v>2030.15</v>
      </c>
      <c r="D233" s="36">
        <v>1993.2500000000002</v>
      </c>
      <c r="E233" s="36">
        <v>1976.0300000000002</v>
      </c>
      <c r="F233" s="36">
        <v>1966.19</v>
      </c>
      <c r="G233" s="36">
        <v>1968.0500000000002</v>
      </c>
      <c r="H233" s="36">
        <v>1981.0500000000002</v>
      </c>
      <c r="I233" s="36">
        <v>1996.1200000000001</v>
      </c>
      <c r="J233" s="36">
        <v>2297.9599999999996</v>
      </c>
      <c r="K233" s="36">
        <v>2330.5399999999995</v>
      </c>
      <c r="L233" s="36">
        <v>2359.4999999999995</v>
      </c>
      <c r="M233" s="36">
        <v>2366.23</v>
      </c>
      <c r="N233" s="36">
        <v>2361.5499999999997</v>
      </c>
      <c r="O233" s="36">
        <v>2353.1999999999994</v>
      </c>
      <c r="P233" s="36">
        <v>2342.4899999999998</v>
      </c>
      <c r="Q233" s="36">
        <v>2329.1599999999994</v>
      </c>
      <c r="R233" s="36">
        <v>2326.9099999999994</v>
      </c>
      <c r="S233" s="36">
        <v>2335.6299999999997</v>
      </c>
      <c r="T233" s="36">
        <v>2344.6499999999996</v>
      </c>
      <c r="U233" s="36">
        <v>2380.02</v>
      </c>
      <c r="V233" s="36">
        <v>2419.6699999999996</v>
      </c>
      <c r="W233" s="36">
        <v>2401.7599999999998</v>
      </c>
      <c r="X233" s="36">
        <v>2360.4299999999998</v>
      </c>
      <c r="Y233" s="36">
        <v>2128.27</v>
      </c>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row>
    <row r="234" spans="1:75" ht="12" x14ac:dyDescent="0.2">
      <c r="A234" s="35">
        <v>12</v>
      </c>
      <c r="B234" s="36">
        <v>2086.6899999999996</v>
      </c>
      <c r="C234" s="36">
        <v>1961.9</v>
      </c>
      <c r="D234" s="36">
        <v>1945.89</v>
      </c>
      <c r="E234" s="36">
        <v>1943.3100000000002</v>
      </c>
      <c r="F234" s="36">
        <v>1959.0200000000002</v>
      </c>
      <c r="G234" s="36">
        <v>2037.9800000000002</v>
      </c>
      <c r="H234" s="36">
        <v>2301.4399999999996</v>
      </c>
      <c r="I234" s="36">
        <v>2354.14</v>
      </c>
      <c r="J234" s="36">
        <v>2580.1999999999994</v>
      </c>
      <c r="K234" s="36">
        <v>2627.24</v>
      </c>
      <c r="L234" s="36">
        <v>2634.5499999999997</v>
      </c>
      <c r="M234" s="36">
        <v>2687.6099999999997</v>
      </c>
      <c r="N234" s="36">
        <v>2645.2899999999995</v>
      </c>
      <c r="O234" s="36">
        <v>2653.6599999999994</v>
      </c>
      <c r="P234" s="36">
        <v>2637.93</v>
      </c>
      <c r="Q234" s="36">
        <v>2658.8999999999996</v>
      </c>
      <c r="R234" s="36">
        <v>2632.8199999999997</v>
      </c>
      <c r="S234" s="36">
        <v>2577.4199999999996</v>
      </c>
      <c r="T234" s="36">
        <v>2535.9099999999994</v>
      </c>
      <c r="U234" s="36">
        <v>2637.2799999999997</v>
      </c>
      <c r="V234" s="36">
        <v>2648.1899999999996</v>
      </c>
      <c r="W234" s="36">
        <v>2622.2899999999995</v>
      </c>
      <c r="X234" s="36">
        <v>2514.6699999999996</v>
      </c>
      <c r="Y234" s="36">
        <v>2301.2099999999996</v>
      </c>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row>
    <row r="235" spans="1:75" ht="12" x14ac:dyDescent="0.2">
      <c r="A235" s="35">
        <v>13</v>
      </c>
      <c r="B235" s="36">
        <v>2029.5400000000002</v>
      </c>
      <c r="C235" s="36">
        <v>1981.19</v>
      </c>
      <c r="D235" s="36">
        <v>1956.89</v>
      </c>
      <c r="E235" s="36">
        <v>1955.41</v>
      </c>
      <c r="F235" s="36">
        <v>1991.2</v>
      </c>
      <c r="G235" s="36">
        <v>2061.6</v>
      </c>
      <c r="H235" s="36">
        <v>2301.39</v>
      </c>
      <c r="I235" s="36">
        <v>2341.1299999999997</v>
      </c>
      <c r="J235" s="36">
        <v>2439.4699999999998</v>
      </c>
      <c r="K235" s="36">
        <v>2446.5499999999997</v>
      </c>
      <c r="L235" s="36">
        <v>2449.56</v>
      </c>
      <c r="M235" s="36">
        <v>2464.2999999999997</v>
      </c>
      <c r="N235" s="36">
        <v>2450.3199999999997</v>
      </c>
      <c r="O235" s="36">
        <v>2458.0899999999997</v>
      </c>
      <c r="P235" s="36">
        <v>2447.9499999999994</v>
      </c>
      <c r="Q235" s="36">
        <v>2464.6299999999997</v>
      </c>
      <c r="R235" s="36">
        <v>2451.9299999999998</v>
      </c>
      <c r="S235" s="36">
        <v>2412.4399999999996</v>
      </c>
      <c r="T235" s="36">
        <v>2375.0499999999997</v>
      </c>
      <c r="U235" s="36">
        <v>2412.8699999999994</v>
      </c>
      <c r="V235" s="36">
        <v>2440.0699999999997</v>
      </c>
      <c r="W235" s="36">
        <v>2466.02</v>
      </c>
      <c r="X235" s="36">
        <v>2392.3699999999994</v>
      </c>
      <c r="Y235" s="36">
        <v>2054.81</v>
      </c>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row>
    <row r="236" spans="1:75" ht="12" x14ac:dyDescent="0.2">
      <c r="A236" s="35">
        <v>14</v>
      </c>
      <c r="B236" s="36">
        <v>2079.6499999999996</v>
      </c>
      <c r="C236" s="36">
        <v>1979.6200000000001</v>
      </c>
      <c r="D236" s="36">
        <v>1955.5900000000001</v>
      </c>
      <c r="E236" s="36">
        <v>1956.44</v>
      </c>
      <c r="F236" s="36">
        <v>1994.43</v>
      </c>
      <c r="G236" s="36">
        <v>2060.31</v>
      </c>
      <c r="H236" s="36">
        <v>2301.1199999999994</v>
      </c>
      <c r="I236" s="36">
        <v>2324.9299999999998</v>
      </c>
      <c r="J236" s="36">
        <v>2493.9999999999995</v>
      </c>
      <c r="K236" s="36">
        <v>2512.1699999999996</v>
      </c>
      <c r="L236" s="36">
        <v>2512.73</v>
      </c>
      <c r="M236" s="36">
        <v>2530.4999999999995</v>
      </c>
      <c r="N236" s="36">
        <v>2517.7199999999998</v>
      </c>
      <c r="O236" s="36">
        <v>2517.3299999999995</v>
      </c>
      <c r="P236" s="36">
        <v>2513.5399999999995</v>
      </c>
      <c r="Q236" s="36">
        <v>2529.4299999999998</v>
      </c>
      <c r="R236" s="36">
        <v>2518.8299999999995</v>
      </c>
      <c r="S236" s="36">
        <v>2464.3399999999997</v>
      </c>
      <c r="T236" s="36">
        <v>2432.4399999999996</v>
      </c>
      <c r="U236" s="36">
        <v>2478.5499999999997</v>
      </c>
      <c r="V236" s="36">
        <v>2510.0799999999995</v>
      </c>
      <c r="W236" s="36">
        <v>2525.3199999999997</v>
      </c>
      <c r="X236" s="36">
        <v>2395.06</v>
      </c>
      <c r="Y236" s="36">
        <v>2084.37</v>
      </c>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row>
    <row r="237" spans="1:75" ht="12" x14ac:dyDescent="0.2">
      <c r="A237" s="35">
        <v>15</v>
      </c>
      <c r="B237" s="36">
        <v>2153.16</v>
      </c>
      <c r="C237" s="36">
        <v>2015.5600000000002</v>
      </c>
      <c r="D237" s="36">
        <v>1999.8200000000002</v>
      </c>
      <c r="E237" s="36">
        <v>2011.17</v>
      </c>
      <c r="F237" s="36">
        <v>2032.0400000000002</v>
      </c>
      <c r="G237" s="36">
        <v>2152.33</v>
      </c>
      <c r="H237" s="36">
        <v>2311.7899999999995</v>
      </c>
      <c r="I237" s="36">
        <v>2335.5399999999995</v>
      </c>
      <c r="J237" s="36">
        <v>2462.4899999999998</v>
      </c>
      <c r="K237" s="36">
        <v>2471.85</v>
      </c>
      <c r="L237" s="36">
        <v>2467.6299999999997</v>
      </c>
      <c r="M237" s="36">
        <v>2474.7999999999997</v>
      </c>
      <c r="N237" s="36">
        <v>2472.1499999999996</v>
      </c>
      <c r="O237" s="36">
        <v>2476.3599999999997</v>
      </c>
      <c r="P237" s="36">
        <v>2471.9899999999998</v>
      </c>
      <c r="Q237" s="36">
        <v>2485.8599999999997</v>
      </c>
      <c r="R237" s="36">
        <v>2470.02</v>
      </c>
      <c r="S237" s="36">
        <v>2432.7199999999998</v>
      </c>
      <c r="T237" s="36">
        <v>2394.9099999999994</v>
      </c>
      <c r="U237" s="36">
        <v>2426.2899999999995</v>
      </c>
      <c r="V237" s="36">
        <v>2448.9499999999994</v>
      </c>
      <c r="W237" s="36">
        <v>2457.6299999999997</v>
      </c>
      <c r="X237" s="36">
        <v>2336.0399999999995</v>
      </c>
      <c r="Y237" s="36">
        <v>2133.3799999999997</v>
      </c>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row>
    <row r="238" spans="1:75" ht="12" x14ac:dyDescent="0.2">
      <c r="A238" s="35">
        <v>16</v>
      </c>
      <c r="B238" s="36">
        <v>2014.93</v>
      </c>
      <c r="C238" s="36">
        <v>1979.44</v>
      </c>
      <c r="D238" s="36">
        <v>1947.8700000000001</v>
      </c>
      <c r="E238" s="36">
        <v>1944.0800000000002</v>
      </c>
      <c r="F238" s="36">
        <v>1965.4800000000002</v>
      </c>
      <c r="G238" s="36">
        <v>2012.4</v>
      </c>
      <c r="H238" s="36">
        <v>2286.2499999999995</v>
      </c>
      <c r="I238" s="36">
        <v>2308.4899999999998</v>
      </c>
      <c r="J238" s="36">
        <v>2367.2099999999996</v>
      </c>
      <c r="K238" s="36">
        <v>2376.8599999999997</v>
      </c>
      <c r="L238" s="36">
        <v>2376.64</v>
      </c>
      <c r="M238" s="36">
        <v>2401.1999999999994</v>
      </c>
      <c r="N238" s="36">
        <v>2391.5299999999997</v>
      </c>
      <c r="O238" s="36">
        <v>2402.2899999999995</v>
      </c>
      <c r="P238" s="36">
        <v>2393.8399999999997</v>
      </c>
      <c r="Q238" s="36">
        <v>2410.9099999999994</v>
      </c>
      <c r="R238" s="36">
        <v>2402.85</v>
      </c>
      <c r="S238" s="36">
        <v>2356.8799999999997</v>
      </c>
      <c r="T238" s="36">
        <v>2318.1799999999998</v>
      </c>
      <c r="U238" s="36">
        <v>2360.6099999999997</v>
      </c>
      <c r="V238" s="36">
        <v>2390.8699999999994</v>
      </c>
      <c r="W238" s="36">
        <v>2417.1499999999996</v>
      </c>
      <c r="X238" s="36">
        <v>2348.77</v>
      </c>
      <c r="Y238" s="36">
        <v>2156.5099999999998</v>
      </c>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row>
    <row r="239" spans="1:75" ht="12" x14ac:dyDescent="0.2">
      <c r="A239" s="35">
        <v>17</v>
      </c>
      <c r="B239" s="36">
        <v>2027.16</v>
      </c>
      <c r="C239" s="36">
        <v>1968.6000000000001</v>
      </c>
      <c r="D239" s="36">
        <v>1951.0200000000002</v>
      </c>
      <c r="E239" s="36">
        <v>1941.4800000000002</v>
      </c>
      <c r="F239" s="36">
        <v>1942.7700000000002</v>
      </c>
      <c r="G239" s="36">
        <v>1944.6100000000001</v>
      </c>
      <c r="H239" s="36">
        <v>1971.1200000000001</v>
      </c>
      <c r="I239" s="36">
        <v>1993.22</v>
      </c>
      <c r="J239" s="36">
        <v>2192.7599999999998</v>
      </c>
      <c r="K239" s="36">
        <v>2233.5399999999995</v>
      </c>
      <c r="L239" s="36">
        <v>2253.4299999999998</v>
      </c>
      <c r="M239" s="36">
        <v>2250.4999999999995</v>
      </c>
      <c r="N239" s="36">
        <v>2265.1999999999994</v>
      </c>
      <c r="O239" s="36">
        <v>2259.4299999999998</v>
      </c>
      <c r="P239" s="36">
        <v>2250.8299999999995</v>
      </c>
      <c r="Q239" s="36">
        <v>2237.7899999999995</v>
      </c>
      <c r="R239" s="36">
        <v>2228.81</v>
      </c>
      <c r="S239" s="36">
        <v>2158.5</v>
      </c>
      <c r="T239" s="36">
        <v>2154.0899999999997</v>
      </c>
      <c r="U239" s="36">
        <v>2249.5699999999997</v>
      </c>
      <c r="V239" s="36">
        <v>2269.02</v>
      </c>
      <c r="W239" s="36">
        <v>2284.85</v>
      </c>
      <c r="X239" s="36">
        <v>2178.8199999999997</v>
      </c>
      <c r="Y239" s="36">
        <v>1998.2700000000002</v>
      </c>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row>
    <row r="240" spans="1:75" ht="12" x14ac:dyDescent="0.2">
      <c r="A240" s="35">
        <v>18</v>
      </c>
      <c r="B240" s="36">
        <v>1989.21</v>
      </c>
      <c r="C240" s="36">
        <v>1965.43</v>
      </c>
      <c r="D240" s="36">
        <v>1942.93</v>
      </c>
      <c r="E240" s="36">
        <v>1939.94</v>
      </c>
      <c r="F240" s="36">
        <v>1942.8500000000001</v>
      </c>
      <c r="G240" s="36">
        <v>1939.94</v>
      </c>
      <c r="H240" s="36">
        <v>1960.0500000000002</v>
      </c>
      <c r="I240" s="36">
        <v>1962.0000000000002</v>
      </c>
      <c r="J240" s="36">
        <v>2000.8500000000001</v>
      </c>
      <c r="K240" s="36">
        <v>2216.6499999999996</v>
      </c>
      <c r="L240" s="36">
        <v>2249.4099999999994</v>
      </c>
      <c r="M240" s="36">
        <v>2248.1699999999996</v>
      </c>
      <c r="N240" s="36">
        <v>2245.6699999999996</v>
      </c>
      <c r="O240" s="36">
        <v>2241.9199999999996</v>
      </c>
      <c r="P240" s="36">
        <v>2212.0499999999997</v>
      </c>
      <c r="Q240" s="36">
        <v>2166.5699999999997</v>
      </c>
      <c r="R240" s="36">
        <v>2098.16</v>
      </c>
      <c r="S240" s="36">
        <v>2165.9599999999996</v>
      </c>
      <c r="T240" s="36">
        <v>2166.66</v>
      </c>
      <c r="U240" s="36">
        <v>2249.89</v>
      </c>
      <c r="V240" s="36">
        <v>2275.6799999999998</v>
      </c>
      <c r="W240" s="36">
        <v>2280.3299999999995</v>
      </c>
      <c r="X240" s="36">
        <v>2230.5699999999997</v>
      </c>
      <c r="Y240" s="36">
        <v>1983.47</v>
      </c>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row>
    <row r="241" spans="1:75" ht="12" x14ac:dyDescent="0.2">
      <c r="A241" s="35">
        <v>19</v>
      </c>
      <c r="B241" s="36">
        <v>1985.7300000000002</v>
      </c>
      <c r="C241" s="36">
        <v>1965.2300000000002</v>
      </c>
      <c r="D241" s="36">
        <v>1953.1200000000001</v>
      </c>
      <c r="E241" s="36">
        <v>1955.97</v>
      </c>
      <c r="F241" s="36">
        <v>1957.44</v>
      </c>
      <c r="G241" s="36">
        <v>1963.5300000000002</v>
      </c>
      <c r="H241" s="36">
        <v>2054.4299999999998</v>
      </c>
      <c r="I241" s="36">
        <v>2270.4899999999998</v>
      </c>
      <c r="J241" s="36">
        <v>2341.9399999999996</v>
      </c>
      <c r="K241" s="36">
        <v>2447.4899999999998</v>
      </c>
      <c r="L241" s="36">
        <v>2436.4099999999994</v>
      </c>
      <c r="M241" s="36">
        <v>2382.6999999999994</v>
      </c>
      <c r="N241" s="36">
        <v>2348.3999999999996</v>
      </c>
      <c r="O241" s="36">
        <v>2390.0499999999997</v>
      </c>
      <c r="P241" s="36">
        <v>2378.31</v>
      </c>
      <c r="Q241" s="36">
        <v>2396.2399999999998</v>
      </c>
      <c r="R241" s="36">
        <v>2357.77</v>
      </c>
      <c r="S241" s="36">
        <v>2267.98</v>
      </c>
      <c r="T241" s="36">
        <v>2223.7999999999997</v>
      </c>
      <c r="U241" s="36">
        <v>2316.9399999999996</v>
      </c>
      <c r="V241" s="36">
        <v>2350.31</v>
      </c>
      <c r="W241" s="36">
        <v>2363.64</v>
      </c>
      <c r="X241" s="36">
        <v>2201.75</v>
      </c>
      <c r="Y241" s="36">
        <v>1982.3600000000001</v>
      </c>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row>
    <row r="242" spans="1:75" ht="12" x14ac:dyDescent="0.2">
      <c r="A242" s="35">
        <v>20</v>
      </c>
      <c r="B242" s="36">
        <v>1910.9500000000003</v>
      </c>
      <c r="C242" s="36">
        <v>1884.63</v>
      </c>
      <c r="D242" s="36">
        <v>1874.1200000000001</v>
      </c>
      <c r="E242" s="36">
        <v>1864.1800000000003</v>
      </c>
      <c r="F242" s="36">
        <v>1884.6100000000001</v>
      </c>
      <c r="G242" s="36">
        <v>1907.1100000000001</v>
      </c>
      <c r="H242" s="36">
        <v>1968.7500000000002</v>
      </c>
      <c r="I242" s="36">
        <v>2013.0400000000002</v>
      </c>
      <c r="J242" s="36">
        <v>2066.2199999999998</v>
      </c>
      <c r="K242" s="36">
        <v>2165.9899999999998</v>
      </c>
      <c r="L242" s="36">
        <v>2167.5899999999997</v>
      </c>
      <c r="M242" s="36">
        <v>2201.3199999999997</v>
      </c>
      <c r="N242" s="36">
        <v>2168.5699999999997</v>
      </c>
      <c r="O242" s="36">
        <v>2196.8399999999997</v>
      </c>
      <c r="P242" s="36">
        <v>2161.91</v>
      </c>
      <c r="Q242" s="36">
        <v>2203.64</v>
      </c>
      <c r="R242" s="36">
        <v>2148.73</v>
      </c>
      <c r="S242" s="36">
        <v>2055.1</v>
      </c>
      <c r="T242" s="36">
        <v>1998.4900000000002</v>
      </c>
      <c r="U242" s="36">
        <v>2048.0300000000002</v>
      </c>
      <c r="V242" s="36">
        <v>2128.4599999999996</v>
      </c>
      <c r="W242" s="36">
        <v>2310.9999999999995</v>
      </c>
      <c r="X242" s="36">
        <v>2057.7799999999997</v>
      </c>
      <c r="Y242" s="36">
        <v>1961.13</v>
      </c>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row>
    <row r="243" spans="1:75" ht="12" x14ac:dyDescent="0.2">
      <c r="A243" s="35">
        <v>21</v>
      </c>
      <c r="B243" s="36">
        <v>1917.89</v>
      </c>
      <c r="C243" s="36">
        <v>1854.0300000000002</v>
      </c>
      <c r="D243" s="36">
        <v>1834.9500000000003</v>
      </c>
      <c r="E243" s="36">
        <v>1830.9900000000002</v>
      </c>
      <c r="F243" s="36">
        <v>1840.8700000000001</v>
      </c>
      <c r="G243" s="36">
        <v>1861.3600000000001</v>
      </c>
      <c r="H243" s="36">
        <v>1960.19</v>
      </c>
      <c r="I243" s="36">
        <v>2083.5899999999997</v>
      </c>
      <c r="J243" s="36">
        <v>2187.62</v>
      </c>
      <c r="K243" s="36">
        <v>2273.1999999999994</v>
      </c>
      <c r="L243" s="36">
        <v>2270.9199999999996</v>
      </c>
      <c r="M243" s="36">
        <v>2343.8599999999997</v>
      </c>
      <c r="N243" s="36">
        <v>2314.64</v>
      </c>
      <c r="O243" s="36">
        <v>2345.77</v>
      </c>
      <c r="P243" s="36">
        <v>2310.3599999999997</v>
      </c>
      <c r="Q243" s="36">
        <v>2386.0699999999997</v>
      </c>
      <c r="R243" s="36">
        <v>2265.5499999999997</v>
      </c>
      <c r="S243" s="36">
        <v>2146.79</v>
      </c>
      <c r="T243" s="36">
        <v>2028.0200000000002</v>
      </c>
      <c r="U243" s="36">
        <v>2127.8999999999996</v>
      </c>
      <c r="V243" s="36">
        <v>2209.0099999999998</v>
      </c>
      <c r="W243" s="36">
        <v>2329.3199999999997</v>
      </c>
      <c r="X243" s="36">
        <v>2085.9299999999998</v>
      </c>
      <c r="Y243" s="36">
        <v>1912.9500000000003</v>
      </c>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row>
    <row r="244" spans="1:75" ht="12" x14ac:dyDescent="0.2">
      <c r="A244" s="35">
        <v>22</v>
      </c>
      <c r="B244" s="36">
        <v>1906</v>
      </c>
      <c r="C244" s="36">
        <v>1873.39</v>
      </c>
      <c r="D244" s="36">
        <v>1849.25</v>
      </c>
      <c r="E244" s="36">
        <v>1846.75</v>
      </c>
      <c r="F244" s="36">
        <v>1862.5900000000001</v>
      </c>
      <c r="G244" s="36">
        <v>1887.71</v>
      </c>
      <c r="H244" s="36">
        <v>1985.5700000000002</v>
      </c>
      <c r="I244" s="36">
        <v>2210.5899999999997</v>
      </c>
      <c r="J244" s="36">
        <v>2433.7599999999998</v>
      </c>
      <c r="K244" s="36">
        <v>2531.4599999999996</v>
      </c>
      <c r="L244" s="36">
        <v>2527.2199999999998</v>
      </c>
      <c r="M244" s="36">
        <v>2556.0499999999997</v>
      </c>
      <c r="N244" s="36">
        <v>2497.2499999999995</v>
      </c>
      <c r="O244" s="36">
        <v>2509.1099999999997</v>
      </c>
      <c r="P244" s="36">
        <v>2428.5799999999995</v>
      </c>
      <c r="Q244" s="36">
        <v>2443.4699999999998</v>
      </c>
      <c r="R244" s="36">
        <v>2402.06</v>
      </c>
      <c r="S244" s="36">
        <v>2235.8599999999997</v>
      </c>
      <c r="T244" s="36">
        <v>2067.0499999999997</v>
      </c>
      <c r="U244" s="36">
        <v>2313.1099999999997</v>
      </c>
      <c r="V244" s="36">
        <v>2405.7799999999997</v>
      </c>
      <c r="W244" s="36">
        <v>2407.7499999999995</v>
      </c>
      <c r="X244" s="36">
        <v>2209.23</v>
      </c>
      <c r="Y244" s="36">
        <v>1946.96</v>
      </c>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row>
    <row r="245" spans="1:75" ht="12" x14ac:dyDescent="0.2">
      <c r="A245" s="35">
        <v>23</v>
      </c>
      <c r="B245" s="36">
        <v>1902.14</v>
      </c>
      <c r="C245" s="36">
        <v>1836.13</v>
      </c>
      <c r="D245" s="36">
        <v>1805.7800000000002</v>
      </c>
      <c r="E245" s="36">
        <v>1803.5600000000002</v>
      </c>
      <c r="F245" s="36">
        <v>1825.4900000000002</v>
      </c>
      <c r="G245" s="36">
        <v>1876.8100000000002</v>
      </c>
      <c r="H245" s="36">
        <v>1977.5200000000002</v>
      </c>
      <c r="I245" s="36">
        <v>2219.1</v>
      </c>
      <c r="J245" s="36">
        <v>2305.3599999999997</v>
      </c>
      <c r="K245" s="36">
        <v>2443.89</v>
      </c>
      <c r="L245" s="36">
        <v>2442.2899999999995</v>
      </c>
      <c r="M245" s="36">
        <v>2468.4099999999994</v>
      </c>
      <c r="N245" s="36">
        <v>2450.7599999999998</v>
      </c>
      <c r="O245" s="36">
        <v>2447.2199999999998</v>
      </c>
      <c r="P245" s="36">
        <v>2436.89</v>
      </c>
      <c r="Q245" s="36">
        <v>2442.89</v>
      </c>
      <c r="R245" s="36">
        <v>2430.1599999999994</v>
      </c>
      <c r="S245" s="36">
        <v>2302.1699999999996</v>
      </c>
      <c r="T245" s="36">
        <v>2351.3199999999997</v>
      </c>
      <c r="U245" s="36">
        <v>2447.2199999999998</v>
      </c>
      <c r="V245" s="36">
        <v>2458.3599999999997</v>
      </c>
      <c r="W245" s="36">
        <v>2481.5699999999997</v>
      </c>
      <c r="X245" s="36">
        <v>2144.54</v>
      </c>
      <c r="Y245" s="36">
        <v>1936.93</v>
      </c>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row>
    <row r="246" spans="1:75" ht="12" x14ac:dyDescent="0.2">
      <c r="A246" s="35">
        <v>24</v>
      </c>
      <c r="B246" s="36">
        <v>1950.2700000000002</v>
      </c>
      <c r="C246" s="36">
        <v>1900.77</v>
      </c>
      <c r="D246" s="36">
        <v>1847.75</v>
      </c>
      <c r="E246" s="36">
        <v>1814.16</v>
      </c>
      <c r="F246" s="36">
        <v>1807.96</v>
      </c>
      <c r="G246" s="36">
        <v>1806.3000000000002</v>
      </c>
      <c r="H246" s="36">
        <v>1907.7200000000003</v>
      </c>
      <c r="I246" s="36">
        <v>1965.14</v>
      </c>
      <c r="J246" s="36">
        <v>2226.4599999999996</v>
      </c>
      <c r="K246" s="36">
        <v>2293.8999999999996</v>
      </c>
      <c r="L246" s="36">
        <v>2437.3799999999997</v>
      </c>
      <c r="M246" s="36">
        <v>2426.56</v>
      </c>
      <c r="N246" s="36">
        <v>2432.6699999999996</v>
      </c>
      <c r="O246" s="36">
        <v>2428.7999999999997</v>
      </c>
      <c r="P246" s="36">
        <v>2357.7999999999997</v>
      </c>
      <c r="Q246" s="36">
        <v>2288.6299999999997</v>
      </c>
      <c r="R246" s="36">
        <v>2296.1199999999994</v>
      </c>
      <c r="S246" s="36">
        <v>2250.8799999999997</v>
      </c>
      <c r="T246" s="36">
        <v>2292.0399999999995</v>
      </c>
      <c r="U246" s="36">
        <v>2443.39</v>
      </c>
      <c r="V246" s="36">
        <v>2533.7099999999996</v>
      </c>
      <c r="W246" s="36">
        <v>2431.02</v>
      </c>
      <c r="X246" s="36">
        <v>2181.98</v>
      </c>
      <c r="Y246" s="36">
        <v>1944.5400000000002</v>
      </c>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row>
    <row r="247" spans="1:75" ht="12" x14ac:dyDescent="0.2">
      <c r="A247" s="35">
        <v>25</v>
      </c>
      <c r="B247" s="36">
        <v>1939.8000000000002</v>
      </c>
      <c r="C247" s="36">
        <v>1879.3500000000001</v>
      </c>
      <c r="D247" s="36">
        <v>1861.41</v>
      </c>
      <c r="E247" s="36">
        <v>1850.17</v>
      </c>
      <c r="F247" s="36">
        <v>1832.5600000000002</v>
      </c>
      <c r="G247" s="36">
        <v>1823.88</v>
      </c>
      <c r="H247" s="36">
        <v>1865.8700000000001</v>
      </c>
      <c r="I247" s="36">
        <v>1898.5100000000002</v>
      </c>
      <c r="J247" s="36">
        <v>2026.3300000000002</v>
      </c>
      <c r="K247" s="36">
        <v>2283.2899999999995</v>
      </c>
      <c r="L247" s="36">
        <v>2308.0299999999997</v>
      </c>
      <c r="M247" s="36">
        <v>2290.56</v>
      </c>
      <c r="N247" s="36">
        <v>2287.4899999999998</v>
      </c>
      <c r="O247" s="36">
        <v>2288.6899999999996</v>
      </c>
      <c r="P247" s="36">
        <v>2287.64</v>
      </c>
      <c r="Q247" s="36">
        <v>2289.85</v>
      </c>
      <c r="R247" s="36">
        <v>2262.5099999999998</v>
      </c>
      <c r="S247" s="36">
        <v>2302.8599999999997</v>
      </c>
      <c r="T247" s="36">
        <v>2349.5499999999997</v>
      </c>
      <c r="U247" s="36">
        <v>2448.1499999999996</v>
      </c>
      <c r="V247" s="36">
        <v>2439.6199999999994</v>
      </c>
      <c r="W247" s="36">
        <v>2417.4299999999998</v>
      </c>
      <c r="X247" s="36">
        <v>2243.4899999999998</v>
      </c>
      <c r="Y247" s="36">
        <v>1955.68</v>
      </c>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row>
    <row r="248" spans="1:75" ht="12" x14ac:dyDescent="0.2">
      <c r="A248" s="35">
        <v>26</v>
      </c>
      <c r="B248" s="36">
        <v>1894.64</v>
      </c>
      <c r="C248" s="36">
        <v>1817.3300000000002</v>
      </c>
      <c r="D248" s="36">
        <v>1791.7800000000002</v>
      </c>
      <c r="E248" s="36">
        <v>1788.2000000000003</v>
      </c>
      <c r="F248" s="36">
        <v>1799.2400000000002</v>
      </c>
      <c r="G248" s="36">
        <v>1838.1200000000001</v>
      </c>
      <c r="H248" s="36">
        <v>2050.1999999999998</v>
      </c>
      <c r="I248" s="36">
        <v>2204.9399999999996</v>
      </c>
      <c r="J248" s="36">
        <v>2423.1799999999998</v>
      </c>
      <c r="K248" s="36">
        <v>2453.1</v>
      </c>
      <c r="L248" s="36">
        <v>2453.4699999999998</v>
      </c>
      <c r="M248" s="36">
        <v>2490.35</v>
      </c>
      <c r="N248" s="36">
        <v>2435.8399999999997</v>
      </c>
      <c r="O248" s="36">
        <v>2436.2399999999998</v>
      </c>
      <c r="P248" s="36">
        <v>2425.5099999999998</v>
      </c>
      <c r="Q248" s="36">
        <v>2438.8599999999997</v>
      </c>
      <c r="R248" s="36">
        <v>2433.4399999999996</v>
      </c>
      <c r="S248" s="36">
        <v>2316.1899999999996</v>
      </c>
      <c r="T248" s="36">
        <v>2170.62</v>
      </c>
      <c r="U248" s="36">
        <v>2295.98</v>
      </c>
      <c r="V248" s="36">
        <v>2330.3299999999995</v>
      </c>
      <c r="W248" s="36">
        <v>2435.4899999999998</v>
      </c>
      <c r="X248" s="36">
        <v>2157.6799999999998</v>
      </c>
      <c r="Y248" s="36">
        <v>1910.8700000000001</v>
      </c>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row>
    <row r="249" spans="1:75" ht="12" x14ac:dyDescent="0.2">
      <c r="A249" s="35">
        <v>27</v>
      </c>
      <c r="B249" s="36">
        <v>1876.5300000000002</v>
      </c>
      <c r="C249" s="36">
        <v>1809.2400000000002</v>
      </c>
      <c r="D249" s="36">
        <v>1790.5500000000002</v>
      </c>
      <c r="E249" s="36">
        <v>1781.44</v>
      </c>
      <c r="F249" s="36">
        <v>1802.0400000000002</v>
      </c>
      <c r="G249" s="36">
        <v>1843.7600000000002</v>
      </c>
      <c r="H249" s="36">
        <v>2007.5700000000002</v>
      </c>
      <c r="I249" s="36">
        <v>2279.5299999999997</v>
      </c>
      <c r="J249" s="36">
        <v>2513.5099999999998</v>
      </c>
      <c r="K249" s="36">
        <v>2687.6199999999994</v>
      </c>
      <c r="L249" s="36">
        <v>2698.1699999999996</v>
      </c>
      <c r="M249" s="36">
        <v>2734.2499999999995</v>
      </c>
      <c r="N249" s="36">
        <v>2711.81</v>
      </c>
      <c r="O249" s="36">
        <v>2729.5399999999995</v>
      </c>
      <c r="P249" s="36">
        <v>2703.8599999999997</v>
      </c>
      <c r="Q249" s="36">
        <v>2728.2599999999998</v>
      </c>
      <c r="R249" s="36">
        <v>2715.99</v>
      </c>
      <c r="S249" s="36">
        <v>2575.77</v>
      </c>
      <c r="T249" s="36">
        <v>2446.0799999999995</v>
      </c>
      <c r="U249" s="36">
        <v>2579.77</v>
      </c>
      <c r="V249" s="36">
        <v>2627.8599999999997</v>
      </c>
      <c r="W249" s="36">
        <v>2710.7599999999998</v>
      </c>
      <c r="X249" s="36">
        <v>2439.5499999999997</v>
      </c>
      <c r="Y249" s="36">
        <v>1972.5700000000002</v>
      </c>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row>
    <row r="250" spans="1:75" ht="12" x14ac:dyDescent="0.2">
      <c r="A250" s="35">
        <v>28</v>
      </c>
      <c r="B250" s="36">
        <v>1938.3000000000002</v>
      </c>
      <c r="C250" s="36">
        <v>1874.1200000000001</v>
      </c>
      <c r="D250" s="36">
        <v>1834.3000000000002</v>
      </c>
      <c r="E250" s="36">
        <v>1833.02</v>
      </c>
      <c r="F250" s="36">
        <v>1833.89</v>
      </c>
      <c r="G250" s="36">
        <v>1872.8200000000002</v>
      </c>
      <c r="H250" s="36">
        <v>2081.9499999999998</v>
      </c>
      <c r="I250" s="36">
        <v>2159.48</v>
      </c>
      <c r="J250" s="36">
        <v>2377.85</v>
      </c>
      <c r="K250" s="36">
        <v>2607.7899999999995</v>
      </c>
      <c r="L250" s="36">
        <v>2618.8699999999994</v>
      </c>
      <c r="M250" s="36">
        <v>2410.7399999999998</v>
      </c>
      <c r="N250" s="36">
        <v>2397.5099999999998</v>
      </c>
      <c r="O250" s="36">
        <v>2411.6799999999998</v>
      </c>
      <c r="P250" s="36">
        <v>2412.35</v>
      </c>
      <c r="Q250" s="36">
        <v>2414.64</v>
      </c>
      <c r="R250" s="36">
        <v>2401.48</v>
      </c>
      <c r="S250" s="36">
        <v>2245.4199999999996</v>
      </c>
      <c r="T250" s="36">
        <v>2250.4099999999994</v>
      </c>
      <c r="U250" s="36">
        <v>2269.9099999999994</v>
      </c>
      <c r="V250" s="36">
        <v>2347.06</v>
      </c>
      <c r="W250" s="36">
        <v>2326.2199999999998</v>
      </c>
      <c r="X250" s="36">
        <v>2238.8799999999997</v>
      </c>
      <c r="Y250" s="36">
        <v>1993.39</v>
      </c>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row>
    <row r="251" spans="1:75" ht="12" x14ac:dyDescent="0.2">
      <c r="A251" s="35">
        <v>29</v>
      </c>
      <c r="B251" s="36">
        <v>1928.7700000000002</v>
      </c>
      <c r="C251" s="36">
        <v>1875.44</v>
      </c>
      <c r="D251" s="36">
        <v>1811.7400000000002</v>
      </c>
      <c r="E251" s="36">
        <v>1809.1000000000001</v>
      </c>
      <c r="F251" s="36">
        <v>1821.25</v>
      </c>
      <c r="G251" s="36">
        <v>1847.3500000000001</v>
      </c>
      <c r="H251" s="36">
        <v>1999.91</v>
      </c>
      <c r="I251" s="36">
        <v>2169.1099999999997</v>
      </c>
      <c r="J251" s="36">
        <v>2271.2199999999998</v>
      </c>
      <c r="K251" s="36">
        <v>2379.5899999999997</v>
      </c>
      <c r="L251" s="36">
        <v>2326.1599999999994</v>
      </c>
      <c r="M251" s="36">
        <v>2437.2999999999997</v>
      </c>
      <c r="N251" s="36">
        <v>2415.56</v>
      </c>
      <c r="O251" s="36">
        <v>2444.9999999999995</v>
      </c>
      <c r="P251" s="36">
        <v>2433.6599999999994</v>
      </c>
      <c r="Q251" s="36">
        <v>2445.1799999999998</v>
      </c>
      <c r="R251" s="36">
        <v>2385.81</v>
      </c>
      <c r="S251" s="36">
        <v>2291.6599999999994</v>
      </c>
      <c r="T251" s="36">
        <v>2199.0699999999997</v>
      </c>
      <c r="U251" s="36">
        <v>2284.7499999999995</v>
      </c>
      <c r="V251" s="36">
        <v>2409.35</v>
      </c>
      <c r="W251" s="36">
        <v>2448.6899999999996</v>
      </c>
      <c r="X251" s="36">
        <v>2287.9899999999998</v>
      </c>
      <c r="Y251" s="36">
        <v>1960.66</v>
      </c>
      <c r="Z251" s="43">
        <f>IFERROR(Y251,"скрыть")</f>
        <v>1960.66</v>
      </c>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row>
    <row r="252" spans="1:75" ht="12" x14ac:dyDescent="0.2">
      <c r="A252" s="35">
        <v>30</v>
      </c>
      <c r="B252" s="36">
        <v>1944.18</v>
      </c>
      <c r="C252" s="36">
        <v>1887.69</v>
      </c>
      <c r="D252" s="36">
        <v>1823.8200000000002</v>
      </c>
      <c r="E252" s="36">
        <v>1824.5500000000002</v>
      </c>
      <c r="F252" s="36">
        <v>1842.25</v>
      </c>
      <c r="G252" s="36">
        <v>1908.67</v>
      </c>
      <c r="H252" s="36">
        <v>2069.7199999999998</v>
      </c>
      <c r="I252" s="36">
        <v>2228.6999999999994</v>
      </c>
      <c r="J252" s="36">
        <v>2442.35</v>
      </c>
      <c r="K252" s="36">
        <v>2492.73</v>
      </c>
      <c r="L252" s="36">
        <v>2534.6899999999996</v>
      </c>
      <c r="M252" s="36">
        <v>2677.6</v>
      </c>
      <c r="N252" s="36">
        <v>2612.8999999999996</v>
      </c>
      <c r="O252" s="36">
        <v>2652.22</v>
      </c>
      <c r="P252" s="36">
        <v>2655.6999999999994</v>
      </c>
      <c r="Q252" s="36">
        <v>2699.93</v>
      </c>
      <c r="R252" s="36">
        <v>2682.1699999999996</v>
      </c>
      <c r="S252" s="36">
        <v>2452.39</v>
      </c>
      <c r="T252" s="36">
        <v>2311.6799999999998</v>
      </c>
      <c r="U252" s="36">
        <v>2435.77</v>
      </c>
      <c r="V252" s="36">
        <v>2613.4899999999998</v>
      </c>
      <c r="W252" s="36">
        <v>2763.5499999999997</v>
      </c>
      <c r="X252" s="36">
        <v>2487.1999999999994</v>
      </c>
      <c r="Y252" s="36">
        <v>2283.4699999999998</v>
      </c>
      <c r="Z252" s="43">
        <f>IFERROR(Y252,"скрыть")</f>
        <v>2283.4699999999998</v>
      </c>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row>
    <row r="253" spans="1:75" ht="12" x14ac:dyDescent="0.2">
      <c r="A253" s="35">
        <v>31</v>
      </c>
      <c r="B253" s="36" t="e">
        <v>#VALUE!</v>
      </c>
      <c r="C253" s="36" t="e">
        <v>#VALUE!</v>
      </c>
      <c r="D253" s="36" t="e">
        <v>#VALUE!</v>
      </c>
      <c r="E253" s="36" t="e">
        <v>#VALUE!</v>
      </c>
      <c r="F253" s="36" t="e">
        <v>#VALUE!</v>
      </c>
      <c r="G253" s="36" t="e">
        <v>#VALUE!</v>
      </c>
      <c r="H253" s="36" t="e">
        <v>#VALUE!</v>
      </c>
      <c r="I253" s="36" t="e">
        <v>#VALUE!</v>
      </c>
      <c r="J253" s="36" t="e">
        <v>#VALUE!</v>
      </c>
      <c r="K253" s="36" t="e">
        <v>#VALUE!</v>
      </c>
      <c r="L253" s="36" t="e">
        <v>#VALUE!</v>
      </c>
      <c r="M253" s="36" t="e">
        <v>#VALUE!</v>
      </c>
      <c r="N253" s="36" t="e">
        <v>#VALUE!</v>
      </c>
      <c r="O253" s="36" t="e">
        <v>#VALUE!</v>
      </c>
      <c r="P253" s="36" t="e">
        <v>#VALUE!</v>
      </c>
      <c r="Q253" s="36" t="e">
        <v>#VALUE!</v>
      </c>
      <c r="R253" s="36" t="e">
        <v>#VALUE!</v>
      </c>
      <c r="S253" s="36" t="e">
        <v>#VALUE!</v>
      </c>
      <c r="T253" s="36" t="e">
        <v>#VALUE!</v>
      </c>
      <c r="U253" s="36" t="e">
        <v>#VALUE!</v>
      </c>
      <c r="V253" s="36" t="e">
        <v>#VALUE!</v>
      </c>
      <c r="W253" s="36" t="e">
        <v>#VALUE!</v>
      </c>
      <c r="X253" s="36" t="e">
        <v>#VALUE!</v>
      </c>
      <c r="Y253" s="36" t="e">
        <v>#VALUE!</v>
      </c>
      <c r="Z253" s="43" t="str">
        <f>IFERROR(Y253,"скрыть")</f>
        <v>скрыть</v>
      </c>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row>
    <row r="254" spans="1:75" ht="11.25" customHeight="1" x14ac:dyDescent="0.2">
      <c r="A254" s="67"/>
      <c r="B254" s="68" t="s">
        <v>88</v>
      </c>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row>
    <row r="255" spans="1:75" ht="11.25" customHeight="1" x14ac:dyDescent="0.2">
      <c r="A255" s="67"/>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row>
    <row r="256" spans="1:75" s="33" customFormat="1" ht="32.65" customHeight="1" x14ac:dyDescent="0.2">
      <c r="A256" s="47" t="s">
        <v>63</v>
      </c>
      <c r="B256" s="34" t="s">
        <v>64</v>
      </c>
      <c r="C256" s="34" t="s">
        <v>65</v>
      </c>
      <c r="D256" s="34" t="s">
        <v>66</v>
      </c>
      <c r="E256" s="34" t="s">
        <v>67</v>
      </c>
      <c r="F256" s="34" t="s">
        <v>68</v>
      </c>
      <c r="G256" s="34" t="s">
        <v>69</v>
      </c>
      <c r="H256" s="34" t="s">
        <v>70</v>
      </c>
      <c r="I256" s="34" t="s">
        <v>71</v>
      </c>
      <c r="J256" s="34" t="s">
        <v>72</v>
      </c>
      <c r="K256" s="34" t="s">
        <v>73</v>
      </c>
      <c r="L256" s="34" t="s">
        <v>74</v>
      </c>
      <c r="M256" s="34" t="s">
        <v>75</v>
      </c>
      <c r="N256" s="34" t="s">
        <v>76</v>
      </c>
      <c r="O256" s="34" t="s">
        <v>77</v>
      </c>
      <c r="P256" s="34" t="s">
        <v>78</v>
      </c>
      <c r="Q256" s="34" t="s">
        <v>79</v>
      </c>
      <c r="R256" s="34" t="s">
        <v>80</v>
      </c>
      <c r="S256" s="34" t="s">
        <v>81</v>
      </c>
      <c r="T256" s="34" t="s">
        <v>82</v>
      </c>
      <c r="U256" s="34" t="s">
        <v>83</v>
      </c>
      <c r="V256" s="34" t="s">
        <v>84</v>
      </c>
      <c r="W256" s="34" t="s">
        <v>85</v>
      </c>
      <c r="X256" s="34" t="s">
        <v>86</v>
      </c>
      <c r="Y256" s="34" t="s">
        <v>87</v>
      </c>
      <c r="Z256" s="44"/>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row>
    <row r="257" spans="1:75" ht="12" x14ac:dyDescent="0.2">
      <c r="A257" s="35">
        <v>1</v>
      </c>
      <c r="B257" s="36">
        <v>2136.39</v>
      </c>
      <c r="C257" s="36">
        <v>2070.9499999999998</v>
      </c>
      <c r="D257" s="36">
        <v>2061.8399999999997</v>
      </c>
      <c r="E257" s="36">
        <v>2058.8399999999997</v>
      </c>
      <c r="F257" s="36">
        <v>2093.1699999999996</v>
      </c>
      <c r="G257" s="36">
        <v>2184.19</v>
      </c>
      <c r="H257" s="36">
        <v>2413.56</v>
      </c>
      <c r="I257" s="36">
        <v>2469.06</v>
      </c>
      <c r="J257" s="36">
        <v>2565.5</v>
      </c>
      <c r="K257" s="36">
        <v>2569.9799999999996</v>
      </c>
      <c r="L257" s="36">
        <v>2576.2599999999998</v>
      </c>
      <c r="M257" s="36">
        <v>2616.34</v>
      </c>
      <c r="N257" s="36">
        <v>2620.7599999999998</v>
      </c>
      <c r="O257" s="36">
        <v>2622.3599999999997</v>
      </c>
      <c r="P257" s="36">
        <v>2615.17</v>
      </c>
      <c r="Q257" s="36">
        <v>2663.08</v>
      </c>
      <c r="R257" s="36">
        <v>2631.34</v>
      </c>
      <c r="S257" s="36">
        <v>2568.08</v>
      </c>
      <c r="T257" s="36">
        <v>2573.7299999999996</v>
      </c>
      <c r="U257" s="36">
        <v>2583.79</v>
      </c>
      <c r="V257" s="36">
        <v>2601.58</v>
      </c>
      <c r="W257" s="36">
        <v>2622.5299999999997</v>
      </c>
      <c r="X257" s="36">
        <v>2565.6899999999996</v>
      </c>
      <c r="Y257" s="36">
        <v>2178.77</v>
      </c>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row>
    <row r="258" spans="1:75" ht="12" x14ac:dyDescent="0.2">
      <c r="A258" s="35">
        <v>2</v>
      </c>
      <c r="B258" s="36">
        <v>2154.9499999999998</v>
      </c>
      <c r="C258" s="36">
        <v>2097.61</v>
      </c>
      <c r="D258" s="36">
        <v>2076.27</v>
      </c>
      <c r="E258" s="36">
        <v>2084.31</v>
      </c>
      <c r="F258" s="36">
        <v>2117.7199999999998</v>
      </c>
      <c r="G258" s="36">
        <v>2187.7199999999998</v>
      </c>
      <c r="H258" s="36">
        <v>2418.4799999999996</v>
      </c>
      <c r="I258" s="36">
        <v>2520.13</v>
      </c>
      <c r="J258" s="36">
        <v>2580.33</v>
      </c>
      <c r="K258" s="36">
        <v>2572.6499999999996</v>
      </c>
      <c r="L258" s="36">
        <v>2590.5500000000002</v>
      </c>
      <c r="M258" s="36">
        <v>2624.74</v>
      </c>
      <c r="N258" s="36">
        <v>2626.6499999999996</v>
      </c>
      <c r="O258" s="36">
        <v>2634.24</v>
      </c>
      <c r="P258" s="36">
        <v>2624.55</v>
      </c>
      <c r="Q258" s="36">
        <v>2671.34</v>
      </c>
      <c r="R258" s="36">
        <v>2648.08</v>
      </c>
      <c r="S258" s="36">
        <v>2601.16</v>
      </c>
      <c r="T258" s="36">
        <v>2590.42</v>
      </c>
      <c r="U258" s="36">
        <v>2610.5500000000002</v>
      </c>
      <c r="V258" s="36">
        <v>2616.89</v>
      </c>
      <c r="W258" s="36">
        <v>2642.8599999999997</v>
      </c>
      <c r="X258" s="36">
        <v>2606.91</v>
      </c>
      <c r="Y258" s="36">
        <v>2301.4699999999998</v>
      </c>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row>
    <row r="259" spans="1:75" ht="12" x14ac:dyDescent="0.2">
      <c r="A259" s="35">
        <v>3</v>
      </c>
      <c r="B259" s="36">
        <v>2442.1899999999996</v>
      </c>
      <c r="C259" s="36">
        <v>2187.94</v>
      </c>
      <c r="D259" s="36">
        <v>2160.5399999999995</v>
      </c>
      <c r="E259" s="36">
        <v>2148.81</v>
      </c>
      <c r="F259" s="36">
        <v>2156.36</v>
      </c>
      <c r="G259" s="36">
        <v>2168.7799999999997</v>
      </c>
      <c r="H259" s="36">
        <v>2213.7499999999995</v>
      </c>
      <c r="I259" s="36">
        <v>2297.2599999999998</v>
      </c>
      <c r="J259" s="36">
        <v>2554.79</v>
      </c>
      <c r="K259" s="36">
        <v>2593.17</v>
      </c>
      <c r="L259" s="36">
        <v>2530.89</v>
      </c>
      <c r="M259" s="36">
        <v>2587.2799999999997</v>
      </c>
      <c r="N259" s="36">
        <v>2577.31</v>
      </c>
      <c r="O259" s="36">
        <v>2557.09</v>
      </c>
      <c r="P259" s="36">
        <v>2546.4399999999996</v>
      </c>
      <c r="Q259" s="36">
        <v>2537.8000000000002</v>
      </c>
      <c r="R259" s="36">
        <v>2537.38</v>
      </c>
      <c r="S259" s="36">
        <v>2535.4699999999998</v>
      </c>
      <c r="T259" s="36">
        <v>2532.3599999999997</v>
      </c>
      <c r="U259" s="36">
        <v>2661.34</v>
      </c>
      <c r="V259" s="36">
        <v>2686.2799999999997</v>
      </c>
      <c r="W259" s="36">
        <v>2629.58</v>
      </c>
      <c r="X259" s="36">
        <v>2628.79</v>
      </c>
      <c r="Y259" s="36">
        <v>2254.9599999999996</v>
      </c>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row>
    <row r="260" spans="1:75" ht="12" x14ac:dyDescent="0.2">
      <c r="A260" s="35">
        <v>4</v>
      </c>
      <c r="B260" s="36">
        <v>2191.66</v>
      </c>
      <c r="C260" s="36">
        <v>2092.3199999999997</v>
      </c>
      <c r="D260" s="36">
        <v>2054.86</v>
      </c>
      <c r="E260" s="36">
        <v>2051</v>
      </c>
      <c r="F260" s="36">
        <v>2058.0299999999997</v>
      </c>
      <c r="G260" s="36">
        <v>2067.6999999999998</v>
      </c>
      <c r="H260" s="36">
        <v>2125.52</v>
      </c>
      <c r="I260" s="36">
        <v>2137.2599999999998</v>
      </c>
      <c r="J260" s="36">
        <v>2335.77</v>
      </c>
      <c r="K260" s="36">
        <v>2581.5199999999995</v>
      </c>
      <c r="L260" s="36">
        <v>2598.5500000000002</v>
      </c>
      <c r="M260" s="36">
        <v>2601.9499999999998</v>
      </c>
      <c r="N260" s="36">
        <v>2598.4699999999998</v>
      </c>
      <c r="O260" s="36">
        <v>2585.6499999999996</v>
      </c>
      <c r="P260" s="36">
        <v>2581.37</v>
      </c>
      <c r="Q260" s="36">
        <v>2578.2599999999998</v>
      </c>
      <c r="R260" s="36">
        <v>2576.21</v>
      </c>
      <c r="S260" s="36">
        <v>2557.2699999999995</v>
      </c>
      <c r="T260" s="36">
        <v>2594.9499999999998</v>
      </c>
      <c r="U260" s="36">
        <v>2654.12</v>
      </c>
      <c r="V260" s="36">
        <v>2665.31</v>
      </c>
      <c r="W260" s="36">
        <v>2645.66</v>
      </c>
      <c r="X260" s="36">
        <v>2614.6999999999998</v>
      </c>
      <c r="Y260" s="36">
        <v>2149.7399999999998</v>
      </c>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row>
    <row r="261" spans="1:75" ht="12" x14ac:dyDescent="0.2">
      <c r="A261" s="35">
        <v>5</v>
      </c>
      <c r="B261" s="36">
        <v>2150.5299999999997</v>
      </c>
      <c r="C261" s="36">
        <v>2064</v>
      </c>
      <c r="D261" s="36">
        <v>2050.94</v>
      </c>
      <c r="E261" s="36">
        <v>2055.9299999999998</v>
      </c>
      <c r="F261" s="36">
        <v>2088.4899999999998</v>
      </c>
      <c r="G261" s="36">
        <v>2187.27</v>
      </c>
      <c r="H261" s="36">
        <v>2515.4899999999998</v>
      </c>
      <c r="I261" s="36">
        <v>2582.91</v>
      </c>
      <c r="J261" s="36">
        <v>2849.6</v>
      </c>
      <c r="K261" s="36">
        <v>2921.5699999999997</v>
      </c>
      <c r="L261" s="36">
        <v>2924.1099999999997</v>
      </c>
      <c r="M261" s="36">
        <v>2913.05</v>
      </c>
      <c r="N261" s="36">
        <v>2908.16</v>
      </c>
      <c r="O261" s="36">
        <v>2938.33</v>
      </c>
      <c r="P261" s="36">
        <v>2935.34</v>
      </c>
      <c r="Q261" s="36">
        <v>2901.67</v>
      </c>
      <c r="R261" s="36">
        <v>2887.34</v>
      </c>
      <c r="S261" s="36">
        <v>2869.14</v>
      </c>
      <c r="T261" s="36">
        <v>2837.5</v>
      </c>
      <c r="U261" s="36">
        <v>2867.3199999999997</v>
      </c>
      <c r="V261" s="36">
        <v>2874.45</v>
      </c>
      <c r="W261" s="36">
        <v>2879.33</v>
      </c>
      <c r="X261" s="36">
        <v>2558.1499999999996</v>
      </c>
      <c r="Y261" s="36">
        <v>2179.7499999999995</v>
      </c>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row>
    <row r="262" spans="1:75" ht="12" x14ac:dyDescent="0.2">
      <c r="A262" s="35">
        <v>6</v>
      </c>
      <c r="B262" s="36">
        <v>2143.8799999999997</v>
      </c>
      <c r="C262" s="36">
        <v>2065.3799999999997</v>
      </c>
      <c r="D262" s="36">
        <v>2048.94</v>
      </c>
      <c r="E262" s="36">
        <v>2057.9699999999998</v>
      </c>
      <c r="F262" s="36">
        <v>2100.4499999999998</v>
      </c>
      <c r="G262" s="36">
        <v>2242.9499999999998</v>
      </c>
      <c r="H262" s="36">
        <v>2498.2299999999996</v>
      </c>
      <c r="I262" s="36">
        <v>2651.1899999999996</v>
      </c>
      <c r="J262" s="36">
        <v>2767.7799999999997</v>
      </c>
      <c r="K262" s="36">
        <v>2835.6899999999996</v>
      </c>
      <c r="L262" s="36">
        <v>2840.3199999999997</v>
      </c>
      <c r="M262" s="36">
        <v>2866.7599999999998</v>
      </c>
      <c r="N262" s="36">
        <v>2845.72</v>
      </c>
      <c r="O262" s="36">
        <v>2852.34</v>
      </c>
      <c r="P262" s="36">
        <v>2848.49</v>
      </c>
      <c r="Q262" s="36">
        <v>2843.25</v>
      </c>
      <c r="R262" s="36">
        <v>2795.1</v>
      </c>
      <c r="S262" s="36">
        <v>2757.95</v>
      </c>
      <c r="T262" s="36">
        <v>2726.89</v>
      </c>
      <c r="U262" s="36">
        <v>2809.5299999999997</v>
      </c>
      <c r="V262" s="36">
        <v>2809.7699999999995</v>
      </c>
      <c r="W262" s="36">
        <v>2775.2299999999996</v>
      </c>
      <c r="X262" s="36">
        <v>2707.35</v>
      </c>
      <c r="Y262" s="36">
        <v>2363.02</v>
      </c>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row>
    <row r="263" spans="1:75" ht="12" x14ac:dyDescent="0.2">
      <c r="A263" s="35">
        <v>7</v>
      </c>
      <c r="B263" s="36">
        <v>2203.1699999999996</v>
      </c>
      <c r="C263" s="36">
        <v>2155.9499999999998</v>
      </c>
      <c r="D263" s="36">
        <v>2134.02</v>
      </c>
      <c r="E263" s="36">
        <v>2141.37</v>
      </c>
      <c r="F263" s="36">
        <v>2170.7999999999997</v>
      </c>
      <c r="G263" s="36">
        <v>2208.9599999999996</v>
      </c>
      <c r="H263" s="36">
        <v>2499.37</v>
      </c>
      <c r="I263" s="36">
        <v>2588.62</v>
      </c>
      <c r="J263" s="36">
        <v>2750.25</v>
      </c>
      <c r="K263" s="36">
        <v>2742.75</v>
      </c>
      <c r="L263" s="36">
        <v>2745.35</v>
      </c>
      <c r="M263" s="36">
        <v>2773.9799999999996</v>
      </c>
      <c r="N263" s="36">
        <v>2768.1499999999996</v>
      </c>
      <c r="O263" s="36">
        <v>2770.58</v>
      </c>
      <c r="P263" s="36">
        <v>2764.0099999999998</v>
      </c>
      <c r="Q263" s="36">
        <v>2796.62</v>
      </c>
      <c r="R263" s="36">
        <v>2790.4799999999996</v>
      </c>
      <c r="S263" s="36">
        <v>2747.7299999999996</v>
      </c>
      <c r="T263" s="36">
        <v>2716.67</v>
      </c>
      <c r="U263" s="36">
        <v>2711.59</v>
      </c>
      <c r="V263" s="36">
        <v>2717.91</v>
      </c>
      <c r="W263" s="36">
        <v>2814.74</v>
      </c>
      <c r="X263" s="36">
        <v>2594.91</v>
      </c>
      <c r="Y263" s="36">
        <v>2210.4599999999996</v>
      </c>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row>
    <row r="264" spans="1:75" ht="12" x14ac:dyDescent="0.2">
      <c r="A264" s="35">
        <v>8</v>
      </c>
      <c r="B264" s="36">
        <v>2178.61</v>
      </c>
      <c r="C264" s="36">
        <v>2147.36</v>
      </c>
      <c r="D264" s="36">
        <v>2123.6999999999998</v>
      </c>
      <c r="E264" s="36">
        <v>2134.8399999999997</v>
      </c>
      <c r="F264" s="36">
        <v>2160.7399999999998</v>
      </c>
      <c r="G264" s="36">
        <v>2193.0099999999998</v>
      </c>
      <c r="H264" s="36">
        <v>2495.64</v>
      </c>
      <c r="I264" s="36">
        <v>2582.89</v>
      </c>
      <c r="J264" s="36">
        <v>2784.71</v>
      </c>
      <c r="K264" s="36">
        <v>2826.47</v>
      </c>
      <c r="L264" s="36">
        <v>2827.25</v>
      </c>
      <c r="M264" s="36">
        <v>2842.38</v>
      </c>
      <c r="N264" s="36">
        <v>2841.09</v>
      </c>
      <c r="O264" s="36">
        <v>2850.14</v>
      </c>
      <c r="P264" s="36">
        <v>2845.2299999999996</v>
      </c>
      <c r="Q264" s="36">
        <v>2851.5299999999997</v>
      </c>
      <c r="R264" s="36">
        <v>2821.8</v>
      </c>
      <c r="S264" s="36">
        <v>2819.43</v>
      </c>
      <c r="T264" s="36">
        <v>2806.7799999999997</v>
      </c>
      <c r="U264" s="36">
        <v>2845.5199999999995</v>
      </c>
      <c r="V264" s="36">
        <v>2864.9799999999996</v>
      </c>
      <c r="W264" s="36">
        <v>2867</v>
      </c>
      <c r="X264" s="36">
        <v>2763.74</v>
      </c>
      <c r="Y264" s="36">
        <v>2375.4299999999998</v>
      </c>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row>
    <row r="265" spans="1:75" ht="12" x14ac:dyDescent="0.2">
      <c r="A265" s="35">
        <v>9</v>
      </c>
      <c r="B265" s="36">
        <v>2277.2599999999998</v>
      </c>
      <c r="C265" s="36">
        <v>2192.81</v>
      </c>
      <c r="D265" s="36">
        <v>2153.9299999999998</v>
      </c>
      <c r="E265" s="36">
        <v>2145.65</v>
      </c>
      <c r="F265" s="36">
        <v>2164.77</v>
      </c>
      <c r="G265" s="36">
        <v>2229.6299999999997</v>
      </c>
      <c r="H265" s="36">
        <v>2494.5299999999997</v>
      </c>
      <c r="I265" s="36">
        <v>2615.46</v>
      </c>
      <c r="J265" s="36">
        <v>2732.43</v>
      </c>
      <c r="K265" s="36">
        <v>2693.5</v>
      </c>
      <c r="L265" s="36">
        <v>2688.54</v>
      </c>
      <c r="M265" s="36">
        <v>2760.33</v>
      </c>
      <c r="N265" s="36">
        <v>2746.9399999999996</v>
      </c>
      <c r="O265" s="36">
        <v>2753.5099999999998</v>
      </c>
      <c r="P265" s="36">
        <v>2742.64</v>
      </c>
      <c r="Q265" s="36">
        <v>2737.2599999999998</v>
      </c>
      <c r="R265" s="36">
        <v>2687.08</v>
      </c>
      <c r="S265" s="36">
        <v>2669.66</v>
      </c>
      <c r="T265" s="36">
        <v>2666.6099999999997</v>
      </c>
      <c r="U265" s="36">
        <v>2675.7699999999995</v>
      </c>
      <c r="V265" s="36">
        <v>2725.75</v>
      </c>
      <c r="W265" s="36">
        <v>2767.45</v>
      </c>
      <c r="X265" s="36">
        <v>2727.42</v>
      </c>
      <c r="Y265" s="36">
        <v>2541.7599999999998</v>
      </c>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row>
    <row r="266" spans="1:75" ht="12" x14ac:dyDescent="0.2">
      <c r="A266" s="35">
        <v>10</v>
      </c>
      <c r="B266" s="36">
        <v>2508.67</v>
      </c>
      <c r="C266" s="36">
        <v>2271.35</v>
      </c>
      <c r="D266" s="36">
        <v>2194.4699999999998</v>
      </c>
      <c r="E266" s="36">
        <v>2203.35</v>
      </c>
      <c r="F266" s="36">
        <v>2218.0399999999995</v>
      </c>
      <c r="G266" s="36">
        <v>2258.3399999999997</v>
      </c>
      <c r="H266" s="36">
        <v>2352.8799999999997</v>
      </c>
      <c r="I266" s="36">
        <v>2522.7299999999996</v>
      </c>
      <c r="J266" s="36">
        <v>2668.63</v>
      </c>
      <c r="K266" s="36">
        <v>2760.45</v>
      </c>
      <c r="L266" s="36">
        <v>2807.18</v>
      </c>
      <c r="M266" s="36">
        <v>2813.24</v>
      </c>
      <c r="N266" s="36">
        <v>2808.81</v>
      </c>
      <c r="O266" s="36">
        <v>2805.87</v>
      </c>
      <c r="P266" s="36">
        <v>2791.72</v>
      </c>
      <c r="Q266" s="36">
        <v>2782.43</v>
      </c>
      <c r="R266" s="36">
        <v>2769.64</v>
      </c>
      <c r="S266" s="36">
        <v>2756.31</v>
      </c>
      <c r="T266" s="36">
        <v>2749.63</v>
      </c>
      <c r="U266" s="36">
        <v>2822.38</v>
      </c>
      <c r="V266" s="36">
        <v>2841.7</v>
      </c>
      <c r="W266" s="36">
        <v>2847.45</v>
      </c>
      <c r="X266" s="36">
        <v>2753.41</v>
      </c>
      <c r="Y266" s="36">
        <v>2545.7699999999995</v>
      </c>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row>
    <row r="267" spans="1:75" ht="12" x14ac:dyDescent="0.2">
      <c r="A267" s="35">
        <v>11</v>
      </c>
      <c r="B267" s="36">
        <v>2421.91</v>
      </c>
      <c r="C267" s="36">
        <v>2235.7199999999998</v>
      </c>
      <c r="D267" s="36">
        <v>2198.8200000000002</v>
      </c>
      <c r="E267" s="36">
        <v>2181.6</v>
      </c>
      <c r="F267" s="36">
        <v>2171.7599999999998</v>
      </c>
      <c r="G267" s="36">
        <v>2173.62</v>
      </c>
      <c r="H267" s="36">
        <v>2186.62</v>
      </c>
      <c r="I267" s="36">
        <v>2201.69</v>
      </c>
      <c r="J267" s="36">
        <v>2503.5299999999997</v>
      </c>
      <c r="K267" s="36">
        <v>2536.1099999999997</v>
      </c>
      <c r="L267" s="36">
        <v>2565.0699999999997</v>
      </c>
      <c r="M267" s="36">
        <v>2571.8000000000002</v>
      </c>
      <c r="N267" s="36">
        <v>2567.12</v>
      </c>
      <c r="O267" s="36">
        <v>2558.7699999999995</v>
      </c>
      <c r="P267" s="36">
        <v>2548.06</v>
      </c>
      <c r="Q267" s="36">
        <v>2534.7299999999996</v>
      </c>
      <c r="R267" s="36">
        <v>2532.4799999999996</v>
      </c>
      <c r="S267" s="36">
        <v>2541.1999999999998</v>
      </c>
      <c r="T267" s="36">
        <v>2550.2199999999998</v>
      </c>
      <c r="U267" s="36">
        <v>2585.59</v>
      </c>
      <c r="V267" s="36">
        <v>2625.24</v>
      </c>
      <c r="W267" s="36">
        <v>2607.33</v>
      </c>
      <c r="X267" s="36">
        <v>2566</v>
      </c>
      <c r="Y267" s="36">
        <v>2333.8399999999997</v>
      </c>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row>
    <row r="268" spans="1:75" ht="12" x14ac:dyDescent="0.2">
      <c r="A268" s="35">
        <v>12</v>
      </c>
      <c r="B268" s="36">
        <v>2292.2599999999998</v>
      </c>
      <c r="C268" s="36">
        <v>2167.4699999999998</v>
      </c>
      <c r="D268" s="36">
        <v>2151.4599999999996</v>
      </c>
      <c r="E268" s="36">
        <v>2148.8799999999997</v>
      </c>
      <c r="F268" s="36">
        <v>2164.5899999999997</v>
      </c>
      <c r="G268" s="36">
        <v>2243.5499999999997</v>
      </c>
      <c r="H268" s="36">
        <v>2507.0099999999998</v>
      </c>
      <c r="I268" s="36">
        <v>2559.71</v>
      </c>
      <c r="J268" s="36">
        <v>2785.7699999999995</v>
      </c>
      <c r="K268" s="36">
        <v>2832.81</v>
      </c>
      <c r="L268" s="36">
        <v>2840.12</v>
      </c>
      <c r="M268" s="36">
        <v>2893.18</v>
      </c>
      <c r="N268" s="36">
        <v>2850.8599999999997</v>
      </c>
      <c r="O268" s="36">
        <v>2859.2299999999996</v>
      </c>
      <c r="P268" s="36">
        <v>2843.5</v>
      </c>
      <c r="Q268" s="36">
        <v>2864.47</v>
      </c>
      <c r="R268" s="36">
        <v>2838.39</v>
      </c>
      <c r="S268" s="36">
        <v>2782.99</v>
      </c>
      <c r="T268" s="36">
        <v>2741.4799999999996</v>
      </c>
      <c r="U268" s="36">
        <v>2842.85</v>
      </c>
      <c r="V268" s="36">
        <v>2853.7599999999998</v>
      </c>
      <c r="W268" s="36">
        <v>2827.8599999999997</v>
      </c>
      <c r="X268" s="36">
        <v>2720.24</v>
      </c>
      <c r="Y268" s="36">
        <v>2506.7799999999997</v>
      </c>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row>
    <row r="269" spans="1:75" ht="12" x14ac:dyDescent="0.2">
      <c r="A269" s="35">
        <v>13</v>
      </c>
      <c r="B269" s="36">
        <v>2235.11</v>
      </c>
      <c r="C269" s="36">
        <v>2186.7599999999998</v>
      </c>
      <c r="D269" s="36">
        <v>2162.4599999999996</v>
      </c>
      <c r="E269" s="36">
        <v>2160.98</v>
      </c>
      <c r="F269" s="36">
        <v>2196.77</v>
      </c>
      <c r="G269" s="36">
        <v>2267.1699999999996</v>
      </c>
      <c r="H269" s="36">
        <v>2506.96</v>
      </c>
      <c r="I269" s="36">
        <v>2546.6999999999998</v>
      </c>
      <c r="J269" s="36">
        <v>2645.04</v>
      </c>
      <c r="K269" s="36">
        <v>2652.12</v>
      </c>
      <c r="L269" s="36">
        <v>2655.13</v>
      </c>
      <c r="M269" s="36">
        <v>2669.87</v>
      </c>
      <c r="N269" s="36">
        <v>2655.89</v>
      </c>
      <c r="O269" s="36">
        <v>2663.66</v>
      </c>
      <c r="P269" s="36">
        <v>2653.5199999999995</v>
      </c>
      <c r="Q269" s="36">
        <v>2670.2</v>
      </c>
      <c r="R269" s="36">
        <v>2657.5</v>
      </c>
      <c r="S269" s="36">
        <v>2618.0099999999998</v>
      </c>
      <c r="T269" s="36">
        <v>2580.62</v>
      </c>
      <c r="U269" s="36">
        <v>2618.4399999999996</v>
      </c>
      <c r="V269" s="36">
        <v>2645.64</v>
      </c>
      <c r="W269" s="36">
        <v>2671.59</v>
      </c>
      <c r="X269" s="36">
        <v>2597.9399999999996</v>
      </c>
      <c r="Y269" s="36">
        <v>2260.3799999999997</v>
      </c>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row>
    <row r="270" spans="1:75" ht="12" x14ac:dyDescent="0.2">
      <c r="A270" s="35">
        <v>14</v>
      </c>
      <c r="B270" s="36">
        <v>2285.2199999999998</v>
      </c>
      <c r="C270" s="36">
        <v>2185.19</v>
      </c>
      <c r="D270" s="36">
        <v>2161.16</v>
      </c>
      <c r="E270" s="36">
        <v>2162.0099999999998</v>
      </c>
      <c r="F270" s="36">
        <v>2199.9999999999995</v>
      </c>
      <c r="G270" s="36">
        <v>2265.8799999999997</v>
      </c>
      <c r="H270" s="36">
        <v>2506.6899999999996</v>
      </c>
      <c r="I270" s="36">
        <v>2530.5</v>
      </c>
      <c r="J270" s="36">
        <v>2699.5699999999997</v>
      </c>
      <c r="K270" s="36">
        <v>2717.74</v>
      </c>
      <c r="L270" s="36">
        <v>2718.3</v>
      </c>
      <c r="M270" s="36">
        <v>2736.0699999999997</v>
      </c>
      <c r="N270" s="36">
        <v>2723.29</v>
      </c>
      <c r="O270" s="36">
        <v>2722.8999999999996</v>
      </c>
      <c r="P270" s="36">
        <v>2719.1099999999997</v>
      </c>
      <c r="Q270" s="36">
        <v>2735</v>
      </c>
      <c r="R270" s="36">
        <v>2724.3999999999996</v>
      </c>
      <c r="S270" s="36">
        <v>2669.91</v>
      </c>
      <c r="T270" s="36">
        <v>2638.0099999999998</v>
      </c>
      <c r="U270" s="36">
        <v>2684.12</v>
      </c>
      <c r="V270" s="36">
        <v>2715.6499999999996</v>
      </c>
      <c r="W270" s="36">
        <v>2730.89</v>
      </c>
      <c r="X270" s="36">
        <v>2600.63</v>
      </c>
      <c r="Y270" s="36">
        <v>2289.94</v>
      </c>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row>
    <row r="271" spans="1:75" ht="12" x14ac:dyDescent="0.2">
      <c r="A271" s="35">
        <v>15</v>
      </c>
      <c r="B271" s="36">
        <v>2358.73</v>
      </c>
      <c r="C271" s="36">
        <v>2221.1299999999997</v>
      </c>
      <c r="D271" s="36">
        <v>2205.39</v>
      </c>
      <c r="E271" s="36">
        <v>2216.7399999999998</v>
      </c>
      <c r="F271" s="36">
        <v>2237.61</v>
      </c>
      <c r="G271" s="36">
        <v>2357.9</v>
      </c>
      <c r="H271" s="36">
        <v>2517.3599999999997</v>
      </c>
      <c r="I271" s="36">
        <v>2541.1099999999997</v>
      </c>
      <c r="J271" s="36">
        <v>2668.06</v>
      </c>
      <c r="K271" s="36">
        <v>2677.42</v>
      </c>
      <c r="L271" s="36">
        <v>2673.2</v>
      </c>
      <c r="M271" s="36">
        <v>2680.37</v>
      </c>
      <c r="N271" s="36">
        <v>2677.72</v>
      </c>
      <c r="O271" s="36">
        <v>2681.93</v>
      </c>
      <c r="P271" s="36">
        <v>2677.56</v>
      </c>
      <c r="Q271" s="36">
        <v>2691.43</v>
      </c>
      <c r="R271" s="36">
        <v>2675.59</v>
      </c>
      <c r="S271" s="36">
        <v>2638.29</v>
      </c>
      <c r="T271" s="36">
        <v>2600.4799999999996</v>
      </c>
      <c r="U271" s="36">
        <v>2631.8599999999997</v>
      </c>
      <c r="V271" s="36">
        <v>2654.5199999999995</v>
      </c>
      <c r="W271" s="36">
        <v>2663.2</v>
      </c>
      <c r="X271" s="36">
        <v>2541.6099999999997</v>
      </c>
      <c r="Y271" s="36">
        <v>2338.9499999999998</v>
      </c>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row>
    <row r="272" spans="1:75" ht="12" x14ac:dyDescent="0.2">
      <c r="A272" s="35">
        <v>16</v>
      </c>
      <c r="B272" s="36">
        <v>2220.4999999999995</v>
      </c>
      <c r="C272" s="36">
        <v>2185.0099999999998</v>
      </c>
      <c r="D272" s="36">
        <v>2153.44</v>
      </c>
      <c r="E272" s="36">
        <v>2149.65</v>
      </c>
      <c r="F272" s="36">
        <v>2171.0499999999997</v>
      </c>
      <c r="G272" s="36">
        <v>2217.9699999999998</v>
      </c>
      <c r="H272" s="36">
        <v>2491.8199999999997</v>
      </c>
      <c r="I272" s="36">
        <v>2514.06</v>
      </c>
      <c r="J272" s="36">
        <v>2572.7799999999997</v>
      </c>
      <c r="K272" s="36">
        <v>2582.4299999999998</v>
      </c>
      <c r="L272" s="36">
        <v>2582.21</v>
      </c>
      <c r="M272" s="36">
        <v>2606.7699999999995</v>
      </c>
      <c r="N272" s="36">
        <v>2597.1</v>
      </c>
      <c r="O272" s="36">
        <v>2607.8599999999997</v>
      </c>
      <c r="P272" s="36">
        <v>2599.41</v>
      </c>
      <c r="Q272" s="36">
        <v>2616.4799999999996</v>
      </c>
      <c r="R272" s="36">
        <v>2608.42</v>
      </c>
      <c r="S272" s="36">
        <v>2562.4499999999998</v>
      </c>
      <c r="T272" s="36">
        <v>2523.75</v>
      </c>
      <c r="U272" s="36">
        <v>2566.1799999999998</v>
      </c>
      <c r="V272" s="36">
        <v>2596.4399999999996</v>
      </c>
      <c r="W272" s="36">
        <v>2622.72</v>
      </c>
      <c r="X272" s="36">
        <v>2554.34</v>
      </c>
      <c r="Y272" s="36">
        <v>2362.08</v>
      </c>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row>
    <row r="273" spans="1:75" ht="12" x14ac:dyDescent="0.2">
      <c r="A273" s="35">
        <v>17</v>
      </c>
      <c r="B273" s="36">
        <v>2232.73</v>
      </c>
      <c r="C273" s="36">
        <v>2174.1699999999996</v>
      </c>
      <c r="D273" s="36">
        <v>2156.5899999999997</v>
      </c>
      <c r="E273" s="36">
        <v>2147.0499999999997</v>
      </c>
      <c r="F273" s="36">
        <v>2148.3399999999997</v>
      </c>
      <c r="G273" s="36">
        <v>2150.1799999999998</v>
      </c>
      <c r="H273" s="36">
        <v>2176.69</v>
      </c>
      <c r="I273" s="36">
        <v>2198.7899999999995</v>
      </c>
      <c r="J273" s="36">
        <v>2398.33</v>
      </c>
      <c r="K273" s="36">
        <v>2439.1099999999997</v>
      </c>
      <c r="L273" s="36">
        <v>2459</v>
      </c>
      <c r="M273" s="36">
        <v>2456.0699999999997</v>
      </c>
      <c r="N273" s="36">
        <v>2470.7699999999995</v>
      </c>
      <c r="O273" s="36">
        <v>2465</v>
      </c>
      <c r="P273" s="36">
        <v>2456.3999999999996</v>
      </c>
      <c r="Q273" s="36">
        <v>2443.3599999999997</v>
      </c>
      <c r="R273" s="36">
        <v>2434.38</v>
      </c>
      <c r="S273" s="36">
        <v>2364.0700000000002</v>
      </c>
      <c r="T273" s="36">
        <v>2359.66</v>
      </c>
      <c r="U273" s="36">
        <v>2455.14</v>
      </c>
      <c r="V273" s="36">
        <v>2474.59</v>
      </c>
      <c r="W273" s="36">
        <v>2490.42</v>
      </c>
      <c r="X273" s="36">
        <v>2384.39</v>
      </c>
      <c r="Y273" s="36">
        <v>2203.8399999999997</v>
      </c>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row>
    <row r="274" spans="1:75" ht="12" x14ac:dyDescent="0.2">
      <c r="A274" s="35">
        <v>18</v>
      </c>
      <c r="B274" s="36">
        <v>2194.7799999999997</v>
      </c>
      <c r="C274" s="36">
        <v>2170.9999999999995</v>
      </c>
      <c r="D274" s="36">
        <v>2148.4999999999995</v>
      </c>
      <c r="E274" s="36">
        <v>2145.5099999999998</v>
      </c>
      <c r="F274" s="36">
        <v>2148.4199999999996</v>
      </c>
      <c r="G274" s="36">
        <v>2145.5099999999998</v>
      </c>
      <c r="H274" s="36">
        <v>2165.62</v>
      </c>
      <c r="I274" s="36">
        <v>2167.5700000000002</v>
      </c>
      <c r="J274" s="36">
        <v>2206.4199999999996</v>
      </c>
      <c r="K274" s="36">
        <v>2422.2199999999998</v>
      </c>
      <c r="L274" s="36">
        <v>2454.9799999999996</v>
      </c>
      <c r="M274" s="36">
        <v>2453.7399999999998</v>
      </c>
      <c r="N274" s="36">
        <v>2451.2399999999998</v>
      </c>
      <c r="O274" s="36">
        <v>2447.4899999999998</v>
      </c>
      <c r="P274" s="36">
        <v>2417.62</v>
      </c>
      <c r="Q274" s="36">
        <v>2372.14</v>
      </c>
      <c r="R274" s="36">
        <v>2303.73</v>
      </c>
      <c r="S274" s="36">
        <v>2371.5299999999997</v>
      </c>
      <c r="T274" s="36">
        <v>2372.23</v>
      </c>
      <c r="U274" s="36">
        <v>2455.46</v>
      </c>
      <c r="V274" s="36">
        <v>2481.25</v>
      </c>
      <c r="W274" s="36">
        <v>2485.8999999999996</v>
      </c>
      <c r="X274" s="36">
        <v>2436.14</v>
      </c>
      <c r="Y274" s="36">
        <v>2189.0399999999995</v>
      </c>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row>
    <row r="275" spans="1:75" ht="12" x14ac:dyDescent="0.2">
      <c r="A275" s="35">
        <v>19</v>
      </c>
      <c r="B275" s="36">
        <v>2191.2999999999997</v>
      </c>
      <c r="C275" s="36">
        <v>2170.7999999999997</v>
      </c>
      <c r="D275" s="36">
        <v>2158.69</v>
      </c>
      <c r="E275" s="36">
        <v>2161.5399999999995</v>
      </c>
      <c r="F275" s="36">
        <v>2163.0099999999998</v>
      </c>
      <c r="G275" s="36">
        <v>2169.1</v>
      </c>
      <c r="H275" s="36">
        <v>2259.9999999999995</v>
      </c>
      <c r="I275" s="36">
        <v>2476.06</v>
      </c>
      <c r="J275" s="36">
        <v>2547.5099999999998</v>
      </c>
      <c r="K275" s="36">
        <v>2653.06</v>
      </c>
      <c r="L275" s="36">
        <v>2641.9799999999996</v>
      </c>
      <c r="M275" s="36">
        <v>2588.2699999999995</v>
      </c>
      <c r="N275" s="36">
        <v>2553.9699999999998</v>
      </c>
      <c r="O275" s="36">
        <v>2595.62</v>
      </c>
      <c r="P275" s="36">
        <v>2583.88</v>
      </c>
      <c r="Q275" s="36">
        <v>2601.81</v>
      </c>
      <c r="R275" s="36">
        <v>2563.34</v>
      </c>
      <c r="S275" s="36">
        <v>2473.5500000000002</v>
      </c>
      <c r="T275" s="36">
        <v>2429.37</v>
      </c>
      <c r="U275" s="36">
        <v>2522.5099999999998</v>
      </c>
      <c r="V275" s="36">
        <v>2555.88</v>
      </c>
      <c r="W275" s="36">
        <v>2569.21</v>
      </c>
      <c r="X275" s="36">
        <v>2407.3200000000002</v>
      </c>
      <c r="Y275" s="36">
        <v>2187.9299999999998</v>
      </c>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row>
    <row r="276" spans="1:75" ht="12" x14ac:dyDescent="0.2">
      <c r="A276" s="35">
        <v>20</v>
      </c>
      <c r="B276" s="36">
        <v>2116.52</v>
      </c>
      <c r="C276" s="36">
        <v>2090.1999999999998</v>
      </c>
      <c r="D276" s="36">
        <v>2079.69</v>
      </c>
      <c r="E276" s="36">
        <v>2069.75</v>
      </c>
      <c r="F276" s="36">
        <v>2090.1799999999998</v>
      </c>
      <c r="G276" s="36">
        <v>2112.6799999999998</v>
      </c>
      <c r="H276" s="36">
        <v>2174.3200000000002</v>
      </c>
      <c r="I276" s="36">
        <v>2218.61</v>
      </c>
      <c r="J276" s="36">
        <v>2271.7899999999995</v>
      </c>
      <c r="K276" s="36">
        <v>2371.56</v>
      </c>
      <c r="L276" s="36">
        <v>2373.16</v>
      </c>
      <c r="M276" s="36">
        <v>2406.89</v>
      </c>
      <c r="N276" s="36">
        <v>2374.14</v>
      </c>
      <c r="O276" s="36">
        <v>2402.41</v>
      </c>
      <c r="P276" s="36">
        <v>2367.48</v>
      </c>
      <c r="Q276" s="36">
        <v>2409.2099999999996</v>
      </c>
      <c r="R276" s="36">
        <v>2354.2999999999997</v>
      </c>
      <c r="S276" s="36">
        <v>2260.6699999999996</v>
      </c>
      <c r="T276" s="36">
        <v>2204.06</v>
      </c>
      <c r="U276" s="36">
        <v>2253.6</v>
      </c>
      <c r="V276" s="36">
        <v>2334.0299999999997</v>
      </c>
      <c r="W276" s="36">
        <v>2516.5699999999997</v>
      </c>
      <c r="X276" s="36">
        <v>2263.35</v>
      </c>
      <c r="Y276" s="36">
        <v>2166.6999999999998</v>
      </c>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row>
    <row r="277" spans="1:75" ht="12" x14ac:dyDescent="0.2">
      <c r="A277" s="35">
        <v>21</v>
      </c>
      <c r="B277" s="36">
        <v>2123.4599999999996</v>
      </c>
      <c r="C277" s="36">
        <v>2059.6</v>
      </c>
      <c r="D277" s="36">
        <v>2040.5200000000002</v>
      </c>
      <c r="E277" s="36">
        <v>2036.5600000000002</v>
      </c>
      <c r="F277" s="36">
        <v>2046.44</v>
      </c>
      <c r="G277" s="36">
        <v>2066.9299999999998</v>
      </c>
      <c r="H277" s="36">
        <v>2165.7599999999998</v>
      </c>
      <c r="I277" s="36">
        <v>2289.16</v>
      </c>
      <c r="J277" s="36">
        <v>2393.19</v>
      </c>
      <c r="K277" s="36">
        <v>2478.7699999999995</v>
      </c>
      <c r="L277" s="36">
        <v>2476.4899999999998</v>
      </c>
      <c r="M277" s="36">
        <v>2549.4299999999998</v>
      </c>
      <c r="N277" s="36">
        <v>2520.21</v>
      </c>
      <c r="O277" s="36">
        <v>2551.34</v>
      </c>
      <c r="P277" s="36">
        <v>2515.9299999999998</v>
      </c>
      <c r="Q277" s="36">
        <v>2591.64</v>
      </c>
      <c r="R277" s="36">
        <v>2471.12</v>
      </c>
      <c r="S277" s="36">
        <v>2352.36</v>
      </c>
      <c r="T277" s="36">
        <v>2233.5899999999997</v>
      </c>
      <c r="U277" s="36">
        <v>2333.4699999999998</v>
      </c>
      <c r="V277" s="36">
        <v>2414.58</v>
      </c>
      <c r="W277" s="36">
        <v>2534.89</v>
      </c>
      <c r="X277" s="36">
        <v>2291.4999999999995</v>
      </c>
      <c r="Y277" s="36">
        <v>2118.52</v>
      </c>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row>
    <row r="278" spans="1:75" ht="12" x14ac:dyDescent="0.2">
      <c r="A278" s="35">
        <v>22</v>
      </c>
      <c r="B278" s="36">
        <v>2111.5699999999997</v>
      </c>
      <c r="C278" s="36">
        <v>2078.9599999999996</v>
      </c>
      <c r="D278" s="36">
        <v>2054.8199999999997</v>
      </c>
      <c r="E278" s="36">
        <v>2052.3199999999997</v>
      </c>
      <c r="F278" s="36">
        <v>2068.16</v>
      </c>
      <c r="G278" s="36">
        <v>2093.2799999999997</v>
      </c>
      <c r="H278" s="36">
        <v>2191.14</v>
      </c>
      <c r="I278" s="36">
        <v>2416.16</v>
      </c>
      <c r="J278" s="36">
        <v>2639.33</v>
      </c>
      <c r="K278" s="36">
        <v>2737.0299999999997</v>
      </c>
      <c r="L278" s="36">
        <v>2732.79</v>
      </c>
      <c r="M278" s="36">
        <v>2761.62</v>
      </c>
      <c r="N278" s="36">
        <v>2702.8199999999997</v>
      </c>
      <c r="O278" s="36">
        <v>2714.68</v>
      </c>
      <c r="P278" s="36">
        <v>2634.1499999999996</v>
      </c>
      <c r="Q278" s="36">
        <v>2649.04</v>
      </c>
      <c r="R278" s="36">
        <v>2607.63</v>
      </c>
      <c r="S278" s="36">
        <v>2441.4299999999998</v>
      </c>
      <c r="T278" s="36">
        <v>2272.62</v>
      </c>
      <c r="U278" s="36">
        <v>2518.6799999999998</v>
      </c>
      <c r="V278" s="36">
        <v>2611.35</v>
      </c>
      <c r="W278" s="36">
        <v>2613.3199999999997</v>
      </c>
      <c r="X278" s="36">
        <v>2414.7999999999997</v>
      </c>
      <c r="Y278" s="36">
        <v>2152.5299999999997</v>
      </c>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row>
    <row r="279" spans="1:75" ht="12" x14ac:dyDescent="0.2">
      <c r="A279" s="35">
        <v>23</v>
      </c>
      <c r="B279" s="36">
        <v>2107.7099999999996</v>
      </c>
      <c r="C279" s="36">
        <v>2041.7</v>
      </c>
      <c r="D279" s="36">
        <v>2011.3500000000001</v>
      </c>
      <c r="E279" s="36">
        <v>2009.13</v>
      </c>
      <c r="F279" s="36">
        <v>2031.0600000000002</v>
      </c>
      <c r="G279" s="36">
        <v>2082.3799999999997</v>
      </c>
      <c r="H279" s="36">
        <v>2183.0899999999997</v>
      </c>
      <c r="I279" s="36">
        <v>2424.67</v>
      </c>
      <c r="J279" s="36">
        <v>2510.9299999999998</v>
      </c>
      <c r="K279" s="36">
        <v>2649.46</v>
      </c>
      <c r="L279" s="36">
        <v>2647.8599999999997</v>
      </c>
      <c r="M279" s="36">
        <v>2673.9799999999996</v>
      </c>
      <c r="N279" s="36">
        <v>2656.33</v>
      </c>
      <c r="O279" s="36">
        <v>2652.79</v>
      </c>
      <c r="P279" s="36">
        <v>2642.46</v>
      </c>
      <c r="Q279" s="36">
        <v>2648.46</v>
      </c>
      <c r="R279" s="36">
        <v>2635.7299999999996</v>
      </c>
      <c r="S279" s="36">
        <v>2507.7399999999998</v>
      </c>
      <c r="T279" s="36">
        <v>2556.89</v>
      </c>
      <c r="U279" s="36">
        <v>2652.79</v>
      </c>
      <c r="V279" s="36">
        <v>2663.93</v>
      </c>
      <c r="W279" s="36">
        <v>2687.14</v>
      </c>
      <c r="X279" s="36">
        <v>2350.11</v>
      </c>
      <c r="Y279" s="36">
        <v>2142.4999999999995</v>
      </c>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row>
    <row r="280" spans="1:75" ht="12" x14ac:dyDescent="0.2">
      <c r="A280" s="35">
        <v>24</v>
      </c>
      <c r="B280" s="36">
        <v>2155.8399999999997</v>
      </c>
      <c r="C280" s="36">
        <v>2106.3399999999997</v>
      </c>
      <c r="D280" s="36">
        <v>2053.3199999999997</v>
      </c>
      <c r="E280" s="36">
        <v>2019.73</v>
      </c>
      <c r="F280" s="36">
        <v>2013.53</v>
      </c>
      <c r="G280" s="36">
        <v>2011.8700000000001</v>
      </c>
      <c r="H280" s="36">
        <v>2113.29</v>
      </c>
      <c r="I280" s="36">
        <v>2170.7099999999996</v>
      </c>
      <c r="J280" s="36">
        <v>2432.0299999999997</v>
      </c>
      <c r="K280" s="36">
        <v>2499.4699999999998</v>
      </c>
      <c r="L280" s="36">
        <v>2642.95</v>
      </c>
      <c r="M280" s="36">
        <v>2632.13</v>
      </c>
      <c r="N280" s="36">
        <v>2638.24</v>
      </c>
      <c r="O280" s="36">
        <v>2634.37</v>
      </c>
      <c r="P280" s="36">
        <v>2563.37</v>
      </c>
      <c r="Q280" s="36">
        <v>2494.1999999999998</v>
      </c>
      <c r="R280" s="36">
        <v>2501.6899999999996</v>
      </c>
      <c r="S280" s="36">
        <v>2456.4499999999998</v>
      </c>
      <c r="T280" s="36">
        <v>2497.6099999999997</v>
      </c>
      <c r="U280" s="36">
        <v>2648.96</v>
      </c>
      <c r="V280" s="36">
        <v>2739.2799999999997</v>
      </c>
      <c r="W280" s="36">
        <v>2636.59</v>
      </c>
      <c r="X280" s="36">
        <v>2387.5499999999997</v>
      </c>
      <c r="Y280" s="36">
        <v>2150.11</v>
      </c>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row>
    <row r="281" spans="1:75" ht="12" x14ac:dyDescent="0.2">
      <c r="A281" s="35">
        <v>25</v>
      </c>
      <c r="B281" s="36">
        <v>2145.37</v>
      </c>
      <c r="C281" s="36">
        <v>2084.9199999999996</v>
      </c>
      <c r="D281" s="36">
        <v>2066.98</v>
      </c>
      <c r="E281" s="36">
        <v>2055.7399999999998</v>
      </c>
      <c r="F281" s="36">
        <v>2038.13</v>
      </c>
      <c r="G281" s="36">
        <v>2029.45</v>
      </c>
      <c r="H281" s="36">
        <v>2071.44</v>
      </c>
      <c r="I281" s="36">
        <v>2104.08</v>
      </c>
      <c r="J281" s="36">
        <v>2231.9</v>
      </c>
      <c r="K281" s="36">
        <v>2488.8599999999997</v>
      </c>
      <c r="L281" s="36">
        <v>2513.6</v>
      </c>
      <c r="M281" s="36">
        <v>2496.13</v>
      </c>
      <c r="N281" s="36">
        <v>2493.06</v>
      </c>
      <c r="O281" s="36">
        <v>2494.2599999999998</v>
      </c>
      <c r="P281" s="36">
        <v>2493.21</v>
      </c>
      <c r="Q281" s="36">
        <v>2495.42</v>
      </c>
      <c r="R281" s="36">
        <v>2468.08</v>
      </c>
      <c r="S281" s="36">
        <v>2508.4299999999998</v>
      </c>
      <c r="T281" s="36">
        <v>2555.12</v>
      </c>
      <c r="U281" s="36">
        <v>2653.72</v>
      </c>
      <c r="V281" s="36">
        <v>2645.1899999999996</v>
      </c>
      <c r="W281" s="36">
        <v>2623</v>
      </c>
      <c r="X281" s="36">
        <v>2449.06</v>
      </c>
      <c r="Y281" s="36">
        <v>2161.2499999999995</v>
      </c>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row>
    <row r="282" spans="1:75" ht="12" x14ac:dyDescent="0.2">
      <c r="A282" s="35">
        <v>26</v>
      </c>
      <c r="B282" s="36">
        <v>2100.2099999999996</v>
      </c>
      <c r="C282" s="36">
        <v>2022.9</v>
      </c>
      <c r="D282" s="36">
        <v>1997.3500000000001</v>
      </c>
      <c r="E282" s="36">
        <v>1993.7700000000002</v>
      </c>
      <c r="F282" s="36">
        <v>2004.8100000000002</v>
      </c>
      <c r="G282" s="36">
        <v>2043.69</v>
      </c>
      <c r="H282" s="36">
        <v>2255.77</v>
      </c>
      <c r="I282" s="36">
        <v>2410.5099999999998</v>
      </c>
      <c r="J282" s="36">
        <v>2628.75</v>
      </c>
      <c r="K282" s="36">
        <v>2658.67</v>
      </c>
      <c r="L282" s="36">
        <v>2659.04</v>
      </c>
      <c r="M282" s="36">
        <v>2695.92</v>
      </c>
      <c r="N282" s="36">
        <v>2641.41</v>
      </c>
      <c r="O282" s="36">
        <v>2641.81</v>
      </c>
      <c r="P282" s="36">
        <v>2631.08</v>
      </c>
      <c r="Q282" s="36">
        <v>2644.43</v>
      </c>
      <c r="R282" s="36">
        <v>2639.0099999999998</v>
      </c>
      <c r="S282" s="36">
        <v>2521.7599999999998</v>
      </c>
      <c r="T282" s="36">
        <v>2376.19</v>
      </c>
      <c r="U282" s="36">
        <v>2501.5500000000002</v>
      </c>
      <c r="V282" s="36">
        <v>2535.8999999999996</v>
      </c>
      <c r="W282" s="36">
        <v>2641.06</v>
      </c>
      <c r="X282" s="36">
        <v>2363.2499999999995</v>
      </c>
      <c r="Y282" s="36">
        <v>2116.44</v>
      </c>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row>
    <row r="283" spans="1:75" ht="12" x14ac:dyDescent="0.2">
      <c r="A283" s="35">
        <v>27</v>
      </c>
      <c r="B283" s="36">
        <v>2082.1</v>
      </c>
      <c r="C283" s="36">
        <v>2014.8100000000002</v>
      </c>
      <c r="D283" s="36">
        <v>1996.1200000000001</v>
      </c>
      <c r="E283" s="36">
        <v>1987.01</v>
      </c>
      <c r="F283" s="36">
        <v>2007.6100000000001</v>
      </c>
      <c r="G283" s="36">
        <v>2049.33</v>
      </c>
      <c r="H283" s="36">
        <v>2213.14</v>
      </c>
      <c r="I283" s="36">
        <v>2485.1</v>
      </c>
      <c r="J283" s="36">
        <v>2719.08</v>
      </c>
      <c r="K283" s="36">
        <v>2893.1899999999996</v>
      </c>
      <c r="L283" s="36">
        <v>2903.74</v>
      </c>
      <c r="M283" s="36">
        <v>2939.8199999999997</v>
      </c>
      <c r="N283" s="36">
        <v>2917.38</v>
      </c>
      <c r="O283" s="36">
        <v>2935.1099999999997</v>
      </c>
      <c r="P283" s="36">
        <v>2909.43</v>
      </c>
      <c r="Q283" s="36">
        <v>2933.83</v>
      </c>
      <c r="R283" s="36">
        <v>2921.56</v>
      </c>
      <c r="S283" s="36">
        <v>2781.34</v>
      </c>
      <c r="T283" s="36">
        <v>2651.6499999999996</v>
      </c>
      <c r="U283" s="36">
        <v>2785.34</v>
      </c>
      <c r="V283" s="36">
        <v>2833.43</v>
      </c>
      <c r="W283" s="36">
        <v>2916.33</v>
      </c>
      <c r="X283" s="36">
        <v>2645.12</v>
      </c>
      <c r="Y283" s="36">
        <v>2178.14</v>
      </c>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row>
    <row r="284" spans="1:75" ht="12" x14ac:dyDescent="0.2">
      <c r="A284" s="35">
        <v>28</v>
      </c>
      <c r="B284" s="36">
        <v>2143.87</v>
      </c>
      <c r="C284" s="36">
        <v>2079.69</v>
      </c>
      <c r="D284" s="36">
        <v>2039.8700000000001</v>
      </c>
      <c r="E284" s="36">
        <v>2038.59</v>
      </c>
      <c r="F284" s="36">
        <v>2039.46</v>
      </c>
      <c r="G284" s="36">
        <v>2078.39</v>
      </c>
      <c r="H284" s="36">
        <v>2287.52</v>
      </c>
      <c r="I284" s="36">
        <v>2365.0499999999997</v>
      </c>
      <c r="J284" s="36">
        <v>2583.42</v>
      </c>
      <c r="K284" s="36">
        <v>2813.3599999999997</v>
      </c>
      <c r="L284" s="36">
        <v>2824.4399999999996</v>
      </c>
      <c r="M284" s="36">
        <v>2616.31</v>
      </c>
      <c r="N284" s="36">
        <v>2603.08</v>
      </c>
      <c r="O284" s="36">
        <v>2617.25</v>
      </c>
      <c r="P284" s="36">
        <v>2617.92</v>
      </c>
      <c r="Q284" s="36">
        <v>2620.21</v>
      </c>
      <c r="R284" s="36">
        <v>2607.0500000000002</v>
      </c>
      <c r="S284" s="36">
        <v>2450.9899999999998</v>
      </c>
      <c r="T284" s="36">
        <v>2455.9799999999996</v>
      </c>
      <c r="U284" s="36">
        <v>2475.4799999999996</v>
      </c>
      <c r="V284" s="36">
        <v>2552.63</v>
      </c>
      <c r="W284" s="36">
        <v>2531.79</v>
      </c>
      <c r="X284" s="36">
        <v>2444.4499999999998</v>
      </c>
      <c r="Y284" s="36">
        <v>2198.9599999999996</v>
      </c>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row>
    <row r="285" spans="1:75" ht="12" x14ac:dyDescent="0.2">
      <c r="A285" s="35">
        <v>29</v>
      </c>
      <c r="B285" s="36">
        <v>2134.3399999999997</v>
      </c>
      <c r="C285" s="36">
        <v>2081.0099999999998</v>
      </c>
      <c r="D285" s="36">
        <v>2017.3100000000002</v>
      </c>
      <c r="E285" s="36">
        <v>2014.67</v>
      </c>
      <c r="F285" s="36">
        <v>2026.82</v>
      </c>
      <c r="G285" s="36">
        <v>2052.9199999999996</v>
      </c>
      <c r="H285" s="36">
        <v>2205.48</v>
      </c>
      <c r="I285" s="36">
        <v>2374.6799999999998</v>
      </c>
      <c r="J285" s="36">
        <v>2476.79</v>
      </c>
      <c r="K285" s="36">
        <v>2585.16</v>
      </c>
      <c r="L285" s="36">
        <v>2531.7299999999996</v>
      </c>
      <c r="M285" s="36">
        <v>2642.87</v>
      </c>
      <c r="N285" s="36">
        <v>2621.13</v>
      </c>
      <c r="O285" s="36">
        <v>2650.5699999999997</v>
      </c>
      <c r="P285" s="36">
        <v>2639.2299999999996</v>
      </c>
      <c r="Q285" s="36">
        <v>2650.75</v>
      </c>
      <c r="R285" s="36">
        <v>2591.38</v>
      </c>
      <c r="S285" s="36">
        <v>2497.2299999999996</v>
      </c>
      <c r="T285" s="36">
        <v>2404.64</v>
      </c>
      <c r="U285" s="36">
        <v>2490.3199999999997</v>
      </c>
      <c r="V285" s="36">
        <v>2614.92</v>
      </c>
      <c r="W285" s="36">
        <v>2654.2599999999998</v>
      </c>
      <c r="X285" s="36">
        <v>2493.56</v>
      </c>
      <c r="Y285" s="36">
        <v>2166.23</v>
      </c>
      <c r="Z285" s="43">
        <f>IFERROR(Y285,"скрыть")</f>
        <v>2166.23</v>
      </c>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row>
    <row r="286" spans="1:75" ht="12" x14ac:dyDescent="0.2">
      <c r="A286" s="35">
        <v>30</v>
      </c>
      <c r="B286" s="36">
        <v>2149.7499999999995</v>
      </c>
      <c r="C286" s="36">
        <v>2093.2599999999998</v>
      </c>
      <c r="D286" s="36">
        <v>2029.39</v>
      </c>
      <c r="E286" s="36">
        <v>2030.1200000000001</v>
      </c>
      <c r="F286" s="36">
        <v>2047.82</v>
      </c>
      <c r="G286" s="36">
        <v>2114.2399999999998</v>
      </c>
      <c r="H286" s="36">
        <v>2275.2899999999995</v>
      </c>
      <c r="I286" s="36">
        <v>2434.2699999999995</v>
      </c>
      <c r="J286" s="36">
        <v>2647.92</v>
      </c>
      <c r="K286" s="36">
        <v>2698.3</v>
      </c>
      <c r="L286" s="36">
        <v>2740.2599999999998</v>
      </c>
      <c r="M286" s="36">
        <v>2883.17</v>
      </c>
      <c r="N286" s="36">
        <v>2818.47</v>
      </c>
      <c r="O286" s="36">
        <v>2857.79</v>
      </c>
      <c r="P286" s="36">
        <v>2861.2699999999995</v>
      </c>
      <c r="Q286" s="36">
        <v>2905.5</v>
      </c>
      <c r="R286" s="36">
        <v>2887.74</v>
      </c>
      <c r="S286" s="36">
        <v>2657.96</v>
      </c>
      <c r="T286" s="36">
        <v>2517.25</v>
      </c>
      <c r="U286" s="36">
        <v>2641.34</v>
      </c>
      <c r="V286" s="36">
        <v>2819.06</v>
      </c>
      <c r="W286" s="36">
        <v>2969.12</v>
      </c>
      <c r="X286" s="36">
        <v>2692.7699999999995</v>
      </c>
      <c r="Y286" s="36">
        <v>2489.04</v>
      </c>
      <c r="Z286" s="43">
        <f>IFERROR(Y286,"скрыть")</f>
        <v>2489.04</v>
      </c>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row>
    <row r="287" spans="1:75" ht="12" x14ac:dyDescent="0.2">
      <c r="A287" s="35">
        <v>31</v>
      </c>
      <c r="B287" s="36" t="e">
        <v>#VALUE!</v>
      </c>
      <c r="C287" s="36" t="e">
        <v>#VALUE!</v>
      </c>
      <c r="D287" s="36" t="e">
        <v>#VALUE!</v>
      </c>
      <c r="E287" s="36" t="e">
        <v>#VALUE!</v>
      </c>
      <c r="F287" s="36" t="e">
        <v>#VALUE!</v>
      </c>
      <c r="G287" s="36" t="e">
        <v>#VALUE!</v>
      </c>
      <c r="H287" s="36" t="e">
        <v>#VALUE!</v>
      </c>
      <c r="I287" s="36" t="e">
        <v>#VALUE!</v>
      </c>
      <c r="J287" s="36" t="e">
        <v>#VALUE!</v>
      </c>
      <c r="K287" s="36" t="e">
        <v>#VALUE!</v>
      </c>
      <c r="L287" s="36" t="e">
        <v>#VALUE!</v>
      </c>
      <c r="M287" s="36" t="e">
        <v>#VALUE!</v>
      </c>
      <c r="N287" s="36" t="e">
        <v>#VALUE!</v>
      </c>
      <c r="O287" s="36" t="e">
        <v>#VALUE!</v>
      </c>
      <c r="P287" s="36" t="e">
        <v>#VALUE!</v>
      </c>
      <c r="Q287" s="36" t="e">
        <v>#VALUE!</v>
      </c>
      <c r="R287" s="36" t="e">
        <v>#VALUE!</v>
      </c>
      <c r="S287" s="36" t="e">
        <v>#VALUE!</v>
      </c>
      <c r="T287" s="36" t="e">
        <v>#VALUE!</v>
      </c>
      <c r="U287" s="36" t="e">
        <v>#VALUE!</v>
      </c>
      <c r="V287" s="36" t="e">
        <v>#VALUE!</v>
      </c>
      <c r="W287" s="36" t="e">
        <v>#VALUE!</v>
      </c>
      <c r="X287" s="36" t="e">
        <v>#VALUE!</v>
      </c>
      <c r="Y287" s="36" t="e">
        <v>#VALUE!</v>
      </c>
      <c r="Z287" s="43" t="str">
        <f>IFERROR(Y287,"скрыть")</f>
        <v>скрыть</v>
      </c>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row>
    <row r="288" spans="1:75" ht="11.25" customHeight="1" x14ac:dyDescent="0.2">
      <c r="A288" s="67"/>
      <c r="B288" s="68" t="s">
        <v>89</v>
      </c>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row>
    <row r="289" spans="1:75" ht="11.25" customHeight="1" x14ac:dyDescent="0.2">
      <c r="A289" s="67"/>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row>
    <row r="290" spans="1:75" s="33" customFormat="1" ht="32.65" customHeight="1" x14ac:dyDescent="0.2">
      <c r="A290" s="47" t="s">
        <v>63</v>
      </c>
      <c r="B290" s="34" t="s">
        <v>64</v>
      </c>
      <c r="C290" s="34" t="s">
        <v>65</v>
      </c>
      <c r="D290" s="34" t="s">
        <v>66</v>
      </c>
      <c r="E290" s="34" t="s">
        <v>67</v>
      </c>
      <c r="F290" s="34" t="s">
        <v>68</v>
      </c>
      <c r="G290" s="34" t="s">
        <v>69</v>
      </c>
      <c r="H290" s="34" t="s">
        <v>70</v>
      </c>
      <c r="I290" s="34" t="s">
        <v>71</v>
      </c>
      <c r="J290" s="34" t="s">
        <v>72</v>
      </c>
      <c r="K290" s="34" t="s">
        <v>73</v>
      </c>
      <c r="L290" s="34" t="s">
        <v>74</v>
      </c>
      <c r="M290" s="34" t="s">
        <v>75</v>
      </c>
      <c r="N290" s="34" t="s">
        <v>76</v>
      </c>
      <c r="O290" s="34" t="s">
        <v>77</v>
      </c>
      <c r="P290" s="34" t="s">
        <v>78</v>
      </c>
      <c r="Q290" s="34" t="s">
        <v>79</v>
      </c>
      <c r="R290" s="34" t="s">
        <v>80</v>
      </c>
      <c r="S290" s="34" t="s">
        <v>81</v>
      </c>
      <c r="T290" s="34" t="s">
        <v>82</v>
      </c>
      <c r="U290" s="34" t="s">
        <v>83</v>
      </c>
      <c r="V290" s="34" t="s">
        <v>84</v>
      </c>
      <c r="W290" s="34" t="s">
        <v>85</v>
      </c>
      <c r="X290" s="34" t="s">
        <v>86</v>
      </c>
      <c r="Y290" s="34" t="s">
        <v>87</v>
      </c>
      <c r="Z290" s="44"/>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row>
    <row r="291" spans="1:75" ht="12" x14ac:dyDescent="0.2">
      <c r="A291" s="35">
        <v>1</v>
      </c>
      <c r="B291" s="36">
        <v>2191.39</v>
      </c>
      <c r="C291" s="36">
        <v>2125.9499999999998</v>
      </c>
      <c r="D291" s="36">
        <v>2116.8399999999997</v>
      </c>
      <c r="E291" s="36">
        <v>2113.8399999999997</v>
      </c>
      <c r="F291" s="36">
        <v>2148.1699999999996</v>
      </c>
      <c r="G291" s="36">
        <v>2239.19</v>
      </c>
      <c r="H291" s="36">
        <v>2468.56</v>
      </c>
      <c r="I291" s="36">
        <v>2524.06</v>
      </c>
      <c r="J291" s="36">
        <v>2620.5</v>
      </c>
      <c r="K291" s="36">
        <v>2624.9799999999996</v>
      </c>
      <c r="L291" s="36">
        <v>2631.2599999999998</v>
      </c>
      <c r="M291" s="36">
        <v>2671.34</v>
      </c>
      <c r="N291" s="36">
        <v>2675.7599999999998</v>
      </c>
      <c r="O291" s="36">
        <v>2677.3599999999997</v>
      </c>
      <c r="P291" s="36">
        <v>2670.17</v>
      </c>
      <c r="Q291" s="36">
        <v>2718.08</v>
      </c>
      <c r="R291" s="36">
        <v>2686.34</v>
      </c>
      <c r="S291" s="36">
        <v>2623.08</v>
      </c>
      <c r="T291" s="36">
        <v>2628.7299999999996</v>
      </c>
      <c r="U291" s="36">
        <v>2638.79</v>
      </c>
      <c r="V291" s="36">
        <v>2656.58</v>
      </c>
      <c r="W291" s="36">
        <v>2677.5299999999997</v>
      </c>
      <c r="X291" s="36">
        <v>2620.6899999999996</v>
      </c>
      <c r="Y291" s="36">
        <v>2233.77</v>
      </c>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row>
    <row r="292" spans="1:75" ht="12" x14ac:dyDescent="0.2">
      <c r="A292" s="35">
        <v>2</v>
      </c>
      <c r="B292" s="36">
        <v>2209.9499999999998</v>
      </c>
      <c r="C292" s="36">
        <v>2152.61</v>
      </c>
      <c r="D292" s="36">
        <v>2131.27</v>
      </c>
      <c r="E292" s="36">
        <v>2139.31</v>
      </c>
      <c r="F292" s="36">
        <v>2172.7199999999998</v>
      </c>
      <c r="G292" s="36">
        <v>2242.7199999999998</v>
      </c>
      <c r="H292" s="36">
        <v>2473.4799999999996</v>
      </c>
      <c r="I292" s="36">
        <v>2575.13</v>
      </c>
      <c r="J292" s="36">
        <v>2635.33</v>
      </c>
      <c r="K292" s="36">
        <v>2627.6499999999996</v>
      </c>
      <c r="L292" s="36">
        <v>2645.55</v>
      </c>
      <c r="M292" s="36">
        <v>2679.74</v>
      </c>
      <c r="N292" s="36">
        <v>2681.6499999999996</v>
      </c>
      <c r="O292" s="36">
        <v>2689.24</v>
      </c>
      <c r="P292" s="36">
        <v>2679.55</v>
      </c>
      <c r="Q292" s="36">
        <v>2726.34</v>
      </c>
      <c r="R292" s="36">
        <v>2703.08</v>
      </c>
      <c r="S292" s="36">
        <v>2656.16</v>
      </c>
      <c r="T292" s="36">
        <v>2645.42</v>
      </c>
      <c r="U292" s="36">
        <v>2665.55</v>
      </c>
      <c r="V292" s="36">
        <v>2671.89</v>
      </c>
      <c r="W292" s="36">
        <v>2697.8599999999997</v>
      </c>
      <c r="X292" s="36">
        <v>2661.91</v>
      </c>
      <c r="Y292" s="36">
        <v>2356.4699999999998</v>
      </c>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row>
    <row r="293" spans="1:75" ht="12" x14ac:dyDescent="0.2">
      <c r="A293" s="35">
        <v>3</v>
      </c>
      <c r="B293" s="36">
        <v>2497.1899999999996</v>
      </c>
      <c r="C293" s="36">
        <v>2242.94</v>
      </c>
      <c r="D293" s="36">
        <v>2215.5399999999995</v>
      </c>
      <c r="E293" s="36">
        <v>2203.81</v>
      </c>
      <c r="F293" s="36">
        <v>2211.36</v>
      </c>
      <c r="G293" s="36">
        <v>2223.7799999999997</v>
      </c>
      <c r="H293" s="36">
        <v>2268.7499999999995</v>
      </c>
      <c r="I293" s="36">
        <v>2352.2599999999998</v>
      </c>
      <c r="J293" s="36">
        <v>2609.79</v>
      </c>
      <c r="K293" s="36">
        <v>2648.17</v>
      </c>
      <c r="L293" s="36">
        <v>2585.89</v>
      </c>
      <c r="M293" s="36">
        <v>2642.2799999999997</v>
      </c>
      <c r="N293" s="36">
        <v>2632.31</v>
      </c>
      <c r="O293" s="36">
        <v>2612.09</v>
      </c>
      <c r="P293" s="36">
        <v>2601.4399999999996</v>
      </c>
      <c r="Q293" s="36">
        <v>2592.8000000000002</v>
      </c>
      <c r="R293" s="36">
        <v>2592.38</v>
      </c>
      <c r="S293" s="36">
        <v>2590.4699999999998</v>
      </c>
      <c r="T293" s="36">
        <v>2587.3599999999997</v>
      </c>
      <c r="U293" s="36">
        <v>2716.34</v>
      </c>
      <c r="V293" s="36">
        <v>2741.2799999999997</v>
      </c>
      <c r="W293" s="36">
        <v>2684.58</v>
      </c>
      <c r="X293" s="36">
        <v>2683.79</v>
      </c>
      <c r="Y293" s="36">
        <v>2309.9599999999996</v>
      </c>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row>
    <row r="294" spans="1:75" ht="12" x14ac:dyDescent="0.2">
      <c r="A294" s="35">
        <v>4</v>
      </c>
      <c r="B294" s="36">
        <v>2246.66</v>
      </c>
      <c r="C294" s="36">
        <v>2147.3199999999997</v>
      </c>
      <c r="D294" s="36">
        <v>2109.86</v>
      </c>
      <c r="E294" s="36">
        <v>2106</v>
      </c>
      <c r="F294" s="36">
        <v>2113.0299999999997</v>
      </c>
      <c r="G294" s="36">
        <v>2122.6999999999998</v>
      </c>
      <c r="H294" s="36">
        <v>2180.52</v>
      </c>
      <c r="I294" s="36">
        <v>2192.2599999999998</v>
      </c>
      <c r="J294" s="36">
        <v>2390.77</v>
      </c>
      <c r="K294" s="36">
        <v>2636.5199999999995</v>
      </c>
      <c r="L294" s="36">
        <v>2653.55</v>
      </c>
      <c r="M294" s="36">
        <v>2656.95</v>
      </c>
      <c r="N294" s="36">
        <v>2653.47</v>
      </c>
      <c r="O294" s="36">
        <v>2640.6499999999996</v>
      </c>
      <c r="P294" s="36">
        <v>2636.37</v>
      </c>
      <c r="Q294" s="36">
        <v>2633.2599999999998</v>
      </c>
      <c r="R294" s="36">
        <v>2631.21</v>
      </c>
      <c r="S294" s="36">
        <v>2612.2699999999995</v>
      </c>
      <c r="T294" s="36">
        <v>2649.95</v>
      </c>
      <c r="U294" s="36">
        <v>2709.12</v>
      </c>
      <c r="V294" s="36">
        <v>2720.31</v>
      </c>
      <c r="W294" s="36">
        <v>2700.66</v>
      </c>
      <c r="X294" s="36">
        <v>2669.7</v>
      </c>
      <c r="Y294" s="36">
        <v>2204.7399999999998</v>
      </c>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row>
    <row r="295" spans="1:75" ht="12" x14ac:dyDescent="0.2">
      <c r="A295" s="35">
        <v>5</v>
      </c>
      <c r="B295" s="36">
        <v>2205.5299999999997</v>
      </c>
      <c r="C295" s="36">
        <v>2119</v>
      </c>
      <c r="D295" s="36">
        <v>2105.94</v>
      </c>
      <c r="E295" s="36">
        <v>2110.9299999999998</v>
      </c>
      <c r="F295" s="36">
        <v>2143.4899999999998</v>
      </c>
      <c r="G295" s="36">
        <v>2242.27</v>
      </c>
      <c r="H295" s="36">
        <v>2570.4899999999998</v>
      </c>
      <c r="I295" s="36">
        <v>2637.91</v>
      </c>
      <c r="J295" s="36">
        <v>2904.6</v>
      </c>
      <c r="K295" s="36">
        <v>2976.5699999999997</v>
      </c>
      <c r="L295" s="36">
        <v>2979.1099999999997</v>
      </c>
      <c r="M295" s="36">
        <v>2968.05</v>
      </c>
      <c r="N295" s="36">
        <v>2963.16</v>
      </c>
      <c r="O295" s="36">
        <v>2993.33</v>
      </c>
      <c r="P295" s="36">
        <v>2990.34</v>
      </c>
      <c r="Q295" s="36">
        <v>2956.67</v>
      </c>
      <c r="R295" s="36">
        <v>2942.34</v>
      </c>
      <c r="S295" s="36">
        <v>2924.14</v>
      </c>
      <c r="T295" s="36">
        <v>2892.5</v>
      </c>
      <c r="U295" s="36">
        <v>2922.3199999999997</v>
      </c>
      <c r="V295" s="36">
        <v>2929.45</v>
      </c>
      <c r="W295" s="36">
        <v>2934.33</v>
      </c>
      <c r="X295" s="36">
        <v>2613.1499999999996</v>
      </c>
      <c r="Y295" s="36">
        <v>2234.7499999999995</v>
      </c>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row>
    <row r="296" spans="1:75" ht="12" x14ac:dyDescent="0.2">
      <c r="A296" s="35">
        <v>6</v>
      </c>
      <c r="B296" s="36">
        <v>2198.8799999999997</v>
      </c>
      <c r="C296" s="36">
        <v>2120.3799999999997</v>
      </c>
      <c r="D296" s="36">
        <v>2103.94</v>
      </c>
      <c r="E296" s="36">
        <v>2112.9699999999998</v>
      </c>
      <c r="F296" s="36">
        <v>2155.4499999999998</v>
      </c>
      <c r="G296" s="36">
        <v>2297.9499999999998</v>
      </c>
      <c r="H296" s="36">
        <v>2553.2299999999996</v>
      </c>
      <c r="I296" s="36">
        <v>2706.1899999999996</v>
      </c>
      <c r="J296" s="36">
        <v>2822.7799999999997</v>
      </c>
      <c r="K296" s="36">
        <v>2890.6899999999996</v>
      </c>
      <c r="L296" s="36">
        <v>2895.3199999999997</v>
      </c>
      <c r="M296" s="36">
        <v>2921.7599999999998</v>
      </c>
      <c r="N296" s="36">
        <v>2900.72</v>
      </c>
      <c r="O296" s="36">
        <v>2907.34</v>
      </c>
      <c r="P296" s="36">
        <v>2903.49</v>
      </c>
      <c r="Q296" s="36">
        <v>2898.25</v>
      </c>
      <c r="R296" s="36">
        <v>2850.1</v>
      </c>
      <c r="S296" s="36">
        <v>2812.95</v>
      </c>
      <c r="T296" s="36">
        <v>2781.89</v>
      </c>
      <c r="U296" s="36">
        <v>2864.5299999999997</v>
      </c>
      <c r="V296" s="36">
        <v>2864.7699999999995</v>
      </c>
      <c r="W296" s="36">
        <v>2830.2299999999996</v>
      </c>
      <c r="X296" s="36">
        <v>2762.35</v>
      </c>
      <c r="Y296" s="36">
        <v>2418.02</v>
      </c>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row>
    <row r="297" spans="1:75" ht="12" x14ac:dyDescent="0.2">
      <c r="A297" s="35">
        <v>7</v>
      </c>
      <c r="B297" s="36">
        <v>2258.1699999999996</v>
      </c>
      <c r="C297" s="36">
        <v>2210.9499999999998</v>
      </c>
      <c r="D297" s="36">
        <v>2189.02</v>
      </c>
      <c r="E297" s="36">
        <v>2196.37</v>
      </c>
      <c r="F297" s="36">
        <v>2225.7999999999997</v>
      </c>
      <c r="G297" s="36">
        <v>2263.9599999999996</v>
      </c>
      <c r="H297" s="36">
        <v>2554.37</v>
      </c>
      <c r="I297" s="36">
        <v>2643.62</v>
      </c>
      <c r="J297" s="36">
        <v>2805.25</v>
      </c>
      <c r="K297" s="36">
        <v>2797.75</v>
      </c>
      <c r="L297" s="36">
        <v>2800.35</v>
      </c>
      <c r="M297" s="36">
        <v>2828.9799999999996</v>
      </c>
      <c r="N297" s="36">
        <v>2823.1499999999996</v>
      </c>
      <c r="O297" s="36">
        <v>2825.58</v>
      </c>
      <c r="P297" s="36">
        <v>2819.0099999999998</v>
      </c>
      <c r="Q297" s="36">
        <v>2851.62</v>
      </c>
      <c r="R297" s="36">
        <v>2845.4799999999996</v>
      </c>
      <c r="S297" s="36">
        <v>2802.7299999999996</v>
      </c>
      <c r="T297" s="36">
        <v>2771.67</v>
      </c>
      <c r="U297" s="36">
        <v>2766.59</v>
      </c>
      <c r="V297" s="36">
        <v>2772.91</v>
      </c>
      <c r="W297" s="36">
        <v>2869.74</v>
      </c>
      <c r="X297" s="36">
        <v>2649.91</v>
      </c>
      <c r="Y297" s="36">
        <v>2265.4599999999996</v>
      </c>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row>
    <row r="298" spans="1:75" ht="12" x14ac:dyDescent="0.2">
      <c r="A298" s="35">
        <v>8</v>
      </c>
      <c r="B298" s="36">
        <v>2233.61</v>
      </c>
      <c r="C298" s="36">
        <v>2202.36</v>
      </c>
      <c r="D298" s="36">
        <v>2178.6999999999998</v>
      </c>
      <c r="E298" s="36">
        <v>2189.8399999999997</v>
      </c>
      <c r="F298" s="36">
        <v>2215.7399999999998</v>
      </c>
      <c r="G298" s="36">
        <v>2248.0099999999998</v>
      </c>
      <c r="H298" s="36">
        <v>2550.64</v>
      </c>
      <c r="I298" s="36">
        <v>2637.89</v>
      </c>
      <c r="J298" s="36">
        <v>2839.71</v>
      </c>
      <c r="K298" s="36">
        <v>2881.47</v>
      </c>
      <c r="L298" s="36">
        <v>2882.25</v>
      </c>
      <c r="M298" s="36">
        <v>2897.38</v>
      </c>
      <c r="N298" s="36">
        <v>2896.09</v>
      </c>
      <c r="O298" s="36">
        <v>2905.14</v>
      </c>
      <c r="P298" s="36">
        <v>2900.2299999999996</v>
      </c>
      <c r="Q298" s="36">
        <v>2906.5299999999997</v>
      </c>
      <c r="R298" s="36">
        <v>2876.8</v>
      </c>
      <c r="S298" s="36">
        <v>2874.43</v>
      </c>
      <c r="T298" s="36">
        <v>2861.7799999999997</v>
      </c>
      <c r="U298" s="36">
        <v>2900.5199999999995</v>
      </c>
      <c r="V298" s="36">
        <v>2919.9799999999996</v>
      </c>
      <c r="W298" s="36">
        <v>2922</v>
      </c>
      <c r="X298" s="36">
        <v>2818.74</v>
      </c>
      <c r="Y298" s="36">
        <v>2430.4299999999998</v>
      </c>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row>
    <row r="299" spans="1:75" ht="12" x14ac:dyDescent="0.2">
      <c r="A299" s="35">
        <v>9</v>
      </c>
      <c r="B299" s="36">
        <v>2332.2599999999998</v>
      </c>
      <c r="C299" s="36">
        <v>2247.81</v>
      </c>
      <c r="D299" s="36">
        <v>2208.9299999999998</v>
      </c>
      <c r="E299" s="36">
        <v>2200.65</v>
      </c>
      <c r="F299" s="36">
        <v>2219.77</v>
      </c>
      <c r="G299" s="36">
        <v>2284.6299999999997</v>
      </c>
      <c r="H299" s="36">
        <v>2549.5299999999997</v>
      </c>
      <c r="I299" s="36">
        <v>2670.46</v>
      </c>
      <c r="J299" s="36">
        <v>2787.43</v>
      </c>
      <c r="K299" s="36">
        <v>2748.5</v>
      </c>
      <c r="L299" s="36">
        <v>2743.54</v>
      </c>
      <c r="M299" s="36">
        <v>2815.33</v>
      </c>
      <c r="N299" s="36">
        <v>2801.9399999999996</v>
      </c>
      <c r="O299" s="36">
        <v>2808.5099999999998</v>
      </c>
      <c r="P299" s="36">
        <v>2797.64</v>
      </c>
      <c r="Q299" s="36">
        <v>2792.2599999999998</v>
      </c>
      <c r="R299" s="36">
        <v>2742.08</v>
      </c>
      <c r="S299" s="36">
        <v>2724.66</v>
      </c>
      <c r="T299" s="36">
        <v>2721.6099999999997</v>
      </c>
      <c r="U299" s="36">
        <v>2730.7699999999995</v>
      </c>
      <c r="V299" s="36">
        <v>2780.75</v>
      </c>
      <c r="W299" s="36">
        <v>2822.45</v>
      </c>
      <c r="X299" s="36">
        <v>2782.42</v>
      </c>
      <c r="Y299" s="36">
        <v>2596.7599999999998</v>
      </c>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row>
    <row r="300" spans="1:75" ht="12" x14ac:dyDescent="0.2">
      <c r="A300" s="35">
        <v>10</v>
      </c>
      <c r="B300" s="36">
        <v>2563.67</v>
      </c>
      <c r="C300" s="36">
        <v>2326.35</v>
      </c>
      <c r="D300" s="36">
        <v>2249.4699999999998</v>
      </c>
      <c r="E300" s="36">
        <v>2258.35</v>
      </c>
      <c r="F300" s="36">
        <v>2273.0399999999995</v>
      </c>
      <c r="G300" s="36">
        <v>2313.3399999999997</v>
      </c>
      <c r="H300" s="36">
        <v>2407.8799999999997</v>
      </c>
      <c r="I300" s="36">
        <v>2577.7299999999996</v>
      </c>
      <c r="J300" s="36">
        <v>2723.63</v>
      </c>
      <c r="K300" s="36">
        <v>2815.45</v>
      </c>
      <c r="L300" s="36">
        <v>2862.18</v>
      </c>
      <c r="M300" s="36">
        <v>2868.24</v>
      </c>
      <c r="N300" s="36">
        <v>2863.81</v>
      </c>
      <c r="O300" s="36">
        <v>2860.87</v>
      </c>
      <c r="P300" s="36">
        <v>2846.72</v>
      </c>
      <c r="Q300" s="36">
        <v>2837.43</v>
      </c>
      <c r="R300" s="36">
        <v>2824.64</v>
      </c>
      <c r="S300" s="36">
        <v>2811.31</v>
      </c>
      <c r="T300" s="36">
        <v>2804.63</v>
      </c>
      <c r="U300" s="36">
        <v>2877.38</v>
      </c>
      <c r="V300" s="36">
        <v>2896.7</v>
      </c>
      <c r="W300" s="36">
        <v>2902.45</v>
      </c>
      <c r="X300" s="36">
        <v>2808.41</v>
      </c>
      <c r="Y300" s="36">
        <v>2600.7699999999995</v>
      </c>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row>
    <row r="301" spans="1:75" ht="12" x14ac:dyDescent="0.2">
      <c r="A301" s="35">
        <v>11</v>
      </c>
      <c r="B301" s="36">
        <v>2476.91</v>
      </c>
      <c r="C301" s="36">
        <v>2290.7199999999998</v>
      </c>
      <c r="D301" s="36">
        <v>2253.8200000000002</v>
      </c>
      <c r="E301" s="36">
        <v>2236.6</v>
      </c>
      <c r="F301" s="36">
        <v>2226.7599999999998</v>
      </c>
      <c r="G301" s="36">
        <v>2228.62</v>
      </c>
      <c r="H301" s="36">
        <v>2241.62</v>
      </c>
      <c r="I301" s="36">
        <v>2256.69</v>
      </c>
      <c r="J301" s="36">
        <v>2558.5299999999997</v>
      </c>
      <c r="K301" s="36">
        <v>2591.1099999999997</v>
      </c>
      <c r="L301" s="36">
        <v>2620.0699999999997</v>
      </c>
      <c r="M301" s="36">
        <v>2626.8</v>
      </c>
      <c r="N301" s="36">
        <v>2622.12</v>
      </c>
      <c r="O301" s="36">
        <v>2613.7699999999995</v>
      </c>
      <c r="P301" s="36">
        <v>2603.06</v>
      </c>
      <c r="Q301" s="36">
        <v>2589.7299999999996</v>
      </c>
      <c r="R301" s="36">
        <v>2587.4799999999996</v>
      </c>
      <c r="S301" s="36">
        <v>2596.1999999999998</v>
      </c>
      <c r="T301" s="36">
        <v>2605.2199999999998</v>
      </c>
      <c r="U301" s="36">
        <v>2640.59</v>
      </c>
      <c r="V301" s="36">
        <v>2680.24</v>
      </c>
      <c r="W301" s="36">
        <v>2662.33</v>
      </c>
      <c r="X301" s="36">
        <v>2621</v>
      </c>
      <c r="Y301" s="36">
        <v>2388.8399999999997</v>
      </c>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row>
    <row r="302" spans="1:75" ht="12" x14ac:dyDescent="0.2">
      <c r="A302" s="35">
        <v>12</v>
      </c>
      <c r="B302" s="36">
        <v>2347.2599999999998</v>
      </c>
      <c r="C302" s="36">
        <v>2222.4699999999998</v>
      </c>
      <c r="D302" s="36">
        <v>2206.4599999999996</v>
      </c>
      <c r="E302" s="36">
        <v>2203.8799999999997</v>
      </c>
      <c r="F302" s="36">
        <v>2219.5899999999997</v>
      </c>
      <c r="G302" s="36">
        <v>2298.5499999999997</v>
      </c>
      <c r="H302" s="36">
        <v>2562.0099999999998</v>
      </c>
      <c r="I302" s="36">
        <v>2614.71</v>
      </c>
      <c r="J302" s="36">
        <v>2840.7699999999995</v>
      </c>
      <c r="K302" s="36">
        <v>2887.81</v>
      </c>
      <c r="L302" s="36">
        <v>2895.12</v>
      </c>
      <c r="M302" s="36">
        <v>2948.18</v>
      </c>
      <c r="N302" s="36">
        <v>2905.8599999999997</v>
      </c>
      <c r="O302" s="36">
        <v>2914.2299999999996</v>
      </c>
      <c r="P302" s="36">
        <v>2898.5</v>
      </c>
      <c r="Q302" s="36">
        <v>2919.47</v>
      </c>
      <c r="R302" s="36">
        <v>2893.39</v>
      </c>
      <c r="S302" s="36">
        <v>2837.99</v>
      </c>
      <c r="T302" s="36">
        <v>2796.4799999999996</v>
      </c>
      <c r="U302" s="36">
        <v>2897.85</v>
      </c>
      <c r="V302" s="36">
        <v>2908.7599999999998</v>
      </c>
      <c r="W302" s="36">
        <v>2882.8599999999997</v>
      </c>
      <c r="X302" s="36">
        <v>2775.24</v>
      </c>
      <c r="Y302" s="36">
        <v>2561.7799999999997</v>
      </c>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row>
    <row r="303" spans="1:75" ht="12" x14ac:dyDescent="0.2">
      <c r="A303" s="35">
        <v>13</v>
      </c>
      <c r="B303" s="36">
        <v>2290.11</v>
      </c>
      <c r="C303" s="36">
        <v>2241.7599999999998</v>
      </c>
      <c r="D303" s="36">
        <v>2217.4599999999996</v>
      </c>
      <c r="E303" s="36">
        <v>2215.98</v>
      </c>
      <c r="F303" s="36">
        <v>2251.77</v>
      </c>
      <c r="G303" s="36">
        <v>2322.1699999999996</v>
      </c>
      <c r="H303" s="36">
        <v>2561.96</v>
      </c>
      <c r="I303" s="36">
        <v>2601.6999999999998</v>
      </c>
      <c r="J303" s="36">
        <v>2700.04</v>
      </c>
      <c r="K303" s="36">
        <v>2707.12</v>
      </c>
      <c r="L303" s="36">
        <v>2710.13</v>
      </c>
      <c r="M303" s="36">
        <v>2724.87</v>
      </c>
      <c r="N303" s="36">
        <v>2710.89</v>
      </c>
      <c r="O303" s="36">
        <v>2718.66</v>
      </c>
      <c r="P303" s="36">
        <v>2708.5199999999995</v>
      </c>
      <c r="Q303" s="36">
        <v>2725.2</v>
      </c>
      <c r="R303" s="36">
        <v>2712.5</v>
      </c>
      <c r="S303" s="36">
        <v>2673.0099999999998</v>
      </c>
      <c r="T303" s="36">
        <v>2635.62</v>
      </c>
      <c r="U303" s="36">
        <v>2673.4399999999996</v>
      </c>
      <c r="V303" s="36">
        <v>2700.64</v>
      </c>
      <c r="W303" s="36">
        <v>2726.59</v>
      </c>
      <c r="X303" s="36">
        <v>2652.9399999999996</v>
      </c>
      <c r="Y303" s="36">
        <v>2315.3799999999997</v>
      </c>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row>
    <row r="304" spans="1:75" ht="12" x14ac:dyDescent="0.2">
      <c r="A304" s="35">
        <v>14</v>
      </c>
      <c r="B304" s="36">
        <v>2340.2199999999998</v>
      </c>
      <c r="C304" s="36">
        <v>2240.19</v>
      </c>
      <c r="D304" s="36">
        <v>2216.16</v>
      </c>
      <c r="E304" s="36">
        <v>2217.0099999999998</v>
      </c>
      <c r="F304" s="36">
        <v>2254.9999999999995</v>
      </c>
      <c r="G304" s="36">
        <v>2320.8799999999997</v>
      </c>
      <c r="H304" s="36">
        <v>2561.6899999999996</v>
      </c>
      <c r="I304" s="36">
        <v>2585.5</v>
      </c>
      <c r="J304" s="36">
        <v>2754.5699999999997</v>
      </c>
      <c r="K304" s="36">
        <v>2772.74</v>
      </c>
      <c r="L304" s="36">
        <v>2773.3</v>
      </c>
      <c r="M304" s="36">
        <v>2791.0699999999997</v>
      </c>
      <c r="N304" s="36">
        <v>2778.29</v>
      </c>
      <c r="O304" s="36">
        <v>2777.8999999999996</v>
      </c>
      <c r="P304" s="36">
        <v>2774.1099999999997</v>
      </c>
      <c r="Q304" s="36">
        <v>2790</v>
      </c>
      <c r="R304" s="36">
        <v>2779.3999999999996</v>
      </c>
      <c r="S304" s="36">
        <v>2724.91</v>
      </c>
      <c r="T304" s="36">
        <v>2693.0099999999998</v>
      </c>
      <c r="U304" s="36">
        <v>2739.12</v>
      </c>
      <c r="V304" s="36">
        <v>2770.6499999999996</v>
      </c>
      <c r="W304" s="36">
        <v>2785.89</v>
      </c>
      <c r="X304" s="36">
        <v>2655.63</v>
      </c>
      <c r="Y304" s="36">
        <v>2344.94</v>
      </c>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row>
    <row r="305" spans="1:75" ht="12" x14ac:dyDescent="0.2">
      <c r="A305" s="35">
        <v>15</v>
      </c>
      <c r="B305" s="36">
        <v>2413.73</v>
      </c>
      <c r="C305" s="36">
        <v>2276.1299999999997</v>
      </c>
      <c r="D305" s="36">
        <v>2260.39</v>
      </c>
      <c r="E305" s="36">
        <v>2271.7399999999998</v>
      </c>
      <c r="F305" s="36">
        <v>2292.61</v>
      </c>
      <c r="G305" s="36">
        <v>2412.9</v>
      </c>
      <c r="H305" s="36">
        <v>2572.3599999999997</v>
      </c>
      <c r="I305" s="36">
        <v>2596.1099999999997</v>
      </c>
      <c r="J305" s="36">
        <v>2723.06</v>
      </c>
      <c r="K305" s="36">
        <v>2732.42</v>
      </c>
      <c r="L305" s="36">
        <v>2728.2</v>
      </c>
      <c r="M305" s="36">
        <v>2735.37</v>
      </c>
      <c r="N305" s="36">
        <v>2732.72</v>
      </c>
      <c r="O305" s="36">
        <v>2736.93</v>
      </c>
      <c r="P305" s="36">
        <v>2732.56</v>
      </c>
      <c r="Q305" s="36">
        <v>2746.43</v>
      </c>
      <c r="R305" s="36">
        <v>2730.59</v>
      </c>
      <c r="S305" s="36">
        <v>2693.29</v>
      </c>
      <c r="T305" s="36">
        <v>2655.4799999999996</v>
      </c>
      <c r="U305" s="36">
        <v>2686.8599999999997</v>
      </c>
      <c r="V305" s="36">
        <v>2709.5199999999995</v>
      </c>
      <c r="W305" s="36">
        <v>2718.2</v>
      </c>
      <c r="X305" s="36">
        <v>2596.6099999999997</v>
      </c>
      <c r="Y305" s="36">
        <v>2393.9499999999998</v>
      </c>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row>
    <row r="306" spans="1:75" ht="12" x14ac:dyDescent="0.2">
      <c r="A306" s="35">
        <v>16</v>
      </c>
      <c r="B306" s="36">
        <v>2275.4999999999995</v>
      </c>
      <c r="C306" s="36">
        <v>2240.0099999999998</v>
      </c>
      <c r="D306" s="36">
        <v>2208.44</v>
      </c>
      <c r="E306" s="36">
        <v>2204.65</v>
      </c>
      <c r="F306" s="36">
        <v>2226.0499999999997</v>
      </c>
      <c r="G306" s="36">
        <v>2272.9699999999998</v>
      </c>
      <c r="H306" s="36">
        <v>2546.8199999999997</v>
      </c>
      <c r="I306" s="36">
        <v>2569.06</v>
      </c>
      <c r="J306" s="36">
        <v>2627.7799999999997</v>
      </c>
      <c r="K306" s="36">
        <v>2637.43</v>
      </c>
      <c r="L306" s="36">
        <v>2637.21</v>
      </c>
      <c r="M306" s="36">
        <v>2661.7699999999995</v>
      </c>
      <c r="N306" s="36">
        <v>2652.1</v>
      </c>
      <c r="O306" s="36">
        <v>2662.8599999999997</v>
      </c>
      <c r="P306" s="36">
        <v>2654.41</v>
      </c>
      <c r="Q306" s="36">
        <v>2671.4799999999996</v>
      </c>
      <c r="R306" s="36">
        <v>2663.42</v>
      </c>
      <c r="S306" s="36">
        <v>2617.4499999999998</v>
      </c>
      <c r="T306" s="36">
        <v>2578.75</v>
      </c>
      <c r="U306" s="36">
        <v>2621.1799999999998</v>
      </c>
      <c r="V306" s="36">
        <v>2651.4399999999996</v>
      </c>
      <c r="W306" s="36">
        <v>2677.72</v>
      </c>
      <c r="X306" s="36">
        <v>2609.34</v>
      </c>
      <c r="Y306" s="36">
        <v>2417.08</v>
      </c>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row>
    <row r="307" spans="1:75" ht="12" x14ac:dyDescent="0.2">
      <c r="A307" s="35">
        <v>17</v>
      </c>
      <c r="B307" s="36">
        <v>2287.73</v>
      </c>
      <c r="C307" s="36">
        <v>2229.1699999999996</v>
      </c>
      <c r="D307" s="36">
        <v>2211.5899999999997</v>
      </c>
      <c r="E307" s="36">
        <v>2202.0499999999997</v>
      </c>
      <c r="F307" s="36">
        <v>2203.3399999999997</v>
      </c>
      <c r="G307" s="36">
        <v>2205.1799999999998</v>
      </c>
      <c r="H307" s="36">
        <v>2231.69</v>
      </c>
      <c r="I307" s="36">
        <v>2253.7899999999995</v>
      </c>
      <c r="J307" s="36">
        <v>2453.33</v>
      </c>
      <c r="K307" s="36">
        <v>2494.1099999999997</v>
      </c>
      <c r="L307" s="36">
        <v>2514</v>
      </c>
      <c r="M307" s="36">
        <v>2511.0699999999997</v>
      </c>
      <c r="N307" s="36">
        <v>2525.7699999999995</v>
      </c>
      <c r="O307" s="36">
        <v>2520</v>
      </c>
      <c r="P307" s="36">
        <v>2511.3999999999996</v>
      </c>
      <c r="Q307" s="36">
        <v>2498.3599999999997</v>
      </c>
      <c r="R307" s="36">
        <v>2489.38</v>
      </c>
      <c r="S307" s="36">
        <v>2419.0700000000002</v>
      </c>
      <c r="T307" s="36">
        <v>2414.66</v>
      </c>
      <c r="U307" s="36">
        <v>2510.14</v>
      </c>
      <c r="V307" s="36">
        <v>2529.59</v>
      </c>
      <c r="W307" s="36">
        <v>2545.42</v>
      </c>
      <c r="X307" s="36">
        <v>2439.39</v>
      </c>
      <c r="Y307" s="36">
        <v>2258.8399999999997</v>
      </c>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row>
    <row r="308" spans="1:75" ht="12" x14ac:dyDescent="0.2">
      <c r="A308" s="35">
        <v>18</v>
      </c>
      <c r="B308" s="36">
        <v>2249.7799999999997</v>
      </c>
      <c r="C308" s="36">
        <v>2225.9999999999995</v>
      </c>
      <c r="D308" s="36">
        <v>2203.4999999999995</v>
      </c>
      <c r="E308" s="36">
        <v>2200.5099999999998</v>
      </c>
      <c r="F308" s="36">
        <v>2203.4199999999996</v>
      </c>
      <c r="G308" s="36">
        <v>2200.5099999999998</v>
      </c>
      <c r="H308" s="36">
        <v>2220.62</v>
      </c>
      <c r="I308" s="36">
        <v>2222.5700000000002</v>
      </c>
      <c r="J308" s="36">
        <v>2261.4199999999996</v>
      </c>
      <c r="K308" s="36">
        <v>2477.2199999999998</v>
      </c>
      <c r="L308" s="36">
        <v>2509.9799999999996</v>
      </c>
      <c r="M308" s="36">
        <v>2508.7399999999998</v>
      </c>
      <c r="N308" s="36">
        <v>2506.2399999999998</v>
      </c>
      <c r="O308" s="36">
        <v>2502.4899999999998</v>
      </c>
      <c r="P308" s="36">
        <v>2472.62</v>
      </c>
      <c r="Q308" s="36">
        <v>2427.14</v>
      </c>
      <c r="R308" s="36">
        <v>2358.73</v>
      </c>
      <c r="S308" s="36">
        <v>2426.5299999999997</v>
      </c>
      <c r="T308" s="36">
        <v>2427.23</v>
      </c>
      <c r="U308" s="36">
        <v>2510.46</v>
      </c>
      <c r="V308" s="36">
        <v>2536.25</v>
      </c>
      <c r="W308" s="36">
        <v>2540.8999999999996</v>
      </c>
      <c r="X308" s="36">
        <v>2491.14</v>
      </c>
      <c r="Y308" s="36">
        <v>2244.0399999999995</v>
      </c>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row>
    <row r="309" spans="1:75" ht="12" x14ac:dyDescent="0.2">
      <c r="A309" s="35">
        <v>19</v>
      </c>
      <c r="B309" s="36">
        <v>2246.2999999999997</v>
      </c>
      <c r="C309" s="36">
        <v>2225.7999999999997</v>
      </c>
      <c r="D309" s="36">
        <v>2213.69</v>
      </c>
      <c r="E309" s="36">
        <v>2216.5399999999995</v>
      </c>
      <c r="F309" s="36">
        <v>2218.0099999999998</v>
      </c>
      <c r="G309" s="36">
        <v>2224.1</v>
      </c>
      <c r="H309" s="36">
        <v>2314.9999999999995</v>
      </c>
      <c r="I309" s="36">
        <v>2531.06</v>
      </c>
      <c r="J309" s="36">
        <v>2602.5099999999998</v>
      </c>
      <c r="K309" s="36">
        <v>2708.06</v>
      </c>
      <c r="L309" s="36">
        <v>2696.9799999999996</v>
      </c>
      <c r="M309" s="36">
        <v>2643.2699999999995</v>
      </c>
      <c r="N309" s="36">
        <v>2608.9699999999998</v>
      </c>
      <c r="O309" s="36">
        <v>2650.62</v>
      </c>
      <c r="P309" s="36">
        <v>2638.88</v>
      </c>
      <c r="Q309" s="36">
        <v>2656.81</v>
      </c>
      <c r="R309" s="36">
        <v>2618.34</v>
      </c>
      <c r="S309" s="36">
        <v>2528.5500000000002</v>
      </c>
      <c r="T309" s="36">
        <v>2484.37</v>
      </c>
      <c r="U309" s="36">
        <v>2577.5099999999998</v>
      </c>
      <c r="V309" s="36">
        <v>2610.88</v>
      </c>
      <c r="W309" s="36">
        <v>2624.21</v>
      </c>
      <c r="X309" s="36">
        <v>2462.3200000000002</v>
      </c>
      <c r="Y309" s="36">
        <v>2242.9299999999998</v>
      </c>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row>
    <row r="310" spans="1:75" ht="12" x14ac:dyDescent="0.2">
      <c r="A310" s="35">
        <v>20</v>
      </c>
      <c r="B310" s="36">
        <v>2171.52</v>
      </c>
      <c r="C310" s="36">
        <v>2145.1999999999998</v>
      </c>
      <c r="D310" s="36">
        <v>2134.69</v>
      </c>
      <c r="E310" s="36">
        <v>2124.75</v>
      </c>
      <c r="F310" s="36">
        <v>2145.1799999999998</v>
      </c>
      <c r="G310" s="36">
        <v>2167.6799999999998</v>
      </c>
      <c r="H310" s="36">
        <v>2229.3200000000002</v>
      </c>
      <c r="I310" s="36">
        <v>2273.61</v>
      </c>
      <c r="J310" s="36">
        <v>2326.7899999999995</v>
      </c>
      <c r="K310" s="36">
        <v>2426.56</v>
      </c>
      <c r="L310" s="36">
        <v>2428.16</v>
      </c>
      <c r="M310" s="36">
        <v>2461.89</v>
      </c>
      <c r="N310" s="36">
        <v>2429.14</v>
      </c>
      <c r="O310" s="36">
        <v>2457.41</v>
      </c>
      <c r="P310" s="36">
        <v>2422.48</v>
      </c>
      <c r="Q310" s="36">
        <v>2464.2099999999996</v>
      </c>
      <c r="R310" s="36">
        <v>2409.2999999999997</v>
      </c>
      <c r="S310" s="36">
        <v>2315.6699999999996</v>
      </c>
      <c r="T310" s="36">
        <v>2259.06</v>
      </c>
      <c r="U310" s="36">
        <v>2308.6</v>
      </c>
      <c r="V310" s="36">
        <v>2389.0299999999997</v>
      </c>
      <c r="W310" s="36">
        <v>2571.5699999999997</v>
      </c>
      <c r="X310" s="36">
        <v>2318.35</v>
      </c>
      <c r="Y310" s="36">
        <v>2221.6999999999998</v>
      </c>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row>
    <row r="311" spans="1:75" ht="12" x14ac:dyDescent="0.2">
      <c r="A311" s="35">
        <v>21</v>
      </c>
      <c r="B311" s="36">
        <v>2178.4599999999996</v>
      </c>
      <c r="C311" s="36">
        <v>2114.6</v>
      </c>
      <c r="D311" s="36">
        <v>2095.52</v>
      </c>
      <c r="E311" s="36">
        <v>2091.56</v>
      </c>
      <c r="F311" s="36">
        <v>2101.44</v>
      </c>
      <c r="G311" s="36">
        <v>2121.9299999999998</v>
      </c>
      <c r="H311" s="36">
        <v>2220.7599999999998</v>
      </c>
      <c r="I311" s="36">
        <v>2344.16</v>
      </c>
      <c r="J311" s="36">
        <v>2448.19</v>
      </c>
      <c r="K311" s="36">
        <v>2533.7699999999995</v>
      </c>
      <c r="L311" s="36">
        <v>2531.4899999999998</v>
      </c>
      <c r="M311" s="36">
        <v>2604.4299999999998</v>
      </c>
      <c r="N311" s="36">
        <v>2575.21</v>
      </c>
      <c r="O311" s="36">
        <v>2606.34</v>
      </c>
      <c r="P311" s="36">
        <v>2570.9299999999998</v>
      </c>
      <c r="Q311" s="36">
        <v>2646.64</v>
      </c>
      <c r="R311" s="36">
        <v>2526.12</v>
      </c>
      <c r="S311" s="36">
        <v>2407.36</v>
      </c>
      <c r="T311" s="36">
        <v>2288.5899999999997</v>
      </c>
      <c r="U311" s="36">
        <v>2388.4699999999998</v>
      </c>
      <c r="V311" s="36">
        <v>2469.58</v>
      </c>
      <c r="W311" s="36">
        <v>2589.89</v>
      </c>
      <c r="X311" s="36">
        <v>2346.4999999999995</v>
      </c>
      <c r="Y311" s="36">
        <v>2173.52</v>
      </c>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row>
    <row r="312" spans="1:75" ht="12" x14ac:dyDescent="0.2">
      <c r="A312" s="35">
        <v>22</v>
      </c>
      <c r="B312" s="36">
        <v>2166.5699999999997</v>
      </c>
      <c r="C312" s="36">
        <v>2133.9599999999996</v>
      </c>
      <c r="D312" s="36">
        <v>2109.8199999999997</v>
      </c>
      <c r="E312" s="36">
        <v>2107.3199999999997</v>
      </c>
      <c r="F312" s="36">
        <v>2123.16</v>
      </c>
      <c r="G312" s="36">
        <v>2148.2799999999997</v>
      </c>
      <c r="H312" s="36">
        <v>2246.14</v>
      </c>
      <c r="I312" s="36">
        <v>2471.16</v>
      </c>
      <c r="J312" s="36">
        <v>2694.33</v>
      </c>
      <c r="K312" s="36">
        <v>2792.0299999999997</v>
      </c>
      <c r="L312" s="36">
        <v>2787.79</v>
      </c>
      <c r="M312" s="36">
        <v>2816.62</v>
      </c>
      <c r="N312" s="36">
        <v>2757.8199999999997</v>
      </c>
      <c r="O312" s="36">
        <v>2769.68</v>
      </c>
      <c r="P312" s="36">
        <v>2689.1499999999996</v>
      </c>
      <c r="Q312" s="36">
        <v>2704.04</v>
      </c>
      <c r="R312" s="36">
        <v>2662.63</v>
      </c>
      <c r="S312" s="36">
        <v>2496.4299999999998</v>
      </c>
      <c r="T312" s="36">
        <v>2327.62</v>
      </c>
      <c r="U312" s="36">
        <v>2573.6799999999998</v>
      </c>
      <c r="V312" s="36">
        <v>2666.35</v>
      </c>
      <c r="W312" s="36">
        <v>2668.3199999999997</v>
      </c>
      <c r="X312" s="36">
        <v>2469.7999999999997</v>
      </c>
      <c r="Y312" s="36">
        <v>2207.5299999999997</v>
      </c>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row>
    <row r="313" spans="1:75" ht="12" x14ac:dyDescent="0.2">
      <c r="A313" s="35">
        <v>23</v>
      </c>
      <c r="B313" s="36">
        <v>2162.7099999999996</v>
      </c>
      <c r="C313" s="36">
        <v>2096.6999999999998</v>
      </c>
      <c r="D313" s="36">
        <v>2066.35</v>
      </c>
      <c r="E313" s="36">
        <v>2064.1299999999997</v>
      </c>
      <c r="F313" s="36">
        <v>2086.06</v>
      </c>
      <c r="G313" s="36">
        <v>2137.3799999999997</v>
      </c>
      <c r="H313" s="36">
        <v>2238.0899999999997</v>
      </c>
      <c r="I313" s="36">
        <v>2479.67</v>
      </c>
      <c r="J313" s="36">
        <v>2565.9299999999998</v>
      </c>
      <c r="K313" s="36">
        <v>2704.46</v>
      </c>
      <c r="L313" s="36">
        <v>2702.8599999999997</v>
      </c>
      <c r="M313" s="36">
        <v>2728.9799999999996</v>
      </c>
      <c r="N313" s="36">
        <v>2711.33</v>
      </c>
      <c r="O313" s="36">
        <v>2707.79</v>
      </c>
      <c r="P313" s="36">
        <v>2697.46</v>
      </c>
      <c r="Q313" s="36">
        <v>2703.46</v>
      </c>
      <c r="R313" s="36">
        <v>2690.7299999999996</v>
      </c>
      <c r="S313" s="36">
        <v>2562.7399999999998</v>
      </c>
      <c r="T313" s="36">
        <v>2611.89</v>
      </c>
      <c r="U313" s="36">
        <v>2707.79</v>
      </c>
      <c r="V313" s="36">
        <v>2718.93</v>
      </c>
      <c r="W313" s="36">
        <v>2742.14</v>
      </c>
      <c r="X313" s="36">
        <v>2405.11</v>
      </c>
      <c r="Y313" s="36">
        <v>2197.4999999999995</v>
      </c>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row>
    <row r="314" spans="1:75" ht="12" x14ac:dyDescent="0.2">
      <c r="A314" s="35">
        <v>24</v>
      </c>
      <c r="B314" s="36">
        <v>2210.8399999999997</v>
      </c>
      <c r="C314" s="36">
        <v>2161.3399999999997</v>
      </c>
      <c r="D314" s="36">
        <v>2108.3199999999997</v>
      </c>
      <c r="E314" s="36">
        <v>2074.73</v>
      </c>
      <c r="F314" s="36">
        <v>2068.5299999999997</v>
      </c>
      <c r="G314" s="36">
        <v>2066.87</v>
      </c>
      <c r="H314" s="36">
        <v>2168.29</v>
      </c>
      <c r="I314" s="36">
        <v>2225.7099999999996</v>
      </c>
      <c r="J314" s="36">
        <v>2487.0299999999997</v>
      </c>
      <c r="K314" s="36">
        <v>2554.4699999999998</v>
      </c>
      <c r="L314" s="36">
        <v>2697.95</v>
      </c>
      <c r="M314" s="36">
        <v>2687.13</v>
      </c>
      <c r="N314" s="36">
        <v>2693.24</v>
      </c>
      <c r="O314" s="36">
        <v>2689.37</v>
      </c>
      <c r="P314" s="36">
        <v>2618.37</v>
      </c>
      <c r="Q314" s="36">
        <v>2549.1999999999998</v>
      </c>
      <c r="R314" s="36">
        <v>2556.6899999999996</v>
      </c>
      <c r="S314" s="36">
        <v>2511.4499999999998</v>
      </c>
      <c r="T314" s="36">
        <v>2552.6099999999997</v>
      </c>
      <c r="U314" s="36">
        <v>2703.96</v>
      </c>
      <c r="V314" s="36">
        <v>2794.2799999999997</v>
      </c>
      <c r="W314" s="36">
        <v>2691.59</v>
      </c>
      <c r="X314" s="36">
        <v>2442.5499999999997</v>
      </c>
      <c r="Y314" s="36">
        <v>2205.11</v>
      </c>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row>
    <row r="315" spans="1:75" ht="12" x14ac:dyDescent="0.2">
      <c r="A315" s="35">
        <v>25</v>
      </c>
      <c r="B315" s="36">
        <v>2200.37</v>
      </c>
      <c r="C315" s="36">
        <v>2139.9199999999996</v>
      </c>
      <c r="D315" s="36">
        <v>2121.98</v>
      </c>
      <c r="E315" s="36">
        <v>2110.7399999999998</v>
      </c>
      <c r="F315" s="36">
        <v>2093.1299999999997</v>
      </c>
      <c r="G315" s="36">
        <v>2084.4499999999998</v>
      </c>
      <c r="H315" s="36">
        <v>2126.44</v>
      </c>
      <c r="I315" s="36">
        <v>2159.08</v>
      </c>
      <c r="J315" s="36">
        <v>2286.9</v>
      </c>
      <c r="K315" s="36">
        <v>2543.8599999999997</v>
      </c>
      <c r="L315" s="36">
        <v>2568.6</v>
      </c>
      <c r="M315" s="36">
        <v>2551.13</v>
      </c>
      <c r="N315" s="36">
        <v>2548.06</v>
      </c>
      <c r="O315" s="36">
        <v>2549.2599999999998</v>
      </c>
      <c r="P315" s="36">
        <v>2548.21</v>
      </c>
      <c r="Q315" s="36">
        <v>2550.42</v>
      </c>
      <c r="R315" s="36">
        <v>2523.08</v>
      </c>
      <c r="S315" s="36">
        <v>2563.4299999999998</v>
      </c>
      <c r="T315" s="36">
        <v>2610.12</v>
      </c>
      <c r="U315" s="36">
        <v>2708.72</v>
      </c>
      <c r="V315" s="36">
        <v>2700.1899999999996</v>
      </c>
      <c r="W315" s="36">
        <v>2678</v>
      </c>
      <c r="X315" s="36">
        <v>2504.06</v>
      </c>
      <c r="Y315" s="36">
        <v>2216.2499999999995</v>
      </c>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row>
    <row r="316" spans="1:75" ht="12" x14ac:dyDescent="0.2">
      <c r="A316" s="35">
        <v>26</v>
      </c>
      <c r="B316" s="36">
        <v>2155.2099999999996</v>
      </c>
      <c r="C316" s="36">
        <v>2077.9</v>
      </c>
      <c r="D316" s="36">
        <v>2052.35</v>
      </c>
      <c r="E316" s="36">
        <v>2048.77</v>
      </c>
      <c r="F316" s="36">
        <v>2059.81</v>
      </c>
      <c r="G316" s="36">
        <v>2098.69</v>
      </c>
      <c r="H316" s="36">
        <v>2310.77</v>
      </c>
      <c r="I316" s="36">
        <v>2465.5099999999998</v>
      </c>
      <c r="J316" s="36">
        <v>2683.75</v>
      </c>
      <c r="K316" s="36">
        <v>2713.67</v>
      </c>
      <c r="L316" s="36">
        <v>2714.04</v>
      </c>
      <c r="M316" s="36">
        <v>2750.92</v>
      </c>
      <c r="N316" s="36">
        <v>2696.41</v>
      </c>
      <c r="O316" s="36">
        <v>2696.81</v>
      </c>
      <c r="P316" s="36">
        <v>2686.08</v>
      </c>
      <c r="Q316" s="36">
        <v>2699.43</v>
      </c>
      <c r="R316" s="36">
        <v>2694.0099999999998</v>
      </c>
      <c r="S316" s="36">
        <v>2576.7599999999998</v>
      </c>
      <c r="T316" s="36">
        <v>2431.19</v>
      </c>
      <c r="U316" s="36">
        <v>2556.5500000000002</v>
      </c>
      <c r="V316" s="36">
        <v>2590.8999999999996</v>
      </c>
      <c r="W316" s="36">
        <v>2696.06</v>
      </c>
      <c r="X316" s="36">
        <v>2418.2499999999995</v>
      </c>
      <c r="Y316" s="36">
        <v>2171.44</v>
      </c>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row>
    <row r="317" spans="1:75" ht="12" x14ac:dyDescent="0.2">
      <c r="A317" s="35">
        <v>27</v>
      </c>
      <c r="B317" s="36">
        <v>2137.1</v>
      </c>
      <c r="C317" s="36">
        <v>2069.81</v>
      </c>
      <c r="D317" s="36">
        <v>2051.12</v>
      </c>
      <c r="E317" s="36">
        <v>2042.01</v>
      </c>
      <c r="F317" s="36">
        <v>2062.61</v>
      </c>
      <c r="G317" s="36">
        <v>2104.33</v>
      </c>
      <c r="H317" s="36">
        <v>2268.14</v>
      </c>
      <c r="I317" s="36">
        <v>2540.1</v>
      </c>
      <c r="J317" s="36">
        <v>2774.08</v>
      </c>
      <c r="K317" s="36">
        <v>2948.1899999999996</v>
      </c>
      <c r="L317" s="36">
        <v>2958.74</v>
      </c>
      <c r="M317" s="36">
        <v>2994.8199999999997</v>
      </c>
      <c r="N317" s="36">
        <v>2972.38</v>
      </c>
      <c r="O317" s="36">
        <v>2990.1099999999997</v>
      </c>
      <c r="P317" s="36">
        <v>2964.43</v>
      </c>
      <c r="Q317" s="36">
        <v>2988.83</v>
      </c>
      <c r="R317" s="36">
        <v>2976.56</v>
      </c>
      <c r="S317" s="36">
        <v>2836.34</v>
      </c>
      <c r="T317" s="36">
        <v>2706.6499999999996</v>
      </c>
      <c r="U317" s="36">
        <v>2840.34</v>
      </c>
      <c r="V317" s="36">
        <v>2888.43</v>
      </c>
      <c r="W317" s="36">
        <v>2971.33</v>
      </c>
      <c r="X317" s="36">
        <v>2700.12</v>
      </c>
      <c r="Y317" s="36">
        <v>2233.14</v>
      </c>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row>
    <row r="318" spans="1:75" ht="12" x14ac:dyDescent="0.2">
      <c r="A318" s="35">
        <v>28</v>
      </c>
      <c r="B318" s="36">
        <v>2198.87</v>
      </c>
      <c r="C318" s="36">
        <v>2134.69</v>
      </c>
      <c r="D318" s="36">
        <v>2094.87</v>
      </c>
      <c r="E318" s="36">
        <v>2093.5899999999997</v>
      </c>
      <c r="F318" s="36">
        <v>2094.4599999999996</v>
      </c>
      <c r="G318" s="36">
        <v>2133.39</v>
      </c>
      <c r="H318" s="36">
        <v>2342.52</v>
      </c>
      <c r="I318" s="36">
        <v>2420.0499999999997</v>
      </c>
      <c r="J318" s="36">
        <v>2638.42</v>
      </c>
      <c r="K318" s="36">
        <v>2868.3599999999997</v>
      </c>
      <c r="L318" s="36">
        <v>2879.4399999999996</v>
      </c>
      <c r="M318" s="36">
        <v>2671.31</v>
      </c>
      <c r="N318" s="36">
        <v>2658.08</v>
      </c>
      <c r="O318" s="36">
        <v>2672.25</v>
      </c>
      <c r="P318" s="36">
        <v>2672.92</v>
      </c>
      <c r="Q318" s="36">
        <v>2675.21</v>
      </c>
      <c r="R318" s="36">
        <v>2662.05</v>
      </c>
      <c r="S318" s="36">
        <v>2505.9899999999998</v>
      </c>
      <c r="T318" s="36">
        <v>2510.9799999999996</v>
      </c>
      <c r="U318" s="36">
        <v>2530.4799999999996</v>
      </c>
      <c r="V318" s="36">
        <v>2607.63</v>
      </c>
      <c r="W318" s="36">
        <v>2586.79</v>
      </c>
      <c r="X318" s="36">
        <v>2499.4499999999998</v>
      </c>
      <c r="Y318" s="36">
        <v>2253.9599999999996</v>
      </c>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row>
    <row r="319" spans="1:75" ht="12" x14ac:dyDescent="0.2">
      <c r="A319" s="35">
        <v>29</v>
      </c>
      <c r="B319" s="36">
        <v>2189.3399999999997</v>
      </c>
      <c r="C319" s="36">
        <v>2136.0099999999998</v>
      </c>
      <c r="D319" s="36">
        <v>2072.31</v>
      </c>
      <c r="E319" s="36">
        <v>2069.6699999999996</v>
      </c>
      <c r="F319" s="36">
        <v>2081.8199999999997</v>
      </c>
      <c r="G319" s="36">
        <v>2107.9199999999996</v>
      </c>
      <c r="H319" s="36">
        <v>2260.48</v>
      </c>
      <c r="I319" s="36">
        <v>2429.6799999999998</v>
      </c>
      <c r="J319" s="36">
        <v>2531.79</v>
      </c>
      <c r="K319" s="36">
        <v>2640.16</v>
      </c>
      <c r="L319" s="36">
        <v>2586.7299999999996</v>
      </c>
      <c r="M319" s="36">
        <v>2697.87</v>
      </c>
      <c r="N319" s="36">
        <v>2676.13</v>
      </c>
      <c r="O319" s="36">
        <v>2705.5699999999997</v>
      </c>
      <c r="P319" s="36">
        <v>2694.2299999999996</v>
      </c>
      <c r="Q319" s="36">
        <v>2705.75</v>
      </c>
      <c r="R319" s="36">
        <v>2646.38</v>
      </c>
      <c r="S319" s="36">
        <v>2552.2299999999996</v>
      </c>
      <c r="T319" s="36">
        <v>2459.64</v>
      </c>
      <c r="U319" s="36">
        <v>2545.3199999999997</v>
      </c>
      <c r="V319" s="36">
        <v>2669.92</v>
      </c>
      <c r="W319" s="36">
        <v>2709.2599999999998</v>
      </c>
      <c r="X319" s="36">
        <v>2548.56</v>
      </c>
      <c r="Y319" s="36">
        <v>2221.23</v>
      </c>
      <c r="Z319" s="43">
        <f>IFERROR(Y319,"скрыть")</f>
        <v>2221.23</v>
      </c>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row>
    <row r="320" spans="1:75" ht="12" x14ac:dyDescent="0.2">
      <c r="A320" s="35">
        <v>30</v>
      </c>
      <c r="B320" s="36">
        <v>2204.7499999999995</v>
      </c>
      <c r="C320" s="36">
        <v>2148.2599999999998</v>
      </c>
      <c r="D320" s="36">
        <v>2084.39</v>
      </c>
      <c r="E320" s="36">
        <v>2085.12</v>
      </c>
      <c r="F320" s="36">
        <v>2102.8199999999997</v>
      </c>
      <c r="G320" s="36">
        <v>2169.2399999999998</v>
      </c>
      <c r="H320" s="36">
        <v>2330.2899999999995</v>
      </c>
      <c r="I320" s="36">
        <v>2489.2699999999995</v>
      </c>
      <c r="J320" s="36">
        <v>2702.92</v>
      </c>
      <c r="K320" s="36">
        <v>2753.3</v>
      </c>
      <c r="L320" s="36">
        <v>2795.2599999999998</v>
      </c>
      <c r="M320" s="36">
        <v>2938.17</v>
      </c>
      <c r="N320" s="36">
        <v>2873.47</v>
      </c>
      <c r="O320" s="36">
        <v>2912.79</v>
      </c>
      <c r="P320" s="36">
        <v>2916.2699999999995</v>
      </c>
      <c r="Q320" s="36">
        <v>2960.5</v>
      </c>
      <c r="R320" s="36">
        <v>2942.74</v>
      </c>
      <c r="S320" s="36">
        <v>2712.96</v>
      </c>
      <c r="T320" s="36">
        <v>2572.25</v>
      </c>
      <c r="U320" s="36">
        <v>2696.34</v>
      </c>
      <c r="V320" s="36">
        <v>2874.06</v>
      </c>
      <c r="W320" s="36">
        <v>3024.12</v>
      </c>
      <c r="X320" s="36">
        <v>2747.7699999999995</v>
      </c>
      <c r="Y320" s="36">
        <v>2544.04</v>
      </c>
      <c r="Z320" s="43">
        <f>IFERROR(Y320,"скрыть")</f>
        <v>2544.04</v>
      </c>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7"/>
      <c r="BV320" s="37"/>
      <c r="BW320" s="37"/>
    </row>
    <row r="321" spans="1:75" ht="12" x14ac:dyDescent="0.2">
      <c r="A321" s="35">
        <v>31</v>
      </c>
      <c r="B321" s="36" t="e">
        <v>#VALUE!</v>
      </c>
      <c r="C321" s="36" t="e">
        <v>#VALUE!</v>
      </c>
      <c r="D321" s="36" t="e">
        <v>#VALUE!</v>
      </c>
      <c r="E321" s="36" t="e">
        <v>#VALUE!</v>
      </c>
      <c r="F321" s="36" t="e">
        <v>#VALUE!</v>
      </c>
      <c r="G321" s="36" t="e">
        <v>#VALUE!</v>
      </c>
      <c r="H321" s="36" t="e">
        <v>#VALUE!</v>
      </c>
      <c r="I321" s="36" t="e">
        <v>#VALUE!</v>
      </c>
      <c r="J321" s="36" t="e">
        <v>#VALUE!</v>
      </c>
      <c r="K321" s="36" t="e">
        <v>#VALUE!</v>
      </c>
      <c r="L321" s="36" t="e">
        <v>#VALUE!</v>
      </c>
      <c r="M321" s="36" t="e">
        <v>#VALUE!</v>
      </c>
      <c r="N321" s="36" t="e">
        <v>#VALUE!</v>
      </c>
      <c r="O321" s="36" t="e">
        <v>#VALUE!</v>
      </c>
      <c r="P321" s="36" t="e">
        <v>#VALUE!</v>
      </c>
      <c r="Q321" s="36" t="e">
        <v>#VALUE!</v>
      </c>
      <c r="R321" s="36" t="e">
        <v>#VALUE!</v>
      </c>
      <c r="S321" s="36" t="e">
        <v>#VALUE!</v>
      </c>
      <c r="T321" s="36" t="e">
        <v>#VALUE!</v>
      </c>
      <c r="U321" s="36" t="e">
        <v>#VALUE!</v>
      </c>
      <c r="V321" s="36" t="e">
        <v>#VALUE!</v>
      </c>
      <c r="W321" s="36" t="e">
        <v>#VALUE!</v>
      </c>
      <c r="X321" s="36" t="e">
        <v>#VALUE!</v>
      </c>
      <c r="Y321" s="36" t="e">
        <v>#VALUE!</v>
      </c>
      <c r="Z321" s="43" t="str">
        <f>IFERROR(Y321,"скрыть")</f>
        <v>скрыть</v>
      </c>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row>
    <row r="322" spans="1:75" ht="11.25" customHeight="1" x14ac:dyDescent="0.2">
      <c r="A322" s="67"/>
      <c r="B322" s="68" t="s">
        <v>90</v>
      </c>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row>
    <row r="323" spans="1:75" ht="11.25" customHeight="1" x14ac:dyDescent="0.2">
      <c r="A323" s="67"/>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row>
    <row r="324" spans="1:75" s="33" customFormat="1" ht="32.65" customHeight="1" x14ac:dyDescent="0.2">
      <c r="A324" s="47" t="s">
        <v>63</v>
      </c>
      <c r="B324" s="34" t="s">
        <v>64</v>
      </c>
      <c r="C324" s="34" t="s">
        <v>65</v>
      </c>
      <c r="D324" s="34" t="s">
        <v>66</v>
      </c>
      <c r="E324" s="34" t="s">
        <v>67</v>
      </c>
      <c r="F324" s="34" t="s">
        <v>68</v>
      </c>
      <c r="G324" s="34" t="s">
        <v>69</v>
      </c>
      <c r="H324" s="34" t="s">
        <v>70</v>
      </c>
      <c r="I324" s="34" t="s">
        <v>71</v>
      </c>
      <c r="J324" s="34" t="s">
        <v>72</v>
      </c>
      <c r="K324" s="34" t="s">
        <v>73</v>
      </c>
      <c r="L324" s="34" t="s">
        <v>74</v>
      </c>
      <c r="M324" s="34" t="s">
        <v>75</v>
      </c>
      <c r="N324" s="34" t="s">
        <v>76</v>
      </c>
      <c r="O324" s="34" t="s">
        <v>77</v>
      </c>
      <c r="P324" s="34" t="s">
        <v>78</v>
      </c>
      <c r="Q324" s="34" t="s">
        <v>79</v>
      </c>
      <c r="R324" s="34" t="s">
        <v>80</v>
      </c>
      <c r="S324" s="34" t="s">
        <v>81</v>
      </c>
      <c r="T324" s="34" t="s">
        <v>82</v>
      </c>
      <c r="U324" s="34" t="s">
        <v>83</v>
      </c>
      <c r="V324" s="34" t="s">
        <v>84</v>
      </c>
      <c r="W324" s="34" t="s">
        <v>85</v>
      </c>
      <c r="X324" s="34" t="s">
        <v>86</v>
      </c>
      <c r="Y324" s="34" t="s">
        <v>87</v>
      </c>
      <c r="Z324" s="44"/>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row>
    <row r="325" spans="1:75" ht="12" x14ac:dyDescent="0.2">
      <c r="A325" s="35">
        <v>1</v>
      </c>
      <c r="B325" s="36">
        <v>2570.5700000000002</v>
      </c>
      <c r="C325" s="36">
        <v>2505.1299999999997</v>
      </c>
      <c r="D325" s="36">
        <v>2496.02</v>
      </c>
      <c r="E325" s="36">
        <v>2493.02</v>
      </c>
      <c r="F325" s="36">
        <v>2527.35</v>
      </c>
      <c r="G325" s="36">
        <v>2618.37</v>
      </c>
      <c r="H325" s="36">
        <v>2847.7400000000002</v>
      </c>
      <c r="I325" s="36">
        <v>2903.2400000000002</v>
      </c>
      <c r="J325" s="36">
        <v>2999.68</v>
      </c>
      <c r="K325" s="36">
        <v>3004.1599999999994</v>
      </c>
      <c r="L325" s="36">
        <v>3010.44</v>
      </c>
      <c r="M325" s="36">
        <v>3050.52</v>
      </c>
      <c r="N325" s="36">
        <v>3054.94</v>
      </c>
      <c r="O325" s="36">
        <v>3056.5399999999995</v>
      </c>
      <c r="P325" s="36">
        <v>3049.35</v>
      </c>
      <c r="Q325" s="36">
        <v>3097.2599999999998</v>
      </c>
      <c r="R325" s="36">
        <v>3065.52</v>
      </c>
      <c r="S325" s="36">
        <v>3002.2599999999998</v>
      </c>
      <c r="T325" s="36">
        <v>3007.9099999999994</v>
      </c>
      <c r="U325" s="36">
        <v>3017.97</v>
      </c>
      <c r="V325" s="36">
        <v>3035.7599999999998</v>
      </c>
      <c r="W325" s="36">
        <v>3056.7099999999996</v>
      </c>
      <c r="X325" s="36">
        <v>2999.8699999999994</v>
      </c>
      <c r="Y325" s="36">
        <v>2612.9499999999998</v>
      </c>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row>
    <row r="326" spans="1:75" ht="12" x14ac:dyDescent="0.2">
      <c r="A326" s="35">
        <v>2</v>
      </c>
      <c r="B326" s="36">
        <v>2589.1299999999997</v>
      </c>
      <c r="C326" s="36">
        <v>2531.79</v>
      </c>
      <c r="D326" s="36">
        <v>2510.4500000000003</v>
      </c>
      <c r="E326" s="36">
        <v>2518.4900000000002</v>
      </c>
      <c r="F326" s="36">
        <v>2551.9</v>
      </c>
      <c r="G326" s="36">
        <v>2621.9</v>
      </c>
      <c r="H326" s="36">
        <v>2852.6599999999994</v>
      </c>
      <c r="I326" s="36">
        <v>2954.31</v>
      </c>
      <c r="J326" s="36">
        <v>3014.5099999999998</v>
      </c>
      <c r="K326" s="36">
        <v>3006.8299999999995</v>
      </c>
      <c r="L326" s="36">
        <v>3024.73</v>
      </c>
      <c r="M326" s="36">
        <v>3058.9199999999996</v>
      </c>
      <c r="N326" s="36">
        <v>3060.8299999999995</v>
      </c>
      <c r="O326" s="36">
        <v>3068.4199999999996</v>
      </c>
      <c r="P326" s="36">
        <v>3058.73</v>
      </c>
      <c r="Q326" s="36">
        <v>3105.52</v>
      </c>
      <c r="R326" s="36">
        <v>3082.2599999999998</v>
      </c>
      <c r="S326" s="36">
        <v>3035.3399999999997</v>
      </c>
      <c r="T326" s="36">
        <v>3024.6</v>
      </c>
      <c r="U326" s="36">
        <v>3044.73</v>
      </c>
      <c r="V326" s="36">
        <v>3051.07</v>
      </c>
      <c r="W326" s="36">
        <v>3077.0399999999995</v>
      </c>
      <c r="X326" s="36">
        <v>3041.0899999999997</v>
      </c>
      <c r="Y326" s="36">
        <v>2735.65</v>
      </c>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row>
    <row r="327" spans="1:75" ht="12" x14ac:dyDescent="0.2">
      <c r="A327" s="35">
        <v>3</v>
      </c>
      <c r="B327" s="36">
        <v>2876.3699999999994</v>
      </c>
      <c r="C327" s="36">
        <v>2622.12</v>
      </c>
      <c r="D327" s="36">
        <v>2594.7199999999998</v>
      </c>
      <c r="E327" s="36">
        <v>2582.9900000000002</v>
      </c>
      <c r="F327" s="36">
        <v>2590.54</v>
      </c>
      <c r="G327" s="36">
        <v>2602.9599999999996</v>
      </c>
      <c r="H327" s="36">
        <v>2647.93</v>
      </c>
      <c r="I327" s="36">
        <v>2731.44</v>
      </c>
      <c r="J327" s="36">
        <v>2988.97</v>
      </c>
      <c r="K327" s="36">
        <v>3027.35</v>
      </c>
      <c r="L327" s="36">
        <v>2965.07</v>
      </c>
      <c r="M327" s="36">
        <v>3021.4599999999996</v>
      </c>
      <c r="N327" s="36">
        <v>3011.4900000000002</v>
      </c>
      <c r="O327" s="36">
        <v>2991.27</v>
      </c>
      <c r="P327" s="36">
        <v>2980.6199999999994</v>
      </c>
      <c r="Q327" s="36">
        <v>2971.98</v>
      </c>
      <c r="R327" s="36">
        <v>2971.56</v>
      </c>
      <c r="S327" s="36">
        <v>2969.65</v>
      </c>
      <c r="T327" s="36">
        <v>2966.5399999999995</v>
      </c>
      <c r="U327" s="36">
        <v>3095.52</v>
      </c>
      <c r="V327" s="36">
        <v>3120.4599999999996</v>
      </c>
      <c r="W327" s="36">
        <v>3063.7599999999998</v>
      </c>
      <c r="X327" s="36">
        <v>3062.97</v>
      </c>
      <c r="Y327" s="36">
        <v>2689.14</v>
      </c>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row>
    <row r="328" spans="1:75" ht="12" x14ac:dyDescent="0.2">
      <c r="A328" s="35">
        <v>4</v>
      </c>
      <c r="B328" s="36">
        <v>2625.8399999999997</v>
      </c>
      <c r="C328" s="36">
        <v>2526.4999999999995</v>
      </c>
      <c r="D328" s="36">
        <v>2489.04</v>
      </c>
      <c r="E328" s="36">
        <v>2485.1799999999998</v>
      </c>
      <c r="F328" s="36">
        <v>2492.2099999999996</v>
      </c>
      <c r="G328" s="36">
        <v>2501.8799999999997</v>
      </c>
      <c r="H328" s="36">
        <v>2559.7000000000003</v>
      </c>
      <c r="I328" s="36">
        <v>2571.44</v>
      </c>
      <c r="J328" s="36">
        <v>2769.95</v>
      </c>
      <c r="K328" s="36">
        <v>3015.6999999999994</v>
      </c>
      <c r="L328" s="36">
        <v>3032.73</v>
      </c>
      <c r="M328" s="36">
        <v>3036.1299999999997</v>
      </c>
      <c r="N328" s="36">
        <v>3032.65</v>
      </c>
      <c r="O328" s="36">
        <v>3019.8299999999995</v>
      </c>
      <c r="P328" s="36">
        <v>3015.5499999999997</v>
      </c>
      <c r="Q328" s="36">
        <v>3012.44</v>
      </c>
      <c r="R328" s="36">
        <v>3010.39</v>
      </c>
      <c r="S328" s="36">
        <v>2991.4499999999994</v>
      </c>
      <c r="T328" s="36">
        <v>3029.1299999999997</v>
      </c>
      <c r="U328" s="36">
        <v>3088.2999999999997</v>
      </c>
      <c r="V328" s="36">
        <v>3099.4900000000002</v>
      </c>
      <c r="W328" s="36">
        <v>3079.8399999999997</v>
      </c>
      <c r="X328" s="36">
        <v>3048.8799999999997</v>
      </c>
      <c r="Y328" s="36">
        <v>2583.9199999999996</v>
      </c>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row>
    <row r="329" spans="1:75" ht="12" x14ac:dyDescent="0.2">
      <c r="A329" s="35">
        <v>5</v>
      </c>
      <c r="B329" s="36">
        <v>2584.7099999999996</v>
      </c>
      <c r="C329" s="36">
        <v>2498.1799999999998</v>
      </c>
      <c r="D329" s="36">
        <v>2485.12</v>
      </c>
      <c r="E329" s="36">
        <v>2490.11</v>
      </c>
      <c r="F329" s="36">
        <v>2522.6699999999996</v>
      </c>
      <c r="G329" s="36">
        <v>2621.45</v>
      </c>
      <c r="H329" s="36">
        <v>2949.6699999999996</v>
      </c>
      <c r="I329" s="36">
        <v>3017.0899999999997</v>
      </c>
      <c r="J329" s="36">
        <v>3283.78</v>
      </c>
      <c r="K329" s="36">
        <v>3355.7499999999995</v>
      </c>
      <c r="L329" s="36">
        <v>3358.2899999999995</v>
      </c>
      <c r="M329" s="36">
        <v>3347.23</v>
      </c>
      <c r="N329" s="36">
        <v>3342.3399999999997</v>
      </c>
      <c r="O329" s="36">
        <v>3372.5099999999998</v>
      </c>
      <c r="P329" s="36">
        <v>3369.52</v>
      </c>
      <c r="Q329" s="36">
        <v>3335.85</v>
      </c>
      <c r="R329" s="36">
        <v>3321.52</v>
      </c>
      <c r="S329" s="36">
        <v>3303.32</v>
      </c>
      <c r="T329" s="36">
        <v>3271.68</v>
      </c>
      <c r="U329" s="36">
        <v>3301.4999999999995</v>
      </c>
      <c r="V329" s="36">
        <v>3308.6299999999997</v>
      </c>
      <c r="W329" s="36">
        <v>3313.5099999999998</v>
      </c>
      <c r="X329" s="36">
        <v>2992.3299999999995</v>
      </c>
      <c r="Y329" s="36">
        <v>2613.9299999999998</v>
      </c>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row>
    <row r="330" spans="1:75" ht="12" x14ac:dyDescent="0.2">
      <c r="A330" s="35">
        <v>6</v>
      </c>
      <c r="B330" s="36">
        <v>2578.06</v>
      </c>
      <c r="C330" s="36">
        <v>2499.56</v>
      </c>
      <c r="D330" s="36">
        <v>2483.12</v>
      </c>
      <c r="E330" s="36">
        <v>2492.15</v>
      </c>
      <c r="F330" s="36">
        <v>2534.6299999999997</v>
      </c>
      <c r="G330" s="36">
        <v>2677.1299999999997</v>
      </c>
      <c r="H330" s="36">
        <v>2932.4099999999994</v>
      </c>
      <c r="I330" s="36">
        <v>3085.3699999999994</v>
      </c>
      <c r="J330" s="36">
        <v>3201.9599999999996</v>
      </c>
      <c r="K330" s="36">
        <v>3269.8699999999994</v>
      </c>
      <c r="L330" s="36">
        <v>3274.4999999999995</v>
      </c>
      <c r="M330" s="36">
        <v>3300.94</v>
      </c>
      <c r="N330" s="36">
        <v>3279.9</v>
      </c>
      <c r="O330" s="36">
        <v>3286.52</v>
      </c>
      <c r="P330" s="36">
        <v>3282.6699999999996</v>
      </c>
      <c r="Q330" s="36">
        <v>3277.43</v>
      </c>
      <c r="R330" s="36">
        <v>3229.28</v>
      </c>
      <c r="S330" s="36">
        <v>3192.1299999999997</v>
      </c>
      <c r="T330" s="36">
        <v>3161.07</v>
      </c>
      <c r="U330" s="36">
        <v>3243.7099999999996</v>
      </c>
      <c r="V330" s="36">
        <v>3243.9499999999994</v>
      </c>
      <c r="W330" s="36">
        <v>3209.4099999999994</v>
      </c>
      <c r="X330" s="36">
        <v>3141.53</v>
      </c>
      <c r="Y330" s="36">
        <v>2797.2</v>
      </c>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row>
    <row r="331" spans="1:75" ht="12" x14ac:dyDescent="0.2">
      <c r="A331" s="35">
        <v>7</v>
      </c>
      <c r="B331" s="36">
        <v>2637.35</v>
      </c>
      <c r="C331" s="36">
        <v>2590.1299999999997</v>
      </c>
      <c r="D331" s="36">
        <v>2568.1999999999998</v>
      </c>
      <c r="E331" s="36">
        <v>2575.5499999999997</v>
      </c>
      <c r="F331" s="36">
        <v>2604.98</v>
      </c>
      <c r="G331" s="36">
        <v>2643.14</v>
      </c>
      <c r="H331" s="36">
        <v>2933.5499999999997</v>
      </c>
      <c r="I331" s="36">
        <v>3022.7999999999997</v>
      </c>
      <c r="J331" s="36">
        <v>3184.43</v>
      </c>
      <c r="K331" s="36">
        <v>3176.93</v>
      </c>
      <c r="L331" s="36">
        <v>3179.53</v>
      </c>
      <c r="M331" s="36">
        <v>3208.1599999999994</v>
      </c>
      <c r="N331" s="36">
        <v>3202.3299999999995</v>
      </c>
      <c r="O331" s="36">
        <v>3204.7599999999998</v>
      </c>
      <c r="P331" s="36">
        <v>3198.19</v>
      </c>
      <c r="Q331" s="36">
        <v>3230.7999999999997</v>
      </c>
      <c r="R331" s="36">
        <v>3224.6599999999994</v>
      </c>
      <c r="S331" s="36">
        <v>3181.9099999999994</v>
      </c>
      <c r="T331" s="36">
        <v>3150.85</v>
      </c>
      <c r="U331" s="36">
        <v>3145.77</v>
      </c>
      <c r="V331" s="36">
        <v>3152.0899999999997</v>
      </c>
      <c r="W331" s="36">
        <v>3248.9199999999996</v>
      </c>
      <c r="X331" s="36">
        <v>3029.0899999999997</v>
      </c>
      <c r="Y331" s="36">
        <v>2644.64</v>
      </c>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row>
    <row r="332" spans="1:75" ht="12" x14ac:dyDescent="0.2">
      <c r="A332" s="35">
        <v>8</v>
      </c>
      <c r="B332" s="36">
        <v>2612.79</v>
      </c>
      <c r="C332" s="36">
        <v>2581.54</v>
      </c>
      <c r="D332" s="36">
        <v>2557.8799999999997</v>
      </c>
      <c r="E332" s="36">
        <v>2569.02</v>
      </c>
      <c r="F332" s="36">
        <v>2594.9199999999996</v>
      </c>
      <c r="G332" s="36">
        <v>2627.19</v>
      </c>
      <c r="H332" s="36">
        <v>2929.82</v>
      </c>
      <c r="I332" s="36">
        <v>3017.07</v>
      </c>
      <c r="J332" s="36">
        <v>3218.89</v>
      </c>
      <c r="K332" s="36">
        <v>3260.65</v>
      </c>
      <c r="L332" s="36">
        <v>3261.43</v>
      </c>
      <c r="M332" s="36">
        <v>3276.56</v>
      </c>
      <c r="N332" s="36">
        <v>3275.27</v>
      </c>
      <c r="O332" s="36">
        <v>3284.32</v>
      </c>
      <c r="P332" s="36">
        <v>3279.4099999999994</v>
      </c>
      <c r="Q332" s="36">
        <v>3285.7099999999996</v>
      </c>
      <c r="R332" s="36">
        <v>3255.98</v>
      </c>
      <c r="S332" s="36">
        <v>3253.61</v>
      </c>
      <c r="T332" s="36">
        <v>3240.9599999999996</v>
      </c>
      <c r="U332" s="36">
        <v>3279.6999999999994</v>
      </c>
      <c r="V332" s="36">
        <v>3299.1599999999994</v>
      </c>
      <c r="W332" s="36">
        <v>3301.18</v>
      </c>
      <c r="X332" s="36">
        <v>3197.9199999999996</v>
      </c>
      <c r="Y332" s="36">
        <v>2809.61</v>
      </c>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row>
    <row r="333" spans="1:75" ht="12" x14ac:dyDescent="0.2">
      <c r="A333" s="35">
        <v>9</v>
      </c>
      <c r="B333" s="36">
        <v>2711.44</v>
      </c>
      <c r="C333" s="36">
        <v>2626.9900000000002</v>
      </c>
      <c r="D333" s="36">
        <v>2588.11</v>
      </c>
      <c r="E333" s="36">
        <v>2579.83</v>
      </c>
      <c r="F333" s="36">
        <v>2598.9499999999998</v>
      </c>
      <c r="G333" s="36">
        <v>2663.81</v>
      </c>
      <c r="H333" s="36">
        <v>2928.7099999999996</v>
      </c>
      <c r="I333" s="36">
        <v>3049.64</v>
      </c>
      <c r="J333" s="36">
        <v>3166.61</v>
      </c>
      <c r="K333" s="36">
        <v>3127.68</v>
      </c>
      <c r="L333" s="36">
        <v>3122.72</v>
      </c>
      <c r="M333" s="36">
        <v>3194.5099999999998</v>
      </c>
      <c r="N333" s="36">
        <v>3181.1199999999994</v>
      </c>
      <c r="O333" s="36">
        <v>3187.69</v>
      </c>
      <c r="P333" s="36">
        <v>3176.82</v>
      </c>
      <c r="Q333" s="36">
        <v>3171.44</v>
      </c>
      <c r="R333" s="36">
        <v>3121.2599999999998</v>
      </c>
      <c r="S333" s="36">
        <v>3103.8399999999997</v>
      </c>
      <c r="T333" s="36">
        <v>3100.7899999999995</v>
      </c>
      <c r="U333" s="36">
        <v>3109.9499999999994</v>
      </c>
      <c r="V333" s="36">
        <v>3159.93</v>
      </c>
      <c r="W333" s="36">
        <v>3201.6299999999997</v>
      </c>
      <c r="X333" s="36">
        <v>3161.6</v>
      </c>
      <c r="Y333" s="36">
        <v>2975.94</v>
      </c>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row>
    <row r="334" spans="1:75" ht="12" x14ac:dyDescent="0.2">
      <c r="A334" s="35">
        <v>10</v>
      </c>
      <c r="B334" s="36">
        <v>2942.85</v>
      </c>
      <c r="C334" s="36">
        <v>2705.53</v>
      </c>
      <c r="D334" s="36">
        <v>2628.65</v>
      </c>
      <c r="E334" s="36">
        <v>2637.53</v>
      </c>
      <c r="F334" s="36">
        <v>2652.22</v>
      </c>
      <c r="G334" s="36">
        <v>2692.52</v>
      </c>
      <c r="H334" s="36">
        <v>2787.06</v>
      </c>
      <c r="I334" s="36">
        <v>2956.9099999999994</v>
      </c>
      <c r="J334" s="36">
        <v>3102.81</v>
      </c>
      <c r="K334" s="36">
        <v>3194.6299999999997</v>
      </c>
      <c r="L334" s="36">
        <v>3241.36</v>
      </c>
      <c r="M334" s="36">
        <v>3247.4199999999996</v>
      </c>
      <c r="N334" s="36">
        <v>3242.9900000000002</v>
      </c>
      <c r="O334" s="36">
        <v>3240.0499999999997</v>
      </c>
      <c r="P334" s="36">
        <v>3225.9</v>
      </c>
      <c r="Q334" s="36">
        <v>3216.61</v>
      </c>
      <c r="R334" s="36">
        <v>3203.82</v>
      </c>
      <c r="S334" s="36">
        <v>3190.4900000000002</v>
      </c>
      <c r="T334" s="36">
        <v>3183.81</v>
      </c>
      <c r="U334" s="36">
        <v>3256.56</v>
      </c>
      <c r="V334" s="36">
        <v>3275.8799999999997</v>
      </c>
      <c r="W334" s="36">
        <v>3281.6299999999997</v>
      </c>
      <c r="X334" s="36">
        <v>3187.5899999999997</v>
      </c>
      <c r="Y334" s="36">
        <v>2979.9499999999994</v>
      </c>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row>
    <row r="335" spans="1:75" ht="12" x14ac:dyDescent="0.2">
      <c r="A335" s="35">
        <v>11</v>
      </c>
      <c r="B335" s="36">
        <v>2856.0899999999997</v>
      </c>
      <c r="C335" s="36">
        <v>2669.9</v>
      </c>
      <c r="D335" s="36">
        <v>2633</v>
      </c>
      <c r="E335" s="36">
        <v>2615.7800000000002</v>
      </c>
      <c r="F335" s="36">
        <v>2605.94</v>
      </c>
      <c r="G335" s="36">
        <v>2607.7999999999997</v>
      </c>
      <c r="H335" s="36">
        <v>2620.7999999999997</v>
      </c>
      <c r="I335" s="36">
        <v>2635.87</v>
      </c>
      <c r="J335" s="36">
        <v>2937.7099999999996</v>
      </c>
      <c r="K335" s="36">
        <v>2970.2899999999995</v>
      </c>
      <c r="L335" s="36">
        <v>2999.2499999999995</v>
      </c>
      <c r="M335" s="36">
        <v>3005.98</v>
      </c>
      <c r="N335" s="36">
        <v>3001.2999999999997</v>
      </c>
      <c r="O335" s="36">
        <v>2992.9499999999994</v>
      </c>
      <c r="P335" s="36">
        <v>2982.2400000000002</v>
      </c>
      <c r="Q335" s="36">
        <v>2968.9099999999994</v>
      </c>
      <c r="R335" s="36">
        <v>2966.6599999999994</v>
      </c>
      <c r="S335" s="36">
        <v>2975.3799999999997</v>
      </c>
      <c r="T335" s="36">
        <v>2984.4</v>
      </c>
      <c r="U335" s="36">
        <v>3019.77</v>
      </c>
      <c r="V335" s="36">
        <v>3059.4199999999996</v>
      </c>
      <c r="W335" s="36">
        <v>3041.5099999999998</v>
      </c>
      <c r="X335" s="36">
        <v>3000.18</v>
      </c>
      <c r="Y335" s="36">
        <v>2768.02</v>
      </c>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row>
    <row r="336" spans="1:75" ht="12" x14ac:dyDescent="0.2">
      <c r="A336" s="35">
        <v>12</v>
      </c>
      <c r="B336" s="36">
        <v>2726.44</v>
      </c>
      <c r="C336" s="36">
        <v>2601.65</v>
      </c>
      <c r="D336" s="36">
        <v>2585.64</v>
      </c>
      <c r="E336" s="36">
        <v>2583.06</v>
      </c>
      <c r="F336" s="36">
        <v>2598.77</v>
      </c>
      <c r="G336" s="36">
        <v>2677.73</v>
      </c>
      <c r="H336" s="36">
        <v>2941.19</v>
      </c>
      <c r="I336" s="36">
        <v>2993.89</v>
      </c>
      <c r="J336" s="36">
        <v>3219.9499999999994</v>
      </c>
      <c r="K336" s="36">
        <v>3266.9900000000002</v>
      </c>
      <c r="L336" s="36">
        <v>3274.2999999999997</v>
      </c>
      <c r="M336" s="36">
        <v>3327.36</v>
      </c>
      <c r="N336" s="36">
        <v>3285.0399999999995</v>
      </c>
      <c r="O336" s="36">
        <v>3293.4099999999994</v>
      </c>
      <c r="P336" s="36">
        <v>3277.68</v>
      </c>
      <c r="Q336" s="36">
        <v>3298.65</v>
      </c>
      <c r="R336" s="36">
        <v>3272.57</v>
      </c>
      <c r="S336" s="36">
        <v>3217.1699999999996</v>
      </c>
      <c r="T336" s="36">
        <v>3175.6599999999994</v>
      </c>
      <c r="U336" s="36">
        <v>3277.03</v>
      </c>
      <c r="V336" s="36">
        <v>3287.94</v>
      </c>
      <c r="W336" s="36">
        <v>3262.0399999999995</v>
      </c>
      <c r="X336" s="36">
        <v>3154.4199999999996</v>
      </c>
      <c r="Y336" s="36">
        <v>2940.9599999999996</v>
      </c>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row>
    <row r="337" spans="1:75" ht="12" x14ac:dyDescent="0.2">
      <c r="A337" s="35">
        <v>13</v>
      </c>
      <c r="B337" s="36">
        <v>2669.29</v>
      </c>
      <c r="C337" s="36">
        <v>2620.94</v>
      </c>
      <c r="D337" s="36">
        <v>2596.64</v>
      </c>
      <c r="E337" s="36">
        <v>2595.16</v>
      </c>
      <c r="F337" s="36">
        <v>2630.95</v>
      </c>
      <c r="G337" s="36">
        <v>2701.35</v>
      </c>
      <c r="H337" s="36">
        <v>2941.14</v>
      </c>
      <c r="I337" s="36">
        <v>2980.8799999999997</v>
      </c>
      <c r="J337" s="36">
        <v>3079.22</v>
      </c>
      <c r="K337" s="36">
        <v>3086.2999999999997</v>
      </c>
      <c r="L337" s="36">
        <v>3089.31</v>
      </c>
      <c r="M337" s="36">
        <v>3104.0499999999997</v>
      </c>
      <c r="N337" s="36">
        <v>3090.07</v>
      </c>
      <c r="O337" s="36">
        <v>3097.8399999999997</v>
      </c>
      <c r="P337" s="36">
        <v>3087.6999999999994</v>
      </c>
      <c r="Q337" s="36">
        <v>3104.3799999999997</v>
      </c>
      <c r="R337" s="36">
        <v>3091.68</v>
      </c>
      <c r="S337" s="36">
        <v>3052.19</v>
      </c>
      <c r="T337" s="36">
        <v>3014.7999999999997</v>
      </c>
      <c r="U337" s="36">
        <v>3052.6199999999994</v>
      </c>
      <c r="V337" s="36">
        <v>3079.82</v>
      </c>
      <c r="W337" s="36">
        <v>3105.77</v>
      </c>
      <c r="X337" s="36">
        <v>3032.1199999999994</v>
      </c>
      <c r="Y337" s="36">
        <v>2694.56</v>
      </c>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row>
    <row r="338" spans="1:75" ht="12" x14ac:dyDescent="0.2">
      <c r="A338" s="35">
        <v>14</v>
      </c>
      <c r="B338" s="36">
        <v>2719.4</v>
      </c>
      <c r="C338" s="36">
        <v>2619.37</v>
      </c>
      <c r="D338" s="36">
        <v>2595.3399999999997</v>
      </c>
      <c r="E338" s="36">
        <v>2596.19</v>
      </c>
      <c r="F338" s="36">
        <v>2634.18</v>
      </c>
      <c r="G338" s="36">
        <v>2700.06</v>
      </c>
      <c r="H338" s="36">
        <v>2940.8699999999994</v>
      </c>
      <c r="I338" s="36">
        <v>2964.68</v>
      </c>
      <c r="J338" s="36">
        <v>3133.7499999999995</v>
      </c>
      <c r="K338" s="36">
        <v>3151.9199999999996</v>
      </c>
      <c r="L338" s="36">
        <v>3152.48</v>
      </c>
      <c r="M338" s="36">
        <v>3170.2499999999995</v>
      </c>
      <c r="N338" s="36">
        <v>3157.47</v>
      </c>
      <c r="O338" s="36">
        <v>3157.0799999999995</v>
      </c>
      <c r="P338" s="36">
        <v>3153.2899999999995</v>
      </c>
      <c r="Q338" s="36">
        <v>3169.18</v>
      </c>
      <c r="R338" s="36">
        <v>3158.5799999999995</v>
      </c>
      <c r="S338" s="36">
        <v>3104.0899999999997</v>
      </c>
      <c r="T338" s="36">
        <v>3072.19</v>
      </c>
      <c r="U338" s="36">
        <v>3118.2999999999997</v>
      </c>
      <c r="V338" s="36">
        <v>3149.8299999999995</v>
      </c>
      <c r="W338" s="36">
        <v>3165.07</v>
      </c>
      <c r="X338" s="36">
        <v>3034.81</v>
      </c>
      <c r="Y338" s="36">
        <v>2724.12</v>
      </c>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row>
    <row r="339" spans="1:75" ht="12" x14ac:dyDescent="0.2">
      <c r="A339" s="35">
        <v>15</v>
      </c>
      <c r="B339" s="36">
        <v>2792.91</v>
      </c>
      <c r="C339" s="36">
        <v>2655.31</v>
      </c>
      <c r="D339" s="36">
        <v>2639.57</v>
      </c>
      <c r="E339" s="36">
        <v>2650.9199999999996</v>
      </c>
      <c r="F339" s="36">
        <v>2671.79</v>
      </c>
      <c r="G339" s="36">
        <v>2792.08</v>
      </c>
      <c r="H339" s="36">
        <v>2951.5399999999995</v>
      </c>
      <c r="I339" s="36">
        <v>2975.2899999999995</v>
      </c>
      <c r="J339" s="36">
        <v>3102.2400000000002</v>
      </c>
      <c r="K339" s="36">
        <v>3111.6</v>
      </c>
      <c r="L339" s="36">
        <v>3107.3799999999997</v>
      </c>
      <c r="M339" s="36">
        <v>3114.5499999999997</v>
      </c>
      <c r="N339" s="36">
        <v>3111.9</v>
      </c>
      <c r="O339" s="36">
        <v>3116.11</v>
      </c>
      <c r="P339" s="36">
        <v>3111.7400000000002</v>
      </c>
      <c r="Q339" s="36">
        <v>3125.61</v>
      </c>
      <c r="R339" s="36">
        <v>3109.77</v>
      </c>
      <c r="S339" s="36">
        <v>3072.47</v>
      </c>
      <c r="T339" s="36">
        <v>3034.6599999999994</v>
      </c>
      <c r="U339" s="36">
        <v>3066.0399999999995</v>
      </c>
      <c r="V339" s="36">
        <v>3088.6999999999994</v>
      </c>
      <c r="W339" s="36">
        <v>3097.3799999999997</v>
      </c>
      <c r="X339" s="36">
        <v>2975.7899999999995</v>
      </c>
      <c r="Y339" s="36">
        <v>2773.1299999999997</v>
      </c>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row>
    <row r="340" spans="1:75" ht="12" x14ac:dyDescent="0.2">
      <c r="A340" s="35">
        <v>16</v>
      </c>
      <c r="B340" s="36">
        <v>2654.68</v>
      </c>
      <c r="C340" s="36">
        <v>2619.19</v>
      </c>
      <c r="D340" s="36">
        <v>2587.62</v>
      </c>
      <c r="E340" s="36">
        <v>2583.83</v>
      </c>
      <c r="F340" s="36">
        <v>2605.23</v>
      </c>
      <c r="G340" s="36">
        <v>2652.15</v>
      </c>
      <c r="H340" s="36">
        <v>2925.9999999999995</v>
      </c>
      <c r="I340" s="36">
        <v>2948.2400000000002</v>
      </c>
      <c r="J340" s="36">
        <v>3006.9599999999996</v>
      </c>
      <c r="K340" s="36">
        <v>3016.61</v>
      </c>
      <c r="L340" s="36">
        <v>3016.39</v>
      </c>
      <c r="M340" s="36">
        <v>3040.9499999999994</v>
      </c>
      <c r="N340" s="36">
        <v>3031.28</v>
      </c>
      <c r="O340" s="36">
        <v>3042.0399999999995</v>
      </c>
      <c r="P340" s="36">
        <v>3033.5899999999997</v>
      </c>
      <c r="Q340" s="36">
        <v>3050.6599999999994</v>
      </c>
      <c r="R340" s="36">
        <v>3042.6</v>
      </c>
      <c r="S340" s="36">
        <v>2996.6299999999997</v>
      </c>
      <c r="T340" s="36">
        <v>2957.93</v>
      </c>
      <c r="U340" s="36">
        <v>3000.36</v>
      </c>
      <c r="V340" s="36">
        <v>3030.6199999999994</v>
      </c>
      <c r="W340" s="36">
        <v>3056.9</v>
      </c>
      <c r="X340" s="36">
        <v>2988.52</v>
      </c>
      <c r="Y340" s="36">
        <v>2796.2599999999998</v>
      </c>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row>
    <row r="341" spans="1:75" ht="12" x14ac:dyDescent="0.2">
      <c r="A341" s="35">
        <v>17</v>
      </c>
      <c r="B341" s="36">
        <v>2666.91</v>
      </c>
      <c r="C341" s="36">
        <v>2608.35</v>
      </c>
      <c r="D341" s="36">
        <v>2590.77</v>
      </c>
      <c r="E341" s="36">
        <v>2581.23</v>
      </c>
      <c r="F341" s="36">
        <v>2582.52</v>
      </c>
      <c r="G341" s="36">
        <v>2584.36</v>
      </c>
      <c r="H341" s="36">
        <v>2610.87</v>
      </c>
      <c r="I341" s="36">
        <v>2632.97</v>
      </c>
      <c r="J341" s="36">
        <v>2832.5099999999998</v>
      </c>
      <c r="K341" s="36">
        <v>2873.2899999999995</v>
      </c>
      <c r="L341" s="36">
        <v>2893.18</v>
      </c>
      <c r="M341" s="36">
        <v>2890.2499999999995</v>
      </c>
      <c r="N341" s="36">
        <v>2904.9499999999994</v>
      </c>
      <c r="O341" s="36">
        <v>2899.18</v>
      </c>
      <c r="P341" s="36">
        <v>2890.5799999999995</v>
      </c>
      <c r="Q341" s="36">
        <v>2877.5399999999995</v>
      </c>
      <c r="R341" s="36">
        <v>2868.56</v>
      </c>
      <c r="S341" s="36">
        <v>2798.25</v>
      </c>
      <c r="T341" s="36">
        <v>2793.8399999999997</v>
      </c>
      <c r="U341" s="36">
        <v>2889.32</v>
      </c>
      <c r="V341" s="36">
        <v>2908.77</v>
      </c>
      <c r="W341" s="36">
        <v>2924.6</v>
      </c>
      <c r="X341" s="36">
        <v>2818.57</v>
      </c>
      <c r="Y341" s="36">
        <v>2638.02</v>
      </c>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row>
    <row r="342" spans="1:75" ht="12" x14ac:dyDescent="0.2">
      <c r="A342" s="35">
        <v>18</v>
      </c>
      <c r="B342" s="36">
        <v>2628.9599999999996</v>
      </c>
      <c r="C342" s="36">
        <v>2605.1799999999998</v>
      </c>
      <c r="D342" s="36">
        <v>2582.6799999999998</v>
      </c>
      <c r="E342" s="36">
        <v>2579.69</v>
      </c>
      <c r="F342" s="36">
        <v>2582.6</v>
      </c>
      <c r="G342" s="36">
        <v>2579.69</v>
      </c>
      <c r="H342" s="36">
        <v>2599.7999999999997</v>
      </c>
      <c r="I342" s="36">
        <v>2601.75</v>
      </c>
      <c r="J342" s="36">
        <v>2640.6</v>
      </c>
      <c r="K342" s="36">
        <v>2856.4</v>
      </c>
      <c r="L342" s="36">
        <v>2889.1599999999994</v>
      </c>
      <c r="M342" s="36">
        <v>2887.9199999999996</v>
      </c>
      <c r="N342" s="36">
        <v>2885.4199999999996</v>
      </c>
      <c r="O342" s="36">
        <v>2881.6699999999996</v>
      </c>
      <c r="P342" s="36">
        <v>2851.7999999999997</v>
      </c>
      <c r="Q342" s="36">
        <v>2806.32</v>
      </c>
      <c r="R342" s="36">
        <v>2737.91</v>
      </c>
      <c r="S342" s="36">
        <v>2805.7099999999996</v>
      </c>
      <c r="T342" s="36">
        <v>2806.41</v>
      </c>
      <c r="U342" s="36">
        <v>2889.64</v>
      </c>
      <c r="V342" s="36">
        <v>2915.43</v>
      </c>
      <c r="W342" s="36">
        <v>2920.0799999999995</v>
      </c>
      <c r="X342" s="36">
        <v>2870.32</v>
      </c>
      <c r="Y342" s="36">
        <v>2623.22</v>
      </c>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c r="BW342" s="37"/>
    </row>
    <row r="343" spans="1:75" ht="12" x14ac:dyDescent="0.2">
      <c r="A343" s="35">
        <v>19</v>
      </c>
      <c r="B343" s="36">
        <v>2625.48</v>
      </c>
      <c r="C343" s="36">
        <v>2604.98</v>
      </c>
      <c r="D343" s="36">
        <v>2592.87</v>
      </c>
      <c r="E343" s="36">
        <v>2595.7199999999998</v>
      </c>
      <c r="F343" s="36">
        <v>2597.19</v>
      </c>
      <c r="G343" s="36">
        <v>2603.2800000000002</v>
      </c>
      <c r="H343" s="36">
        <v>2694.18</v>
      </c>
      <c r="I343" s="36">
        <v>2910.2400000000002</v>
      </c>
      <c r="J343" s="36">
        <v>2981.69</v>
      </c>
      <c r="K343" s="36">
        <v>3087.2400000000002</v>
      </c>
      <c r="L343" s="36">
        <v>3076.1599999999994</v>
      </c>
      <c r="M343" s="36">
        <v>3022.4499999999994</v>
      </c>
      <c r="N343" s="36">
        <v>2988.15</v>
      </c>
      <c r="O343" s="36">
        <v>3029.7999999999997</v>
      </c>
      <c r="P343" s="36">
        <v>3018.06</v>
      </c>
      <c r="Q343" s="36">
        <v>3035.9900000000002</v>
      </c>
      <c r="R343" s="36">
        <v>2997.52</v>
      </c>
      <c r="S343" s="36">
        <v>2907.73</v>
      </c>
      <c r="T343" s="36">
        <v>2863.5499999999997</v>
      </c>
      <c r="U343" s="36">
        <v>2956.69</v>
      </c>
      <c r="V343" s="36">
        <v>2990.06</v>
      </c>
      <c r="W343" s="36">
        <v>3003.39</v>
      </c>
      <c r="X343" s="36">
        <v>2841.5</v>
      </c>
      <c r="Y343" s="36">
        <v>2622.11</v>
      </c>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7"/>
      <c r="BV343" s="37"/>
      <c r="BW343" s="37"/>
    </row>
    <row r="344" spans="1:75" ht="12" x14ac:dyDescent="0.2">
      <c r="A344" s="35">
        <v>20</v>
      </c>
      <c r="B344" s="36">
        <v>2550.7000000000003</v>
      </c>
      <c r="C344" s="36">
        <v>2524.3799999999997</v>
      </c>
      <c r="D344" s="36">
        <v>2513.87</v>
      </c>
      <c r="E344" s="36">
        <v>2503.9299999999998</v>
      </c>
      <c r="F344" s="36">
        <v>2524.36</v>
      </c>
      <c r="G344" s="36">
        <v>2546.86</v>
      </c>
      <c r="H344" s="36">
        <v>2608.5</v>
      </c>
      <c r="I344" s="36">
        <v>2652.79</v>
      </c>
      <c r="J344" s="36">
        <v>2705.97</v>
      </c>
      <c r="K344" s="36">
        <v>2805.7400000000002</v>
      </c>
      <c r="L344" s="36">
        <v>2807.3399999999997</v>
      </c>
      <c r="M344" s="36">
        <v>2841.07</v>
      </c>
      <c r="N344" s="36">
        <v>2808.32</v>
      </c>
      <c r="O344" s="36">
        <v>2836.5899999999997</v>
      </c>
      <c r="P344" s="36">
        <v>2801.66</v>
      </c>
      <c r="Q344" s="36">
        <v>2843.39</v>
      </c>
      <c r="R344" s="36">
        <v>2788.48</v>
      </c>
      <c r="S344" s="36">
        <v>2694.85</v>
      </c>
      <c r="T344" s="36">
        <v>2638.2400000000002</v>
      </c>
      <c r="U344" s="36">
        <v>2687.78</v>
      </c>
      <c r="V344" s="36">
        <v>2768.2099999999996</v>
      </c>
      <c r="W344" s="36">
        <v>2950.7499999999995</v>
      </c>
      <c r="X344" s="36">
        <v>2697.53</v>
      </c>
      <c r="Y344" s="36">
        <v>2600.8799999999997</v>
      </c>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7"/>
      <c r="BV344" s="37"/>
      <c r="BW344" s="37"/>
    </row>
    <row r="345" spans="1:75" ht="12" x14ac:dyDescent="0.2">
      <c r="A345" s="35">
        <v>21</v>
      </c>
      <c r="B345" s="36">
        <v>2557.64</v>
      </c>
      <c r="C345" s="36">
        <v>2493.7800000000002</v>
      </c>
      <c r="D345" s="36">
        <v>2474.7000000000003</v>
      </c>
      <c r="E345" s="36">
        <v>2470.7400000000002</v>
      </c>
      <c r="F345" s="36">
        <v>2480.62</v>
      </c>
      <c r="G345" s="36">
        <v>2501.11</v>
      </c>
      <c r="H345" s="36">
        <v>2599.94</v>
      </c>
      <c r="I345" s="36">
        <v>2723.3399999999997</v>
      </c>
      <c r="J345" s="36">
        <v>2827.37</v>
      </c>
      <c r="K345" s="36">
        <v>2912.9499999999994</v>
      </c>
      <c r="L345" s="36">
        <v>2910.6699999999996</v>
      </c>
      <c r="M345" s="36">
        <v>2983.61</v>
      </c>
      <c r="N345" s="36">
        <v>2954.39</v>
      </c>
      <c r="O345" s="36">
        <v>2985.52</v>
      </c>
      <c r="P345" s="36">
        <v>2950.11</v>
      </c>
      <c r="Q345" s="36">
        <v>3025.82</v>
      </c>
      <c r="R345" s="36">
        <v>2905.2999999999997</v>
      </c>
      <c r="S345" s="36">
        <v>2786.54</v>
      </c>
      <c r="T345" s="36">
        <v>2667.77</v>
      </c>
      <c r="U345" s="36">
        <v>2767.65</v>
      </c>
      <c r="V345" s="36">
        <v>2848.7599999999998</v>
      </c>
      <c r="W345" s="36">
        <v>2969.07</v>
      </c>
      <c r="X345" s="36">
        <v>2725.68</v>
      </c>
      <c r="Y345" s="36">
        <v>2552.7000000000003</v>
      </c>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7"/>
      <c r="BV345" s="37"/>
      <c r="BW345" s="37"/>
    </row>
    <row r="346" spans="1:75" ht="12" x14ac:dyDescent="0.2">
      <c r="A346" s="35">
        <v>22</v>
      </c>
      <c r="B346" s="36">
        <v>2545.7499999999995</v>
      </c>
      <c r="C346" s="36">
        <v>2513.14</v>
      </c>
      <c r="D346" s="36">
        <v>2488.9999999999995</v>
      </c>
      <c r="E346" s="36">
        <v>2486.4999999999995</v>
      </c>
      <c r="F346" s="36">
        <v>2502.3399999999997</v>
      </c>
      <c r="G346" s="36">
        <v>2527.4599999999996</v>
      </c>
      <c r="H346" s="36">
        <v>2625.32</v>
      </c>
      <c r="I346" s="36">
        <v>2850.3399999999997</v>
      </c>
      <c r="J346" s="36">
        <v>3073.5099999999998</v>
      </c>
      <c r="K346" s="36">
        <v>3171.2099999999996</v>
      </c>
      <c r="L346" s="36">
        <v>3166.97</v>
      </c>
      <c r="M346" s="36">
        <v>3195.7999999999997</v>
      </c>
      <c r="N346" s="36">
        <v>3136.9999999999995</v>
      </c>
      <c r="O346" s="36">
        <v>3148.86</v>
      </c>
      <c r="P346" s="36">
        <v>3068.3299999999995</v>
      </c>
      <c r="Q346" s="36">
        <v>3083.22</v>
      </c>
      <c r="R346" s="36">
        <v>3041.81</v>
      </c>
      <c r="S346" s="36">
        <v>2875.61</v>
      </c>
      <c r="T346" s="36">
        <v>2706.7999999999997</v>
      </c>
      <c r="U346" s="36">
        <v>2952.86</v>
      </c>
      <c r="V346" s="36">
        <v>3045.53</v>
      </c>
      <c r="W346" s="36">
        <v>3047.4999999999995</v>
      </c>
      <c r="X346" s="36">
        <v>2848.98</v>
      </c>
      <c r="Y346" s="36">
        <v>2586.7099999999996</v>
      </c>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row>
    <row r="347" spans="1:75" ht="12" x14ac:dyDescent="0.2">
      <c r="A347" s="35">
        <v>23</v>
      </c>
      <c r="B347" s="36">
        <v>2541.89</v>
      </c>
      <c r="C347" s="36">
        <v>2475.8799999999997</v>
      </c>
      <c r="D347" s="36">
        <v>2445.5300000000002</v>
      </c>
      <c r="E347" s="36">
        <v>2443.31</v>
      </c>
      <c r="F347" s="36">
        <v>2465.2400000000002</v>
      </c>
      <c r="G347" s="36">
        <v>2516.56</v>
      </c>
      <c r="H347" s="36">
        <v>2617.27</v>
      </c>
      <c r="I347" s="36">
        <v>2858.85</v>
      </c>
      <c r="J347" s="36">
        <v>2945.11</v>
      </c>
      <c r="K347" s="36">
        <v>3083.64</v>
      </c>
      <c r="L347" s="36">
        <v>3082.0399999999995</v>
      </c>
      <c r="M347" s="36">
        <v>3108.1599999999994</v>
      </c>
      <c r="N347" s="36">
        <v>3090.5099999999998</v>
      </c>
      <c r="O347" s="36">
        <v>3086.97</v>
      </c>
      <c r="P347" s="36">
        <v>3076.64</v>
      </c>
      <c r="Q347" s="36">
        <v>3082.64</v>
      </c>
      <c r="R347" s="36">
        <v>3069.9099999999994</v>
      </c>
      <c r="S347" s="36">
        <v>2941.9199999999996</v>
      </c>
      <c r="T347" s="36">
        <v>2991.07</v>
      </c>
      <c r="U347" s="36">
        <v>3086.97</v>
      </c>
      <c r="V347" s="36">
        <v>3098.11</v>
      </c>
      <c r="W347" s="36">
        <v>3121.32</v>
      </c>
      <c r="X347" s="36">
        <v>2784.29</v>
      </c>
      <c r="Y347" s="36">
        <v>2576.6799999999998</v>
      </c>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row>
    <row r="348" spans="1:75" ht="12" x14ac:dyDescent="0.2">
      <c r="A348" s="35">
        <v>24</v>
      </c>
      <c r="B348" s="36">
        <v>2590.02</v>
      </c>
      <c r="C348" s="36">
        <v>2540.52</v>
      </c>
      <c r="D348" s="36">
        <v>2487.4999999999995</v>
      </c>
      <c r="E348" s="36">
        <v>2453.91</v>
      </c>
      <c r="F348" s="36">
        <v>2447.7099999999996</v>
      </c>
      <c r="G348" s="36">
        <v>2446.0499999999997</v>
      </c>
      <c r="H348" s="36">
        <v>2547.4699999999998</v>
      </c>
      <c r="I348" s="36">
        <v>2604.89</v>
      </c>
      <c r="J348" s="36">
        <v>2866.2099999999996</v>
      </c>
      <c r="K348" s="36">
        <v>2933.65</v>
      </c>
      <c r="L348" s="36">
        <v>3077.1299999999997</v>
      </c>
      <c r="M348" s="36">
        <v>3066.31</v>
      </c>
      <c r="N348" s="36">
        <v>3072.4199999999996</v>
      </c>
      <c r="O348" s="36">
        <v>3068.5499999999997</v>
      </c>
      <c r="P348" s="36">
        <v>2997.5499999999997</v>
      </c>
      <c r="Q348" s="36">
        <v>2928.3799999999997</v>
      </c>
      <c r="R348" s="36">
        <v>2935.8699999999994</v>
      </c>
      <c r="S348" s="36">
        <v>2890.6299999999997</v>
      </c>
      <c r="T348" s="36">
        <v>2931.7899999999995</v>
      </c>
      <c r="U348" s="36">
        <v>3083.14</v>
      </c>
      <c r="V348" s="36">
        <v>3173.4599999999996</v>
      </c>
      <c r="W348" s="36">
        <v>3070.77</v>
      </c>
      <c r="X348" s="36">
        <v>2821.73</v>
      </c>
      <c r="Y348" s="36">
        <v>2584.29</v>
      </c>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row>
    <row r="349" spans="1:75" ht="12" x14ac:dyDescent="0.2">
      <c r="A349" s="35">
        <v>25</v>
      </c>
      <c r="B349" s="36">
        <v>2579.5499999999997</v>
      </c>
      <c r="C349" s="36">
        <v>2519.1</v>
      </c>
      <c r="D349" s="36">
        <v>2501.16</v>
      </c>
      <c r="E349" s="36">
        <v>2489.9199999999996</v>
      </c>
      <c r="F349" s="36">
        <v>2472.31</v>
      </c>
      <c r="G349" s="36">
        <v>2463.6299999999997</v>
      </c>
      <c r="H349" s="36">
        <v>2505.62</v>
      </c>
      <c r="I349" s="36">
        <v>2538.2599999999998</v>
      </c>
      <c r="J349" s="36">
        <v>2666.08</v>
      </c>
      <c r="K349" s="36">
        <v>2923.0399999999995</v>
      </c>
      <c r="L349" s="36">
        <v>2947.78</v>
      </c>
      <c r="M349" s="36">
        <v>2930.31</v>
      </c>
      <c r="N349" s="36">
        <v>2927.2400000000002</v>
      </c>
      <c r="O349" s="36">
        <v>2928.44</v>
      </c>
      <c r="P349" s="36">
        <v>2927.39</v>
      </c>
      <c r="Q349" s="36">
        <v>2929.6</v>
      </c>
      <c r="R349" s="36">
        <v>2902.2599999999998</v>
      </c>
      <c r="S349" s="36">
        <v>2942.61</v>
      </c>
      <c r="T349" s="36">
        <v>2989.2999999999997</v>
      </c>
      <c r="U349" s="36">
        <v>3087.9</v>
      </c>
      <c r="V349" s="36">
        <v>3079.3699999999994</v>
      </c>
      <c r="W349" s="36">
        <v>3057.18</v>
      </c>
      <c r="X349" s="36">
        <v>2883.2400000000002</v>
      </c>
      <c r="Y349" s="36">
        <v>2595.4299999999998</v>
      </c>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row>
    <row r="350" spans="1:75" ht="12" x14ac:dyDescent="0.2">
      <c r="A350" s="35">
        <v>26</v>
      </c>
      <c r="B350" s="36">
        <v>2534.39</v>
      </c>
      <c r="C350" s="36">
        <v>2457.08</v>
      </c>
      <c r="D350" s="36">
        <v>2431.5300000000002</v>
      </c>
      <c r="E350" s="36">
        <v>2427.9500000000003</v>
      </c>
      <c r="F350" s="36">
        <v>2438.9900000000002</v>
      </c>
      <c r="G350" s="36">
        <v>2477.87</v>
      </c>
      <c r="H350" s="36">
        <v>2689.95</v>
      </c>
      <c r="I350" s="36">
        <v>2844.69</v>
      </c>
      <c r="J350" s="36">
        <v>3062.93</v>
      </c>
      <c r="K350" s="36">
        <v>3092.85</v>
      </c>
      <c r="L350" s="36">
        <v>3093.22</v>
      </c>
      <c r="M350" s="36">
        <v>3130.1</v>
      </c>
      <c r="N350" s="36">
        <v>3075.5899999999997</v>
      </c>
      <c r="O350" s="36">
        <v>3075.9900000000002</v>
      </c>
      <c r="P350" s="36">
        <v>3065.2599999999998</v>
      </c>
      <c r="Q350" s="36">
        <v>3078.61</v>
      </c>
      <c r="R350" s="36">
        <v>3073.19</v>
      </c>
      <c r="S350" s="36">
        <v>2955.94</v>
      </c>
      <c r="T350" s="36">
        <v>2810.37</v>
      </c>
      <c r="U350" s="36">
        <v>2935.73</v>
      </c>
      <c r="V350" s="36">
        <v>2970.0799999999995</v>
      </c>
      <c r="W350" s="36">
        <v>3075.2400000000002</v>
      </c>
      <c r="X350" s="36">
        <v>2797.43</v>
      </c>
      <c r="Y350" s="36">
        <v>2550.62</v>
      </c>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row>
    <row r="351" spans="1:75" ht="12" x14ac:dyDescent="0.2">
      <c r="A351" s="35">
        <v>27</v>
      </c>
      <c r="B351" s="36">
        <v>2516.2800000000002</v>
      </c>
      <c r="C351" s="36">
        <v>2448.9900000000002</v>
      </c>
      <c r="D351" s="36">
        <v>2430.2999999999997</v>
      </c>
      <c r="E351" s="36">
        <v>2421.19</v>
      </c>
      <c r="F351" s="36">
        <v>2441.79</v>
      </c>
      <c r="G351" s="36">
        <v>2483.5099999999998</v>
      </c>
      <c r="H351" s="36">
        <v>2647.32</v>
      </c>
      <c r="I351" s="36">
        <v>2919.28</v>
      </c>
      <c r="J351" s="36">
        <v>3153.2599999999998</v>
      </c>
      <c r="K351" s="36">
        <v>3327.3699999999994</v>
      </c>
      <c r="L351" s="36">
        <v>3337.9199999999996</v>
      </c>
      <c r="M351" s="36">
        <v>3373.9999999999995</v>
      </c>
      <c r="N351" s="36">
        <v>3351.56</v>
      </c>
      <c r="O351" s="36">
        <v>3369.2899999999995</v>
      </c>
      <c r="P351" s="36">
        <v>3343.61</v>
      </c>
      <c r="Q351" s="36">
        <v>3368.0099999999998</v>
      </c>
      <c r="R351" s="36">
        <v>3355.7400000000002</v>
      </c>
      <c r="S351" s="36">
        <v>3215.52</v>
      </c>
      <c r="T351" s="36">
        <v>3085.8299999999995</v>
      </c>
      <c r="U351" s="36">
        <v>3219.52</v>
      </c>
      <c r="V351" s="36">
        <v>3267.61</v>
      </c>
      <c r="W351" s="36">
        <v>3350.5099999999998</v>
      </c>
      <c r="X351" s="36">
        <v>3079.2999999999997</v>
      </c>
      <c r="Y351" s="36">
        <v>2612.3200000000002</v>
      </c>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row>
    <row r="352" spans="1:75" ht="12" x14ac:dyDescent="0.2">
      <c r="A352" s="35">
        <v>28</v>
      </c>
      <c r="B352" s="36">
        <v>2578.0499999999997</v>
      </c>
      <c r="C352" s="36">
        <v>2513.87</v>
      </c>
      <c r="D352" s="36">
        <v>2474.0499999999997</v>
      </c>
      <c r="E352" s="36">
        <v>2472.77</v>
      </c>
      <c r="F352" s="36">
        <v>2473.64</v>
      </c>
      <c r="G352" s="36">
        <v>2512.5700000000002</v>
      </c>
      <c r="H352" s="36">
        <v>2721.7</v>
      </c>
      <c r="I352" s="36">
        <v>2799.23</v>
      </c>
      <c r="J352" s="36">
        <v>3017.6</v>
      </c>
      <c r="K352" s="36">
        <v>3247.5399999999995</v>
      </c>
      <c r="L352" s="36">
        <v>3258.6199999999994</v>
      </c>
      <c r="M352" s="36">
        <v>3050.4900000000002</v>
      </c>
      <c r="N352" s="36">
        <v>3037.2599999999998</v>
      </c>
      <c r="O352" s="36">
        <v>3051.43</v>
      </c>
      <c r="P352" s="36">
        <v>3052.1</v>
      </c>
      <c r="Q352" s="36">
        <v>3054.39</v>
      </c>
      <c r="R352" s="36">
        <v>3041.23</v>
      </c>
      <c r="S352" s="36">
        <v>2885.1699999999996</v>
      </c>
      <c r="T352" s="36">
        <v>2890.1599999999994</v>
      </c>
      <c r="U352" s="36">
        <v>2909.6599999999994</v>
      </c>
      <c r="V352" s="36">
        <v>2986.81</v>
      </c>
      <c r="W352" s="36">
        <v>2965.97</v>
      </c>
      <c r="X352" s="36">
        <v>2878.6299999999997</v>
      </c>
      <c r="Y352" s="36">
        <v>2633.14</v>
      </c>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row>
    <row r="353" spans="1:75" ht="12" x14ac:dyDescent="0.2">
      <c r="A353" s="35">
        <v>29</v>
      </c>
      <c r="B353" s="36">
        <v>2568.52</v>
      </c>
      <c r="C353" s="36">
        <v>2515.19</v>
      </c>
      <c r="D353" s="36">
        <v>2451.4900000000002</v>
      </c>
      <c r="E353" s="36">
        <v>2448.85</v>
      </c>
      <c r="F353" s="36">
        <v>2460.9999999999995</v>
      </c>
      <c r="G353" s="36">
        <v>2487.1</v>
      </c>
      <c r="H353" s="36">
        <v>2639.66</v>
      </c>
      <c r="I353" s="36">
        <v>2808.86</v>
      </c>
      <c r="J353" s="36">
        <v>2910.97</v>
      </c>
      <c r="K353" s="36">
        <v>3019.3399999999997</v>
      </c>
      <c r="L353" s="36">
        <v>2965.9099999999994</v>
      </c>
      <c r="M353" s="36">
        <v>3077.0499999999997</v>
      </c>
      <c r="N353" s="36">
        <v>3055.31</v>
      </c>
      <c r="O353" s="36">
        <v>3084.7499999999995</v>
      </c>
      <c r="P353" s="36">
        <v>3073.4099999999994</v>
      </c>
      <c r="Q353" s="36">
        <v>3084.93</v>
      </c>
      <c r="R353" s="36">
        <v>3025.56</v>
      </c>
      <c r="S353" s="36">
        <v>2931.4099999999994</v>
      </c>
      <c r="T353" s="36">
        <v>2838.82</v>
      </c>
      <c r="U353" s="36">
        <v>2924.4999999999995</v>
      </c>
      <c r="V353" s="36">
        <v>3049.1</v>
      </c>
      <c r="W353" s="36">
        <v>3088.44</v>
      </c>
      <c r="X353" s="36">
        <v>2927.7400000000002</v>
      </c>
      <c r="Y353" s="36">
        <v>2600.41</v>
      </c>
      <c r="Z353" s="43">
        <f>IFERROR(Y353,"скрыть")</f>
        <v>2600.41</v>
      </c>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row>
    <row r="354" spans="1:75" ht="12" x14ac:dyDescent="0.2">
      <c r="A354" s="35">
        <v>30</v>
      </c>
      <c r="B354" s="36">
        <v>2583.9299999999998</v>
      </c>
      <c r="C354" s="36">
        <v>2527.44</v>
      </c>
      <c r="D354" s="36">
        <v>2463.5700000000002</v>
      </c>
      <c r="E354" s="36">
        <v>2464.2999999999997</v>
      </c>
      <c r="F354" s="36">
        <v>2481.9999999999995</v>
      </c>
      <c r="G354" s="36">
        <v>2548.4199999999996</v>
      </c>
      <c r="H354" s="36">
        <v>2709.47</v>
      </c>
      <c r="I354" s="36">
        <v>2868.4499999999994</v>
      </c>
      <c r="J354" s="36">
        <v>3082.1</v>
      </c>
      <c r="K354" s="36">
        <v>3132.48</v>
      </c>
      <c r="L354" s="36">
        <v>3174.44</v>
      </c>
      <c r="M354" s="36">
        <v>3317.35</v>
      </c>
      <c r="N354" s="36">
        <v>3252.65</v>
      </c>
      <c r="O354" s="36">
        <v>3291.97</v>
      </c>
      <c r="P354" s="36">
        <v>3295.4499999999994</v>
      </c>
      <c r="Q354" s="36">
        <v>3339.68</v>
      </c>
      <c r="R354" s="36">
        <v>3321.9199999999996</v>
      </c>
      <c r="S354" s="36">
        <v>3092.14</v>
      </c>
      <c r="T354" s="36">
        <v>2951.43</v>
      </c>
      <c r="U354" s="36">
        <v>3075.52</v>
      </c>
      <c r="V354" s="36">
        <v>3253.2400000000002</v>
      </c>
      <c r="W354" s="36">
        <v>3403.2999999999997</v>
      </c>
      <c r="X354" s="36">
        <v>3126.9499999999994</v>
      </c>
      <c r="Y354" s="36">
        <v>2923.22</v>
      </c>
      <c r="Z354" s="43">
        <f>IFERROR(Y354,"скрыть")</f>
        <v>2923.22</v>
      </c>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row>
    <row r="355" spans="1:75" ht="12" x14ac:dyDescent="0.2">
      <c r="A355" s="35">
        <v>31</v>
      </c>
      <c r="B355" s="36" t="e">
        <v>#VALUE!</v>
      </c>
      <c r="C355" s="36" t="e">
        <v>#VALUE!</v>
      </c>
      <c r="D355" s="36" t="e">
        <v>#VALUE!</v>
      </c>
      <c r="E355" s="36" t="e">
        <v>#VALUE!</v>
      </c>
      <c r="F355" s="36" t="e">
        <v>#VALUE!</v>
      </c>
      <c r="G355" s="36" t="e">
        <v>#VALUE!</v>
      </c>
      <c r="H355" s="36" t="e">
        <v>#VALUE!</v>
      </c>
      <c r="I355" s="36" t="e">
        <v>#VALUE!</v>
      </c>
      <c r="J355" s="36" t="e">
        <v>#VALUE!</v>
      </c>
      <c r="K355" s="36" t="e">
        <v>#VALUE!</v>
      </c>
      <c r="L355" s="36" t="e">
        <v>#VALUE!</v>
      </c>
      <c r="M355" s="36" t="e">
        <v>#VALUE!</v>
      </c>
      <c r="N355" s="36" t="e">
        <v>#VALUE!</v>
      </c>
      <c r="O355" s="36" t="e">
        <v>#VALUE!</v>
      </c>
      <c r="P355" s="36" t="e">
        <v>#VALUE!</v>
      </c>
      <c r="Q355" s="36" t="e">
        <v>#VALUE!</v>
      </c>
      <c r="R355" s="36" t="e">
        <v>#VALUE!</v>
      </c>
      <c r="S355" s="36" t="e">
        <v>#VALUE!</v>
      </c>
      <c r="T355" s="36" t="e">
        <v>#VALUE!</v>
      </c>
      <c r="U355" s="36" t="e">
        <v>#VALUE!</v>
      </c>
      <c r="V355" s="36" t="e">
        <v>#VALUE!</v>
      </c>
      <c r="W355" s="36" t="e">
        <v>#VALUE!</v>
      </c>
      <c r="X355" s="36" t="e">
        <v>#VALUE!</v>
      </c>
      <c r="Y355" s="36" t="e">
        <v>#VALUE!</v>
      </c>
      <c r="Z355" s="43" t="str">
        <f>IFERROR(Y355,"скрыть")</f>
        <v>скрыть</v>
      </c>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row>
    <row r="356" spans="1:75" ht="15.75" x14ac:dyDescent="0.25">
      <c r="B356" s="55" t="s">
        <v>132</v>
      </c>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row>
    <row r="357" spans="1:75" ht="31.9" customHeight="1" x14ac:dyDescent="0.25">
      <c r="A357" s="41"/>
      <c r="B357" s="69" t="s">
        <v>93</v>
      </c>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row>
    <row r="358" spans="1:75" s="33" customFormat="1" ht="18" customHeight="1" x14ac:dyDescent="0.25">
      <c r="A358" s="46"/>
      <c r="B358" s="56"/>
      <c r="C358" s="56"/>
      <c r="D358" s="56"/>
      <c r="E358" s="56"/>
      <c r="F358" s="56"/>
      <c r="G358" s="56"/>
      <c r="H358" s="56"/>
      <c r="I358" s="56"/>
      <c r="J358" s="56"/>
      <c r="K358" s="56"/>
      <c r="L358" s="56"/>
      <c r="M358" s="56"/>
      <c r="N358" s="57" t="s">
        <v>3</v>
      </c>
      <c r="O358" s="57"/>
      <c r="P358" s="57"/>
      <c r="Q358" s="57"/>
      <c r="R358" s="57"/>
      <c r="S358" s="57"/>
      <c r="T358" s="57"/>
      <c r="U358" s="57"/>
      <c r="V358" s="57"/>
      <c r="W358" s="57"/>
      <c r="X358" s="57"/>
      <c r="Y358" s="57"/>
      <c r="Z358" s="44"/>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row>
    <row r="359" spans="1:75" s="33" customFormat="1" ht="17.100000000000001" customHeight="1" x14ac:dyDescent="0.25">
      <c r="A359" s="46"/>
      <c r="B359" s="57"/>
      <c r="C359" s="57"/>
      <c r="D359" s="57"/>
      <c r="E359" s="57"/>
      <c r="F359" s="57"/>
      <c r="G359" s="57"/>
      <c r="H359" s="57"/>
      <c r="I359" s="57"/>
      <c r="J359" s="57"/>
      <c r="K359" s="57"/>
      <c r="L359" s="57"/>
      <c r="M359" s="57"/>
      <c r="N359" s="57" t="s">
        <v>4</v>
      </c>
      <c r="O359" s="57"/>
      <c r="P359" s="57"/>
      <c r="Q359" s="57" t="s">
        <v>5</v>
      </c>
      <c r="R359" s="57"/>
      <c r="S359" s="57"/>
      <c r="T359" s="57" t="s">
        <v>6</v>
      </c>
      <c r="U359" s="57"/>
      <c r="V359" s="57"/>
      <c r="W359" s="57" t="s">
        <v>7</v>
      </c>
      <c r="X359" s="57"/>
      <c r="Y359" s="57"/>
      <c r="Z359" s="44"/>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row>
    <row r="360" spans="1:75" s="33" customFormat="1" ht="31.9" customHeight="1" x14ac:dyDescent="0.25">
      <c r="A360" s="46"/>
      <c r="B360" s="70" t="s">
        <v>94</v>
      </c>
      <c r="C360" s="70"/>
      <c r="D360" s="70"/>
      <c r="E360" s="70"/>
      <c r="F360" s="70"/>
      <c r="G360" s="70"/>
      <c r="H360" s="70"/>
      <c r="I360" s="70"/>
      <c r="J360" s="70"/>
      <c r="K360" s="70"/>
      <c r="L360" s="70"/>
      <c r="M360" s="70"/>
      <c r="N360" s="71">
        <v>899781.64</v>
      </c>
      <c r="O360" s="71"/>
      <c r="P360" s="71"/>
      <c r="Q360" s="71">
        <v>981211.5</v>
      </c>
      <c r="R360" s="71"/>
      <c r="S360" s="71"/>
      <c r="T360" s="71">
        <v>1408409.99</v>
      </c>
      <c r="U360" s="71"/>
      <c r="V360" s="71"/>
      <c r="W360" s="71">
        <v>1652254.91</v>
      </c>
      <c r="X360" s="71"/>
      <c r="Y360" s="71"/>
      <c r="Z360" s="44"/>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row>
    <row r="361" spans="1:75" s="33" customFormat="1" ht="26.1" customHeight="1" x14ac:dyDescent="0.2">
      <c r="A361" s="65" t="s">
        <v>95</v>
      </c>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44"/>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row>
    <row r="362" spans="1:75" s="33" customFormat="1" ht="27" customHeight="1" x14ac:dyDescent="0.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44"/>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row>
    <row r="363" spans="1:75" ht="15.75" x14ac:dyDescent="0.25">
      <c r="B363" s="55" t="s">
        <v>96</v>
      </c>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row>
    <row r="364" spans="1:75" ht="11.25" customHeight="1" x14ac:dyDescent="0.2">
      <c r="A364" s="67"/>
      <c r="B364" s="68" t="s">
        <v>62</v>
      </c>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row>
    <row r="365" spans="1:75" ht="11.25" customHeight="1" x14ac:dyDescent="0.2">
      <c r="A365" s="67"/>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row>
    <row r="366" spans="1:75" s="33" customFormat="1" ht="32.65" customHeight="1" x14ac:dyDescent="0.2">
      <c r="A366" s="47" t="s">
        <v>63</v>
      </c>
      <c r="B366" s="34" t="s">
        <v>64</v>
      </c>
      <c r="C366" s="34" t="s">
        <v>65</v>
      </c>
      <c r="D366" s="34" t="s">
        <v>66</v>
      </c>
      <c r="E366" s="34" t="s">
        <v>67</v>
      </c>
      <c r="F366" s="34" t="s">
        <v>68</v>
      </c>
      <c r="G366" s="34" t="s">
        <v>69</v>
      </c>
      <c r="H366" s="34" t="s">
        <v>70</v>
      </c>
      <c r="I366" s="34" t="s">
        <v>71</v>
      </c>
      <c r="J366" s="34" t="s">
        <v>72</v>
      </c>
      <c r="K366" s="34" t="s">
        <v>73</v>
      </c>
      <c r="L366" s="34" t="s">
        <v>74</v>
      </c>
      <c r="M366" s="34" t="s">
        <v>75</v>
      </c>
      <c r="N366" s="34" t="s">
        <v>76</v>
      </c>
      <c r="O366" s="34" t="s">
        <v>77</v>
      </c>
      <c r="P366" s="34" t="s">
        <v>78</v>
      </c>
      <c r="Q366" s="34" t="s">
        <v>79</v>
      </c>
      <c r="R366" s="34" t="s">
        <v>80</v>
      </c>
      <c r="S366" s="34" t="s">
        <v>81</v>
      </c>
      <c r="T366" s="34" t="s">
        <v>82</v>
      </c>
      <c r="U366" s="34" t="s">
        <v>83</v>
      </c>
      <c r="V366" s="34" t="s">
        <v>84</v>
      </c>
      <c r="W366" s="34" t="s">
        <v>85</v>
      </c>
      <c r="X366" s="34" t="s">
        <v>86</v>
      </c>
      <c r="Y366" s="34" t="s">
        <v>87</v>
      </c>
      <c r="Z366" s="44"/>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row>
    <row r="367" spans="1:75" ht="12" x14ac:dyDescent="0.2">
      <c r="A367" s="35">
        <v>1</v>
      </c>
      <c r="B367" s="36">
        <v>3609.5899999999997</v>
      </c>
      <c r="C367" s="36">
        <v>3544.2599999999998</v>
      </c>
      <c r="D367" s="36">
        <v>3535.19</v>
      </c>
      <c r="E367" s="36">
        <v>3532.31</v>
      </c>
      <c r="F367" s="36">
        <v>3566.5899999999997</v>
      </c>
      <c r="G367" s="36">
        <v>3657.43</v>
      </c>
      <c r="H367" s="36">
        <v>3887.2400000000002</v>
      </c>
      <c r="I367" s="36">
        <v>3942.7000000000003</v>
      </c>
      <c r="J367" s="36">
        <v>4039.2599999999998</v>
      </c>
      <c r="K367" s="36">
        <v>4043.73</v>
      </c>
      <c r="L367" s="36">
        <v>4050.3799999999997</v>
      </c>
      <c r="M367" s="36">
        <v>4089.9</v>
      </c>
      <c r="N367" s="36">
        <v>4094.15</v>
      </c>
      <c r="O367" s="36">
        <v>4095.73</v>
      </c>
      <c r="P367" s="36">
        <v>4088.4900000000002</v>
      </c>
      <c r="Q367" s="36">
        <v>4136.41</v>
      </c>
      <c r="R367" s="36">
        <v>4104.5600000000004</v>
      </c>
      <c r="S367" s="36">
        <v>4041.44</v>
      </c>
      <c r="T367" s="36">
        <v>4047.1599999999994</v>
      </c>
      <c r="U367" s="36">
        <v>4057.32</v>
      </c>
      <c r="V367" s="36">
        <v>4074.8799999999997</v>
      </c>
      <c r="W367" s="36">
        <v>4096.2700000000004</v>
      </c>
      <c r="X367" s="36">
        <v>4039.69</v>
      </c>
      <c r="Y367" s="36">
        <v>3652.14</v>
      </c>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7"/>
      <c r="BV367" s="37"/>
      <c r="BW367" s="37"/>
    </row>
    <row r="368" spans="1:75" ht="12" x14ac:dyDescent="0.2">
      <c r="A368" s="35">
        <v>2</v>
      </c>
      <c r="B368" s="36">
        <v>3628.19</v>
      </c>
      <c r="C368" s="36">
        <v>3570.83</v>
      </c>
      <c r="D368" s="36">
        <v>3549.4500000000003</v>
      </c>
      <c r="E368" s="36">
        <v>3557.5099999999998</v>
      </c>
      <c r="F368" s="36">
        <v>3590.9</v>
      </c>
      <c r="G368" s="36">
        <v>3660.7999999999997</v>
      </c>
      <c r="H368" s="36">
        <v>3891.7000000000003</v>
      </c>
      <c r="I368" s="36">
        <v>3992.7499999999995</v>
      </c>
      <c r="J368" s="36">
        <v>4053.6299999999997</v>
      </c>
      <c r="K368" s="36">
        <v>4045.78</v>
      </c>
      <c r="L368" s="36">
        <v>4063.72</v>
      </c>
      <c r="M368" s="36">
        <v>4098.1500000000005</v>
      </c>
      <c r="N368" s="36">
        <v>4099.8600000000006</v>
      </c>
      <c r="O368" s="36">
        <v>4107.3100000000004</v>
      </c>
      <c r="P368" s="36">
        <v>4097.5600000000004</v>
      </c>
      <c r="Q368" s="36">
        <v>4144.4800000000005</v>
      </c>
      <c r="R368" s="36">
        <v>4121.2000000000007</v>
      </c>
      <c r="S368" s="36">
        <v>4074.1199999999994</v>
      </c>
      <c r="T368" s="36">
        <v>4063.68</v>
      </c>
      <c r="U368" s="36">
        <v>4084.39</v>
      </c>
      <c r="V368" s="36">
        <v>4090.14</v>
      </c>
      <c r="W368" s="36">
        <v>4116.3900000000003</v>
      </c>
      <c r="X368" s="36">
        <v>4080.03</v>
      </c>
      <c r="Y368" s="36">
        <v>3774.5899999999997</v>
      </c>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37"/>
      <c r="BV368" s="37"/>
      <c r="BW368" s="37"/>
    </row>
    <row r="369" spans="1:75" ht="12" x14ac:dyDescent="0.2">
      <c r="A369" s="35">
        <v>3</v>
      </c>
      <c r="B369" s="36">
        <v>3915.35</v>
      </c>
      <c r="C369" s="36">
        <v>3661.19</v>
      </c>
      <c r="D369" s="36">
        <v>3633.6699999999996</v>
      </c>
      <c r="E369" s="36">
        <v>3621.83</v>
      </c>
      <c r="F369" s="36">
        <v>3629.39</v>
      </c>
      <c r="G369" s="36">
        <v>3641.65</v>
      </c>
      <c r="H369" s="36">
        <v>3686.79</v>
      </c>
      <c r="I369" s="36">
        <v>3770.58</v>
      </c>
      <c r="J369" s="36">
        <v>4028.6599999999994</v>
      </c>
      <c r="K369" s="36">
        <v>4068.0399999999995</v>
      </c>
      <c r="L369" s="36">
        <v>4004.47</v>
      </c>
      <c r="M369" s="36">
        <v>4060.69</v>
      </c>
      <c r="N369" s="36">
        <v>4050.28</v>
      </c>
      <c r="O369" s="36">
        <v>4030.27</v>
      </c>
      <c r="P369" s="36">
        <v>4019.02</v>
      </c>
      <c r="Q369" s="36">
        <v>4010.5899999999997</v>
      </c>
      <c r="R369" s="36">
        <v>4010.6</v>
      </c>
      <c r="S369" s="36">
        <v>4008.77</v>
      </c>
      <c r="T369" s="36">
        <v>4004.6599999999994</v>
      </c>
      <c r="U369" s="36">
        <v>4133.72</v>
      </c>
      <c r="V369" s="36">
        <v>4157.1500000000005</v>
      </c>
      <c r="W369" s="36">
        <v>4101.58</v>
      </c>
      <c r="X369" s="36">
        <v>4103.3200000000006</v>
      </c>
      <c r="Y369" s="36">
        <v>3728.2000000000003</v>
      </c>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row>
    <row r="370" spans="1:75" ht="12" x14ac:dyDescent="0.2">
      <c r="A370" s="35">
        <v>4</v>
      </c>
      <c r="B370" s="36">
        <v>3664.72</v>
      </c>
      <c r="C370" s="36">
        <v>3565.37</v>
      </c>
      <c r="D370" s="36">
        <v>3527.9599999999996</v>
      </c>
      <c r="E370" s="36">
        <v>3524.04</v>
      </c>
      <c r="F370" s="36">
        <v>3531.02</v>
      </c>
      <c r="G370" s="36">
        <v>3540.7999999999997</v>
      </c>
      <c r="H370" s="36">
        <v>3598.1600000000003</v>
      </c>
      <c r="I370" s="36">
        <v>3610</v>
      </c>
      <c r="J370" s="36">
        <v>3809.1699999999996</v>
      </c>
      <c r="K370" s="36">
        <v>4054.6299999999997</v>
      </c>
      <c r="L370" s="36">
        <v>4069.94</v>
      </c>
      <c r="M370" s="36">
        <v>4072.6699999999996</v>
      </c>
      <c r="N370" s="36">
        <v>4070.43</v>
      </c>
      <c r="O370" s="36">
        <v>4057.32</v>
      </c>
      <c r="P370" s="36">
        <v>4053.18</v>
      </c>
      <c r="Q370" s="36">
        <v>4050.61</v>
      </c>
      <c r="R370" s="36">
        <v>4049.15</v>
      </c>
      <c r="S370" s="36">
        <v>4030.7000000000003</v>
      </c>
      <c r="T370" s="36">
        <v>4066.3299999999995</v>
      </c>
      <c r="U370" s="36">
        <v>4124.55</v>
      </c>
      <c r="V370" s="36">
        <v>4136.6400000000003</v>
      </c>
      <c r="W370" s="36">
        <v>4118.2800000000007</v>
      </c>
      <c r="X370" s="36">
        <v>4086.5499999999997</v>
      </c>
      <c r="Y370" s="36">
        <v>3622.77</v>
      </c>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37"/>
      <c r="BV370" s="37"/>
      <c r="BW370" s="37"/>
    </row>
    <row r="371" spans="1:75" ht="12" x14ac:dyDescent="0.2">
      <c r="A371" s="35">
        <v>5</v>
      </c>
      <c r="B371" s="36">
        <v>3623.6</v>
      </c>
      <c r="C371" s="36">
        <v>3537.06</v>
      </c>
      <c r="D371" s="36">
        <v>3523.9599999999996</v>
      </c>
      <c r="E371" s="36">
        <v>3529.02</v>
      </c>
      <c r="F371" s="36">
        <v>3561.54</v>
      </c>
      <c r="G371" s="36">
        <v>3660.15</v>
      </c>
      <c r="H371" s="36">
        <v>3987.4900000000002</v>
      </c>
      <c r="I371" s="36">
        <v>4055.27</v>
      </c>
      <c r="J371" s="36">
        <v>4322.12</v>
      </c>
      <c r="K371" s="36">
        <v>4393.4000000000005</v>
      </c>
      <c r="L371" s="36">
        <v>4395.0700000000006</v>
      </c>
      <c r="M371" s="36">
        <v>4384.1900000000005</v>
      </c>
      <c r="N371" s="36">
        <v>4379.3</v>
      </c>
      <c r="O371" s="36">
        <v>4408.2300000000005</v>
      </c>
      <c r="P371" s="36">
        <v>4406.2300000000005</v>
      </c>
      <c r="Q371" s="36">
        <v>4372.68</v>
      </c>
      <c r="R371" s="36">
        <v>4358.6400000000003</v>
      </c>
      <c r="S371" s="36">
        <v>4341.1400000000003</v>
      </c>
      <c r="T371" s="36">
        <v>4309.5300000000007</v>
      </c>
      <c r="U371" s="36">
        <v>4337.1100000000006</v>
      </c>
      <c r="V371" s="36">
        <v>4345.1000000000004</v>
      </c>
      <c r="W371" s="36">
        <v>4349.42</v>
      </c>
      <c r="X371" s="36">
        <v>4028.94</v>
      </c>
      <c r="Y371" s="36">
        <v>3652.82</v>
      </c>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37"/>
      <c r="BV371" s="37"/>
      <c r="BW371" s="37"/>
    </row>
    <row r="372" spans="1:75" ht="12" x14ac:dyDescent="0.2">
      <c r="A372" s="35">
        <v>6</v>
      </c>
      <c r="B372" s="36">
        <v>3617.04</v>
      </c>
      <c r="C372" s="36">
        <v>3538.56</v>
      </c>
      <c r="D372" s="36">
        <v>3522.07</v>
      </c>
      <c r="E372" s="36">
        <v>3531.12</v>
      </c>
      <c r="F372" s="36">
        <v>3573.52</v>
      </c>
      <c r="G372" s="36">
        <v>3715.9900000000002</v>
      </c>
      <c r="H372" s="36">
        <v>3971.39</v>
      </c>
      <c r="I372" s="36">
        <v>4124.6000000000004</v>
      </c>
      <c r="J372" s="36">
        <v>4241.16</v>
      </c>
      <c r="K372" s="36">
        <v>4308.8600000000006</v>
      </c>
      <c r="L372" s="36">
        <v>4312.7400000000007</v>
      </c>
      <c r="M372" s="36">
        <v>4339.8</v>
      </c>
      <c r="N372" s="36">
        <v>4318.88</v>
      </c>
      <c r="O372" s="36">
        <v>4325.67</v>
      </c>
      <c r="P372" s="36">
        <v>4322.1400000000003</v>
      </c>
      <c r="Q372" s="36">
        <v>4316.38</v>
      </c>
      <c r="R372" s="36">
        <v>4268.3</v>
      </c>
      <c r="S372" s="36">
        <v>4231.0300000000007</v>
      </c>
      <c r="T372" s="36">
        <v>4199.7400000000007</v>
      </c>
      <c r="U372" s="36">
        <v>4279.4400000000005</v>
      </c>
      <c r="V372" s="36">
        <v>4282.5200000000004</v>
      </c>
      <c r="W372" s="36">
        <v>4248.3500000000004</v>
      </c>
      <c r="X372" s="36">
        <v>4177.26</v>
      </c>
      <c r="Y372" s="36">
        <v>3835.7999999999997</v>
      </c>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37"/>
      <c r="BV372" s="37"/>
      <c r="BW372" s="37"/>
    </row>
    <row r="373" spans="1:75" ht="12" x14ac:dyDescent="0.2">
      <c r="A373" s="35">
        <v>7</v>
      </c>
      <c r="B373" s="36">
        <v>3676.3799999999997</v>
      </c>
      <c r="C373" s="36">
        <v>3629.1299999999997</v>
      </c>
      <c r="D373" s="36">
        <v>3607.22</v>
      </c>
      <c r="E373" s="36">
        <v>3614.4599999999996</v>
      </c>
      <c r="F373" s="36">
        <v>3643.89</v>
      </c>
      <c r="G373" s="36">
        <v>3682.2999999999997</v>
      </c>
      <c r="H373" s="36">
        <v>3972.5799999999995</v>
      </c>
      <c r="I373" s="36">
        <v>4061.4900000000002</v>
      </c>
      <c r="J373" s="36">
        <v>4223.2700000000004</v>
      </c>
      <c r="K373" s="36">
        <v>4215.7300000000005</v>
      </c>
      <c r="L373" s="36">
        <v>4218.41</v>
      </c>
      <c r="M373" s="36">
        <v>4247.08</v>
      </c>
      <c r="N373" s="36">
        <v>4241.3</v>
      </c>
      <c r="O373" s="36">
        <v>4244.01</v>
      </c>
      <c r="P373" s="36">
        <v>4237.47</v>
      </c>
      <c r="Q373" s="36">
        <v>4269.8500000000004</v>
      </c>
      <c r="R373" s="36">
        <v>4263.75</v>
      </c>
      <c r="S373" s="36">
        <v>4220.68</v>
      </c>
      <c r="T373" s="36">
        <v>4189.7400000000007</v>
      </c>
      <c r="U373" s="36">
        <v>4184.55</v>
      </c>
      <c r="V373" s="36">
        <v>4190.83</v>
      </c>
      <c r="W373" s="36">
        <v>4287.68</v>
      </c>
      <c r="X373" s="36">
        <v>4068.5899999999997</v>
      </c>
      <c r="Y373" s="36">
        <v>3683.6</v>
      </c>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37"/>
      <c r="BV373" s="37"/>
      <c r="BW373" s="37"/>
    </row>
    <row r="374" spans="1:75" ht="12" x14ac:dyDescent="0.2">
      <c r="A374" s="35">
        <v>8</v>
      </c>
      <c r="B374" s="36">
        <v>3652.0899999999997</v>
      </c>
      <c r="C374" s="36">
        <v>3620.82</v>
      </c>
      <c r="D374" s="36">
        <v>3597.1699999999996</v>
      </c>
      <c r="E374" s="36">
        <v>3608.28</v>
      </c>
      <c r="F374" s="36">
        <v>3634.12</v>
      </c>
      <c r="G374" s="36">
        <v>3666.54</v>
      </c>
      <c r="H374" s="36">
        <v>3968.61</v>
      </c>
      <c r="I374" s="36">
        <v>4055.4599999999996</v>
      </c>
      <c r="J374" s="36">
        <v>4257.18</v>
      </c>
      <c r="K374" s="36">
        <v>4297.62</v>
      </c>
      <c r="L374" s="36">
        <v>4300.54</v>
      </c>
      <c r="M374" s="36">
        <v>4315.9000000000005</v>
      </c>
      <c r="N374" s="36">
        <v>4314.9900000000007</v>
      </c>
      <c r="O374" s="36">
        <v>4324.2700000000004</v>
      </c>
      <c r="P374" s="36">
        <v>4318.8</v>
      </c>
      <c r="Q374" s="36">
        <v>4324.68</v>
      </c>
      <c r="R374" s="36">
        <v>4295.09</v>
      </c>
      <c r="S374" s="36">
        <v>4292.3100000000004</v>
      </c>
      <c r="T374" s="36">
        <v>4280.5700000000006</v>
      </c>
      <c r="U374" s="36">
        <v>4322.83</v>
      </c>
      <c r="V374" s="36">
        <v>4340.79</v>
      </c>
      <c r="W374" s="36">
        <v>4344.67</v>
      </c>
      <c r="X374" s="36">
        <v>4241.6400000000003</v>
      </c>
      <c r="Y374" s="36">
        <v>3848.9900000000002</v>
      </c>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37"/>
      <c r="BV374" s="37"/>
      <c r="BW374" s="37"/>
    </row>
    <row r="375" spans="1:75" ht="12" x14ac:dyDescent="0.2">
      <c r="A375" s="35">
        <v>9</v>
      </c>
      <c r="B375" s="36">
        <v>3750.6699999999996</v>
      </c>
      <c r="C375" s="36">
        <v>3666.14</v>
      </c>
      <c r="D375" s="36">
        <v>3627.18</v>
      </c>
      <c r="E375" s="36">
        <v>3618.94</v>
      </c>
      <c r="F375" s="36">
        <v>3638.1</v>
      </c>
      <c r="G375" s="36">
        <v>3702.9500000000003</v>
      </c>
      <c r="H375" s="36">
        <v>3968.2599999999998</v>
      </c>
      <c r="I375" s="36">
        <v>4089.02</v>
      </c>
      <c r="J375" s="36">
        <v>4204.88</v>
      </c>
      <c r="K375" s="36">
        <v>4163.88</v>
      </c>
      <c r="L375" s="36">
        <v>4159.59</v>
      </c>
      <c r="M375" s="36">
        <v>4231.62</v>
      </c>
      <c r="N375" s="36">
        <v>4220.1900000000005</v>
      </c>
      <c r="O375" s="36">
        <v>4225.18</v>
      </c>
      <c r="P375" s="36">
        <v>4214.43</v>
      </c>
      <c r="Q375" s="36">
        <v>4209.6900000000005</v>
      </c>
      <c r="R375" s="36">
        <v>4158.9400000000005</v>
      </c>
      <c r="S375" s="36">
        <v>4140.22</v>
      </c>
      <c r="T375" s="36">
        <v>4136.04</v>
      </c>
      <c r="U375" s="36">
        <v>4144.1500000000005</v>
      </c>
      <c r="V375" s="36">
        <v>4193.97</v>
      </c>
      <c r="W375" s="36">
        <v>4234.5700000000006</v>
      </c>
      <c r="X375" s="36">
        <v>4189.68</v>
      </c>
      <c r="Y375" s="36">
        <v>4014.11</v>
      </c>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37"/>
      <c r="BV375" s="37"/>
      <c r="BW375" s="37"/>
    </row>
    <row r="376" spans="1:75" ht="12" x14ac:dyDescent="0.2">
      <c r="A376" s="35">
        <v>10</v>
      </c>
      <c r="B376" s="36">
        <v>3981.2400000000002</v>
      </c>
      <c r="C376" s="36">
        <v>3744.21</v>
      </c>
      <c r="D376" s="36">
        <v>3667.29</v>
      </c>
      <c r="E376" s="36">
        <v>3676.14</v>
      </c>
      <c r="F376" s="36">
        <v>3690.8799999999997</v>
      </c>
      <c r="G376" s="36">
        <v>3731.3799999999997</v>
      </c>
      <c r="H376" s="36">
        <v>3825.39</v>
      </c>
      <c r="I376" s="36">
        <v>3995.1599999999994</v>
      </c>
      <c r="J376" s="36">
        <v>4141.3100000000004</v>
      </c>
      <c r="K376" s="36">
        <v>4232.09</v>
      </c>
      <c r="L376" s="36">
        <v>4278.0600000000004</v>
      </c>
      <c r="M376" s="36">
        <v>4283.83</v>
      </c>
      <c r="N376" s="36">
        <v>4279.7700000000004</v>
      </c>
      <c r="O376" s="36">
        <v>4277.1500000000005</v>
      </c>
      <c r="P376" s="36">
        <v>4263.62</v>
      </c>
      <c r="Q376" s="36">
        <v>4254.6500000000005</v>
      </c>
      <c r="R376" s="36">
        <v>4241.93</v>
      </c>
      <c r="S376" s="36">
        <v>4227.4800000000005</v>
      </c>
      <c r="T376" s="36">
        <v>4220.0600000000004</v>
      </c>
      <c r="U376" s="36">
        <v>4293.13</v>
      </c>
      <c r="V376" s="36">
        <v>4311.66</v>
      </c>
      <c r="W376" s="36">
        <v>4316.6900000000005</v>
      </c>
      <c r="X376" s="36">
        <v>4225.0200000000004</v>
      </c>
      <c r="Y376" s="36">
        <v>4018.43</v>
      </c>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37"/>
      <c r="BV376" s="37"/>
      <c r="BW376" s="37"/>
    </row>
    <row r="377" spans="1:75" ht="12" x14ac:dyDescent="0.2">
      <c r="A377" s="35">
        <v>11</v>
      </c>
      <c r="B377" s="36">
        <v>3894.82</v>
      </c>
      <c r="C377" s="36">
        <v>3708.68</v>
      </c>
      <c r="D377" s="36">
        <v>3671.79</v>
      </c>
      <c r="E377" s="36">
        <v>3654.58</v>
      </c>
      <c r="F377" s="36">
        <v>3644.65</v>
      </c>
      <c r="G377" s="36">
        <v>3646.56</v>
      </c>
      <c r="H377" s="36">
        <v>3659.29</v>
      </c>
      <c r="I377" s="36">
        <v>3674.72</v>
      </c>
      <c r="J377" s="36">
        <v>3976.5099999999998</v>
      </c>
      <c r="K377" s="36">
        <v>4008.77</v>
      </c>
      <c r="L377" s="36">
        <v>4037.5899999999997</v>
      </c>
      <c r="M377" s="36">
        <v>4044.4099999999994</v>
      </c>
      <c r="N377" s="36">
        <v>4039.64</v>
      </c>
      <c r="O377" s="36">
        <v>4031.3699999999994</v>
      </c>
      <c r="P377" s="36">
        <v>4020.9199999999996</v>
      </c>
      <c r="Q377" s="36">
        <v>4007.19</v>
      </c>
      <c r="R377" s="36">
        <v>4004.89</v>
      </c>
      <c r="S377" s="36">
        <v>4013.31</v>
      </c>
      <c r="T377" s="36">
        <v>4022.5899999999997</v>
      </c>
      <c r="U377" s="36">
        <v>4058.7999999999997</v>
      </c>
      <c r="V377" s="36">
        <v>4097.4400000000005</v>
      </c>
      <c r="W377" s="36">
        <v>4080.7499999999995</v>
      </c>
      <c r="X377" s="36">
        <v>4041.2000000000003</v>
      </c>
      <c r="Y377" s="36">
        <v>3807</v>
      </c>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37"/>
      <c r="BV377" s="37"/>
      <c r="BW377" s="37"/>
    </row>
    <row r="378" spans="1:75" ht="12" x14ac:dyDescent="0.2">
      <c r="A378" s="35">
        <v>12</v>
      </c>
      <c r="B378" s="36">
        <v>3765.29</v>
      </c>
      <c r="C378" s="36">
        <v>3640.58</v>
      </c>
      <c r="D378" s="36">
        <v>3624.56</v>
      </c>
      <c r="E378" s="36">
        <v>3622.03</v>
      </c>
      <c r="F378" s="36">
        <v>3637.66</v>
      </c>
      <c r="G378" s="36">
        <v>3716.73</v>
      </c>
      <c r="H378" s="36">
        <v>3979.97</v>
      </c>
      <c r="I378" s="36">
        <v>4032.77</v>
      </c>
      <c r="J378" s="36">
        <v>4258.7700000000004</v>
      </c>
      <c r="K378" s="36">
        <v>4305.6900000000005</v>
      </c>
      <c r="L378" s="36">
        <v>4313.2000000000007</v>
      </c>
      <c r="M378" s="36">
        <v>4366.72</v>
      </c>
      <c r="N378" s="36">
        <v>4324.1900000000005</v>
      </c>
      <c r="O378" s="36">
        <v>4332.2700000000004</v>
      </c>
      <c r="P378" s="36">
        <v>4316.76</v>
      </c>
      <c r="Q378" s="36">
        <v>4338.01</v>
      </c>
      <c r="R378" s="36">
        <v>4311.92</v>
      </c>
      <c r="S378" s="36">
        <v>4256.41</v>
      </c>
      <c r="T378" s="36">
        <v>4215.0300000000007</v>
      </c>
      <c r="U378" s="36">
        <v>4316.51</v>
      </c>
      <c r="V378" s="36">
        <v>4325.58</v>
      </c>
      <c r="W378" s="36">
        <v>4300.25</v>
      </c>
      <c r="X378" s="36">
        <v>4192.26</v>
      </c>
      <c r="Y378" s="36">
        <v>3979.9</v>
      </c>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37"/>
      <c r="BV378" s="37"/>
      <c r="BW378" s="37"/>
    </row>
    <row r="379" spans="1:75" ht="12" x14ac:dyDescent="0.2">
      <c r="A379" s="35">
        <v>13</v>
      </c>
      <c r="B379" s="36">
        <v>3708.25</v>
      </c>
      <c r="C379" s="36">
        <v>3659.98</v>
      </c>
      <c r="D379" s="36">
        <v>3635.66</v>
      </c>
      <c r="E379" s="36">
        <v>3634.12</v>
      </c>
      <c r="F379" s="36">
        <v>3669.9199999999996</v>
      </c>
      <c r="G379" s="36">
        <v>3740.4</v>
      </c>
      <c r="H379" s="36">
        <v>3980.11</v>
      </c>
      <c r="I379" s="36">
        <v>4019.97</v>
      </c>
      <c r="J379" s="36">
        <v>4118.16</v>
      </c>
      <c r="K379" s="36">
        <v>4125.42</v>
      </c>
      <c r="L379" s="36">
        <v>4128.34</v>
      </c>
      <c r="M379" s="36">
        <v>4143.0200000000004</v>
      </c>
      <c r="N379" s="36">
        <v>4128.9400000000005</v>
      </c>
      <c r="O379" s="36">
        <v>4136.87</v>
      </c>
      <c r="P379" s="36">
        <v>4126.7300000000005</v>
      </c>
      <c r="Q379" s="36">
        <v>4143.5600000000004</v>
      </c>
      <c r="R379" s="36">
        <v>4130.92</v>
      </c>
      <c r="S379" s="36">
        <v>4091.53</v>
      </c>
      <c r="T379" s="36">
        <v>4053.9500000000003</v>
      </c>
      <c r="U379" s="36">
        <v>4091.9599999999996</v>
      </c>
      <c r="V379" s="36">
        <v>4119</v>
      </c>
      <c r="W379" s="36">
        <v>4145.18</v>
      </c>
      <c r="X379" s="36">
        <v>4071.02</v>
      </c>
      <c r="Y379" s="36">
        <v>3733.58</v>
      </c>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37"/>
      <c r="BV379" s="37"/>
      <c r="BW379" s="37"/>
    </row>
    <row r="380" spans="1:75" ht="12" x14ac:dyDescent="0.2">
      <c r="A380" s="35">
        <v>14</v>
      </c>
      <c r="B380" s="36">
        <v>3758.47</v>
      </c>
      <c r="C380" s="36">
        <v>3658.47</v>
      </c>
      <c r="D380" s="36">
        <v>3634.46</v>
      </c>
      <c r="E380" s="36">
        <v>3635.28</v>
      </c>
      <c r="F380" s="36">
        <v>3673.31</v>
      </c>
      <c r="G380" s="36">
        <v>3739.2000000000003</v>
      </c>
      <c r="H380" s="36">
        <v>3980.1599999999994</v>
      </c>
      <c r="I380" s="36">
        <v>4003.82</v>
      </c>
      <c r="J380" s="36">
        <v>4173.01</v>
      </c>
      <c r="K380" s="36">
        <v>4191.1000000000004</v>
      </c>
      <c r="L380" s="36">
        <v>4191.4800000000005</v>
      </c>
      <c r="M380" s="36">
        <v>4209.17</v>
      </c>
      <c r="N380" s="36">
        <v>4196.3100000000004</v>
      </c>
      <c r="O380" s="36">
        <v>4196.08</v>
      </c>
      <c r="P380" s="36">
        <v>4192.3100000000004</v>
      </c>
      <c r="Q380" s="36">
        <v>4208.18</v>
      </c>
      <c r="R380" s="36">
        <v>4197.62</v>
      </c>
      <c r="S380" s="36">
        <v>4143.2300000000005</v>
      </c>
      <c r="T380" s="36">
        <v>4111.34</v>
      </c>
      <c r="U380" s="36">
        <v>4157.54</v>
      </c>
      <c r="V380" s="36">
        <v>4189.05</v>
      </c>
      <c r="W380" s="36">
        <v>4204.1100000000006</v>
      </c>
      <c r="X380" s="36">
        <v>4073.5799999999995</v>
      </c>
      <c r="Y380" s="36">
        <v>3763.1</v>
      </c>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37"/>
      <c r="BV380" s="37"/>
      <c r="BW380" s="37"/>
    </row>
    <row r="381" spans="1:75" ht="12" x14ac:dyDescent="0.2">
      <c r="A381" s="35">
        <v>15</v>
      </c>
      <c r="B381" s="36">
        <v>3831.96</v>
      </c>
      <c r="C381" s="36">
        <v>3694.37</v>
      </c>
      <c r="D381" s="36">
        <v>3678.66</v>
      </c>
      <c r="E381" s="36">
        <v>3689.9900000000002</v>
      </c>
      <c r="F381" s="36">
        <v>3710.86</v>
      </c>
      <c r="G381" s="36">
        <v>3831.08</v>
      </c>
      <c r="H381" s="36">
        <v>3990.39</v>
      </c>
      <c r="I381" s="36">
        <v>4014.06</v>
      </c>
      <c r="J381" s="36">
        <v>4141.18</v>
      </c>
      <c r="K381" s="36">
        <v>4150.42</v>
      </c>
      <c r="L381" s="36">
        <v>4146.13</v>
      </c>
      <c r="M381" s="36">
        <v>4153.41</v>
      </c>
      <c r="N381" s="36">
        <v>4150.84</v>
      </c>
      <c r="O381" s="36">
        <v>4155.12</v>
      </c>
      <c r="P381" s="36">
        <v>4150.7300000000005</v>
      </c>
      <c r="Q381" s="36">
        <v>4164.67</v>
      </c>
      <c r="R381" s="36">
        <v>4148.84</v>
      </c>
      <c r="S381" s="36">
        <v>4111.37</v>
      </c>
      <c r="T381" s="36">
        <v>4073.27</v>
      </c>
      <c r="U381" s="36">
        <v>4104.42</v>
      </c>
      <c r="V381" s="36">
        <v>4127.34</v>
      </c>
      <c r="W381" s="36">
        <v>4136.21</v>
      </c>
      <c r="X381" s="36">
        <v>4014.8399999999997</v>
      </c>
      <c r="Y381" s="36">
        <v>3812.0899999999997</v>
      </c>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37"/>
      <c r="BV381" s="37"/>
      <c r="BW381" s="37"/>
    </row>
    <row r="382" spans="1:75" ht="12" x14ac:dyDescent="0.2">
      <c r="A382" s="35">
        <v>16</v>
      </c>
      <c r="B382" s="36">
        <v>3693.6699999999996</v>
      </c>
      <c r="C382" s="36">
        <v>3658.19</v>
      </c>
      <c r="D382" s="36">
        <v>3626.62</v>
      </c>
      <c r="E382" s="36">
        <v>3622.85</v>
      </c>
      <c r="F382" s="36">
        <v>3644.22</v>
      </c>
      <c r="G382" s="36">
        <v>3691.1699999999996</v>
      </c>
      <c r="H382" s="36">
        <v>3965.0499999999997</v>
      </c>
      <c r="I382" s="36">
        <v>3987.3399999999997</v>
      </c>
      <c r="J382" s="36">
        <v>4045.89</v>
      </c>
      <c r="K382" s="36">
        <v>4055.4</v>
      </c>
      <c r="L382" s="36">
        <v>4055.2000000000003</v>
      </c>
      <c r="M382" s="36">
        <v>4079.6699999999996</v>
      </c>
      <c r="N382" s="36">
        <v>4070.2400000000002</v>
      </c>
      <c r="O382" s="36">
        <v>4080.8399999999997</v>
      </c>
      <c r="P382" s="36">
        <v>4072.6299999999997</v>
      </c>
      <c r="Q382" s="36">
        <v>4089.6299999999997</v>
      </c>
      <c r="R382" s="36">
        <v>4081.43</v>
      </c>
      <c r="S382" s="36">
        <v>4035.2099999999996</v>
      </c>
      <c r="T382" s="36">
        <v>3996.6699999999996</v>
      </c>
      <c r="U382" s="36">
        <v>4038.7899999999995</v>
      </c>
      <c r="V382" s="36">
        <v>4069.2400000000002</v>
      </c>
      <c r="W382" s="36">
        <v>4095.7099999999996</v>
      </c>
      <c r="X382" s="36">
        <v>4027.28</v>
      </c>
      <c r="Y382" s="36">
        <v>3835.19</v>
      </c>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37"/>
      <c r="BV382" s="37"/>
      <c r="BW382" s="37"/>
    </row>
    <row r="383" spans="1:75" ht="12" x14ac:dyDescent="0.2">
      <c r="A383" s="35">
        <v>17</v>
      </c>
      <c r="B383" s="36">
        <v>3705.78</v>
      </c>
      <c r="C383" s="36">
        <v>3647.21</v>
      </c>
      <c r="D383" s="36">
        <v>3629.79</v>
      </c>
      <c r="E383" s="36">
        <v>3620.29</v>
      </c>
      <c r="F383" s="36">
        <v>3621.53</v>
      </c>
      <c r="G383" s="36">
        <v>3623.35</v>
      </c>
      <c r="H383" s="36">
        <v>3649.6</v>
      </c>
      <c r="I383" s="36">
        <v>3671.81</v>
      </c>
      <c r="J383" s="36">
        <v>3871.4</v>
      </c>
      <c r="K383" s="36">
        <v>3912.2499999999995</v>
      </c>
      <c r="L383" s="36">
        <v>3932.2499999999995</v>
      </c>
      <c r="M383" s="36">
        <v>3929.3399999999997</v>
      </c>
      <c r="N383" s="36">
        <v>3944.03</v>
      </c>
      <c r="O383" s="36">
        <v>3938.18</v>
      </c>
      <c r="P383" s="36">
        <v>3929.57</v>
      </c>
      <c r="Q383" s="36">
        <v>3916.61</v>
      </c>
      <c r="R383" s="36">
        <v>3907.44</v>
      </c>
      <c r="S383" s="36">
        <v>3837.12</v>
      </c>
      <c r="T383" s="36">
        <v>3832.6299999999997</v>
      </c>
      <c r="U383" s="36">
        <v>3927.81</v>
      </c>
      <c r="V383" s="36">
        <v>3947.4599999999996</v>
      </c>
      <c r="W383" s="36">
        <v>3962.8699999999994</v>
      </c>
      <c r="X383" s="36">
        <v>3854.66</v>
      </c>
      <c r="Y383" s="36">
        <v>3676.86</v>
      </c>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37"/>
      <c r="BV383" s="37"/>
      <c r="BW383" s="37"/>
    </row>
    <row r="384" spans="1:75" ht="12" x14ac:dyDescent="0.2">
      <c r="A384" s="35">
        <v>18</v>
      </c>
      <c r="B384" s="36">
        <v>3668.02</v>
      </c>
      <c r="C384" s="36">
        <v>3644.19</v>
      </c>
      <c r="D384" s="36">
        <v>3621.65</v>
      </c>
      <c r="E384" s="36">
        <v>3618.68</v>
      </c>
      <c r="F384" s="36">
        <v>3621.5899999999997</v>
      </c>
      <c r="G384" s="36">
        <v>3618.6699999999996</v>
      </c>
      <c r="H384" s="36">
        <v>3638.6</v>
      </c>
      <c r="I384" s="36">
        <v>3640.5499999999997</v>
      </c>
      <c r="J384" s="36">
        <v>3679.44</v>
      </c>
      <c r="K384" s="36">
        <v>3895.25</v>
      </c>
      <c r="L384" s="36">
        <v>3927.89</v>
      </c>
      <c r="M384" s="36">
        <v>3926.4900000000002</v>
      </c>
      <c r="N384" s="36">
        <v>3924.5399999999995</v>
      </c>
      <c r="O384" s="36">
        <v>3920.6599999999994</v>
      </c>
      <c r="P384" s="36">
        <v>3890.4500000000003</v>
      </c>
      <c r="Q384" s="36">
        <v>3845.0899999999997</v>
      </c>
      <c r="R384" s="36">
        <v>3776.9</v>
      </c>
      <c r="S384" s="36">
        <v>3844.5899999999997</v>
      </c>
      <c r="T384" s="36">
        <v>3845.1699999999996</v>
      </c>
      <c r="U384" s="36">
        <v>3928.69</v>
      </c>
      <c r="V384" s="36">
        <v>3953.53</v>
      </c>
      <c r="W384" s="36">
        <v>3958.2499999999995</v>
      </c>
      <c r="X384" s="36">
        <v>3906.7599999999998</v>
      </c>
      <c r="Y384" s="36">
        <v>3661.96</v>
      </c>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7"/>
      <c r="BV384" s="37"/>
      <c r="BW384" s="37"/>
    </row>
    <row r="385" spans="1:75" ht="12" x14ac:dyDescent="0.2">
      <c r="A385" s="35">
        <v>19</v>
      </c>
      <c r="B385" s="36">
        <v>3664.41</v>
      </c>
      <c r="C385" s="36">
        <v>3643.97</v>
      </c>
      <c r="D385" s="36">
        <v>3631.87</v>
      </c>
      <c r="E385" s="36">
        <v>3634.65</v>
      </c>
      <c r="F385" s="36">
        <v>3636.14</v>
      </c>
      <c r="G385" s="36">
        <v>3642.21</v>
      </c>
      <c r="H385" s="36">
        <v>3733.15</v>
      </c>
      <c r="I385" s="36">
        <v>3949.2499999999995</v>
      </c>
      <c r="J385" s="36">
        <v>4020.65</v>
      </c>
      <c r="K385" s="36">
        <v>4126.16</v>
      </c>
      <c r="L385" s="36">
        <v>4115.22</v>
      </c>
      <c r="M385" s="36">
        <v>4061.56</v>
      </c>
      <c r="N385" s="36">
        <v>4027.23</v>
      </c>
      <c r="O385" s="36">
        <v>4068.9199999999996</v>
      </c>
      <c r="P385" s="36">
        <v>4056.98</v>
      </c>
      <c r="Q385" s="36">
        <v>4075.0399999999995</v>
      </c>
      <c r="R385" s="36">
        <v>4036.69</v>
      </c>
      <c r="S385" s="36">
        <v>3946.72</v>
      </c>
      <c r="T385" s="36">
        <v>3902.5499999999997</v>
      </c>
      <c r="U385" s="36">
        <v>3995.7099999999996</v>
      </c>
      <c r="V385" s="36">
        <v>4028.2999999999997</v>
      </c>
      <c r="W385" s="36">
        <v>4041.06</v>
      </c>
      <c r="X385" s="36">
        <v>3879.06</v>
      </c>
      <c r="Y385" s="36">
        <v>3660.93</v>
      </c>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37"/>
      <c r="BV385" s="37"/>
      <c r="BW385" s="37"/>
    </row>
    <row r="386" spans="1:75" ht="12" x14ac:dyDescent="0.2">
      <c r="A386" s="35">
        <v>20</v>
      </c>
      <c r="B386" s="36">
        <v>3589.6299999999997</v>
      </c>
      <c r="C386" s="36">
        <v>3563.3399999999997</v>
      </c>
      <c r="D386" s="36">
        <v>3552.7999999999997</v>
      </c>
      <c r="E386" s="36">
        <v>3542.82</v>
      </c>
      <c r="F386" s="36">
        <v>3563.23</v>
      </c>
      <c r="G386" s="36">
        <v>3585.89</v>
      </c>
      <c r="H386" s="36">
        <v>3647.4500000000003</v>
      </c>
      <c r="I386" s="36">
        <v>3691.72</v>
      </c>
      <c r="J386" s="36">
        <v>3744.73</v>
      </c>
      <c r="K386" s="36">
        <v>3844.5</v>
      </c>
      <c r="L386" s="36">
        <v>3846.41</v>
      </c>
      <c r="M386" s="36">
        <v>3880.06</v>
      </c>
      <c r="N386" s="36">
        <v>3847.44</v>
      </c>
      <c r="O386" s="36">
        <v>3875.62</v>
      </c>
      <c r="P386" s="36">
        <v>3841.23</v>
      </c>
      <c r="Q386" s="36">
        <v>3882</v>
      </c>
      <c r="R386" s="36">
        <v>3827.06</v>
      </c>
      <c r="S386" s="36">
        <v>3733.54</v>
      </c>
      <c r="T386" s="36">
        <v>3676.62</v>
      </c>
      <c r="U386" s="36">
        <v>3726.12</v>
      </c>
      <c r="V386" s="36">
        <v>3806.37</v>
      </c>
      <c r="W386" s="36">
        <v>3989.28</v>
      </c>
      <c r="X386" s="36">
        <v>3735.96</v>
      </c>
      <c r="Y386" s="36">
        <v>3639.7999999999997</v>
      </c>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37"/>
      <c r="BV386" s="37"/>
      <c r="BW386" s="37"/>
    </row>
    <row r="387" spans="1:75" ht="12" x14ac:dyDescent="0.2">
      <c r="A387" s="35">
        <v>21</v>
      </c>
      <c r="B387" s="36">
        <v>3596.57</v>
      </c>
      <c r="C387" s="36">
        <v>3532.7400000000002</v>
      </c>
      <c r="D387" s="36">
        <v>3513.68</v>
      </c>
      <c r="E387" s="36">
        <v>3509.68</v>
      </c>
      <c r="F387" s="36">
        <v>3519.57</v>
      </c>
      <c r="G387" s="36">
        <v>3540.2099999999996</v>
      </c>
      <c r="H387" s="36">
        <v>3639.1299999999997</v>
      </c>
      <c r="I387" s="36">
        <v>3762.65</v>
      </c>
      <c r="J387" s="36">
        <v>3866.4900000000002</v>
      </c>
      <c r="K387" s="36">
        <v>3952.47</v>
      </c>
      <c r="L387" s="36">
        <v>3950.1199999999994</v>
      </c>
      <c r="M387" s="36">
        <v>4022.7899999999995</v>
      </c>
      <c r="N387" s="36">
        <v>3993.61</v>
      </c>
      <c r="O387" s="36">
        <v>4024.8299999999995</v>
      </c>
      <c r="P387" s="36">
        <v>3989.3299999999995</v>
      </c>
      <c r="Q387" s="36">
        <v>4064.77</v>
      </c>
      <c r="R387" s="36">
        <v>3944.53</v>
      </c>
      <c r="S387" s="36">
        <v>3825.83</v>
      </c>
      <c r="T387" s="36">
        <v>3706.98</v>
      </c>
      <c r="U387" s="36">
        <v>3807.39</v>
      </c>
      <c r="V387" s="36">
        <v>3887.83</v>
      </c>
      <c r="W387" s="36">
        <v>4008.5899999999997</v>
      </c>
      <c r="X387" s="36">
        <v>3764.5099999999998</v>
      </c>
      <c r="Y387" s="36">
        <v>3591.64</v>
      </c>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37"/>
      <c r="BV387" s="37"/>
      <c r="BW387" s="37"/>
    </row>
    <row r="388" spans="1:75" ht="12" x14ac:dyDescent="0.2">
      <c r="A388" s="35">
        <v>22</v>
      </c>
      <c r="B388" s="36">
        <v>3584.81</v>
      </c>
      <c r="C388" s="36">
        <v>3552.2099999999996</v>
      </c>
      <c r="D388" s="36">
        <v>3528.06</v>
      </c>
      <c r="E388" s="36">
        <v>3525.53</v>
      </c>
      <c r="F388" s="36">
        <v>3541.35</v>
      </c>
      <c r="G388" s="36">
        <v>3566.5099999999998</v>
      </c>
      <c r="H388" s="36">
        <v>3664.4500000000003</v>
      </c>
      <c r="I388" s="36">
        <v>3889.36</v>
      </c>
      <c r="J388" s="36">
        <v>4112.75</v>
      </c>
      <c r="K388" s="36">
        <v>4210.3100000000004</v>
      </c>
      <c r="L388" s="36">
        <v>4206.0300000000007</v>
      </c>
      <c r="M388" s="36">
        <v>4235.0600000000004</v>
      </c>
      <c r="N388" s="36">
        <v>4175.8500000000004</v>
      </c>
      <c r="O388" s="36">
        <v>4188.0200000000004</v>
      </c>
      <c r="P388" s="36">
        <v>4107.2300000000005</v>
      </c>
      <c r="Q388" s="36">
        <v>4122.1400000000003</v>
      </c>
      <c r="R388" s="36">
        <v>4080.98</v>
      </c>
      <c r="S388" s="36">
        <v>3914.65</v>
      </c>
      <c r="T388" s="36">
        <v>3745.5899999999997</v>
      </c>
      <c r="U388" s="36">
        <v>3991.86</v>
      </c>
      <c r="V388" s="36">
        <v>4084.8399999999997</v>
      </c>
      <c r="W388" s="36">
        <v>4087.52</v>
      </c>
      <c r="X388" s="36">
        <v>3889.33</v>
      </c>
      <c r="Y388" s="36">
        <v>3625.8399999999997</v>
      </c>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37"/>
      <c r="BV388" s="37"/>
      <c r="BW388" s="37"/>
    </row>
    <row r="389" spans="1:75" ht="12" x14ac:dyDescent="0.2">
      <c r="A389" s="35">
        <v>23</v>
      </c>
      <c r="B389" s="36">
        <v>3580.97</v>
      </c>
      <c r="C389" s="36">
        <v>3514.94</v>
      </c>
      <c r="D389" s="36">
        <v>3484.53</v>
      </c>
      <c r="E389" s="36">
        <v>3482.35</v>
      </c>
      <c r="F389" s="36">
        <v>3504.33</v>
      </c>
      <c r="G389" s="36">
        <v>3555.62</v>
      </c>
      <c r="H389" s="36">
        <v>3656.33</v>
      </c>
      <c r="I389" s="36">
        <v>3897.81</v>
      </c>
      <c r="J389" s="36">
        <v>3984.11</v>
      </c>
      <c r="K389" s="36">
        <v>4122.5600000000004</v>
      </c>
      <c r="L389" s="36">
        <v>4120.83</v>
      </c>
      <c r="M389" s="36">
        <v>4147.22</v>
      </c>
      <c r="N389" s="36">
        <v>4129.8600000000006</v>
      </c>
      <c r="O389" s="36">
        <v>4125.8200000000006</v>
      </c>
      <c r="P389" s="36">
        <v>4115.4000000000005</v>
      </c>
      <c r="Q389" s="36">
        <v>4121.5200000000004</v>
      </c>
      <c r="R389" s="36">
        <v>4108.8100000000004</v>
      </c>
      <c r="S389" s="36">
        <v>3980.8399999999997</v>
      </c>
      <c r="T389" s="36">
        <v>4029.2899999999995</v>
      </c>
      <c r="U389" s="36">
        <v>4123.41</v>
      </c>
      <c r="V389" s="36">
        <v>4136.46</v>
      </c>
      <c r="W389" s="36">
        <v>4160.33</v>
      </c>
      <c r="X389" s="36">
        <v>3824.54</v>
      </c>
      <c r="Y389" s="36">
        <v>3615.78</v>
      </c>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7"/>
      <c r="BV389" s="37"/>
      <c r="BW389" s="37"/>
    </row>
    <row r="390" spans="1:75" ht="12" x14ac:dyDescent="0.2">
      <c r="A390" s="35">
        <v>24</v>
      </c>
      <c r="B390" s="36">
        <v>3629.23</v>
      </c>
      <c r="C390" s="36">
        <v>3579.64</v>
      </c>
      <c r="D390" s="36">
        <v>3526.4900000000002</v>
      </c>
      <c r="E390" s="36">
        <v>3492.87</v>
      </c>
      <c r="F390" s="36">
        <v>3486.64</v>
      </c>
      <c r="G390" s="36">
        <v>3484.9500000000003</v>
      </c>
      <c r="H390" s="36">
        <v>3586.4500000000003</v>
      </c>
      <c r="I390" s="36">
        <v>3643.8799999999997</v>
      </c>
      <c r="J390" s="36">
        <v>3905.19</v>
      </c>
      <c r="K390" s="36">
        <v>3972.5399999999995</v>
      </c>
      <c r="L390" s="36">
        <v>4115.9000000000005</v>
      </c>
      <c r="M390" s="36">
        <v>4104.9900000000007</v>
      </c>
      <c r="N390" s="36">
        <v>4111.1500000000005</v>
      </c>
      <c r="O390" s="36">
        <v>4107.1400000000003</v>
      </c>
      <c r="P390" s="36">
        <v>4036.2400000000002</v>
      </c>
      <c r="Q390" s="36">
        <v>3967.2899999999995</v>
      </c>
      <c r="R390" s="36">
        <v>3974.93</v>
      </c>
      <c r="S390" s="36">
        <v>3929.82</v>
      </c>
      <c r="T390" s="36">
        <v>3970.9199999999996</v>
      </c>
      <c r="U390" s="36">
        <v>4122.1000000000004</v>
      </c>
      <c r="V390" s="36">
        <v>4211.12</v>
      </c>
      <c r="W390" s="36">
        <v>4108.13</v>
      </c>
      <c r="X390" s="36">
        <v>3858.8399999999997</v>
      </c>
      <c r="Y390" s="36">
        <v>3622.91</v>
      </c>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row>
    <row r="391" spans="1:75" ht="12" x14ac:dyDescent="0.2">
      <c r="A391" s="35">
        <v>25</v>
      </c>
      <c r="B391" s="36">
        <v>3618.3399999999997</v>
      </c>
      <c r="C391" s="36">
        <v>3557.93</v>
      </c>
      <c r="D391" s="36">
        <v>3540</v>
      </c>
      <c r="E391" s="36">
        <v>3528.73</v>
      </c>
      <c r="F391" s="36">
        <v>3511.1699999999996</v>
      </c>
      <c r="G391" s="36">
        <v>3502.6</v>
      </c>
      <c r="H391" s="36">
        <v>3544.23</v>
      </c>
      <c r="I391" s="36">
        <v>3576.9900000000002</v>
      </c>
      <c r="J391" s="36">
        <v>3704.89</v>
      </c>
      <c r="K391" s="36">
        <v>3961.9500000000003</v>
      </c>
      <c r="L391" s="36">
        <v>3986.5899999999997</v>
      </c>
      <c r="M391" s="36">
        <v>3969.2099999999996</v>
      </c>
      <c r="N391" s="36">
        <v>3966.1599999999994</v>
      </c>
      <c r="O391" s="36">
        <v>3967.35</v>
      </c>
      <c r="P391" s="36">
        <v>3966.32</v>
      </c>
      <c r="Q391" s="36">
        <v>3968.43</v>
      </c>
      <c r="R391" s="36">
        <v>3941.02</v>
      </c>
      <c r="S391" s="36">
        <v>3981.2899999999995</v>
      </c>
      <c r="T391" s="36">
        <v>4027.93</v>
      </c>
      <c r="U391" s="36">
        <v>4126.1500000000005</v>
      </c>
      <c r="V391" s="36">
        <v>4117.79</v>
      </c>
      <c r="W391" s="36">
        <v>4095.0499999999997</v>
      </c>
      <c r="X391" s="36">
        <v>3919.8799999999997</v>
      </c>
      <c r="Y391" s="36">
        <v>3634.14</v>
      </c>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7"/>
      <c r="BV391" s="37"/>
      <c r="BW391" s="37"/>
    </row>
    <row r="392" spans="1:75" ht="12" x14ac:dyDescent="0.2">
      <c r="A392" s="35">
        <v>26</v>
      </c>
      <c r="B392" s="36">
        <v>3573.23</v>
      </c>
      <c r="C392" s="36">
        <v>3495.9</v>
      </c>
      <c r="D392" s="36">
        <v>3470.4</v>
      </c>
      <c r="E392" s="36">
        <v>3466.8399999999997</v>
      </c>
      <c r="F392" s="36">
        <v>3477.97</v>
      </c>
      <c r="G392" s="36">
        <v>3516.82</v>
      </c>
      <c r="H392" s="36">
        <v>3728.87</v>
      </c>
      <c r="I392" s="36">
        <v>3883.72</v>
      </c>
      <c r="J392" s="36">
        <v>4101.9800000000005</v>
      </c>
      <c r="K392" s="36">
        <v>4131.9000000000005</v>
      </c>
      <c r="L392" s="36">
        <v>4132.41</v>
      </c>
      <c r="M392" s="36">
        <v>4169.2400000000007</v>
      </c>
      <c r="N392" s="36">
        <v>4114.79</v>
      </c>
      <c r="O392" s="36">
        <v>4115.09</v>
      </c>
      <c r="P392" s="36">
        <v>4104.41</v>
      </c>
      <c r="Q392" s="36">
        <v>4117.66</v>
      </c>
      <c r="R392" s="36">
        <v>4112.42</v>
      </c>
      <c r="S392" s="36">
        <v>3995.15</v>
      </c>
      <c r="T392" s="36">
        <v>3849.62</v>
      </c>
      <c r="U392" s="36">
        <v>3975.27</v>
      </c>
      <c r="V392" s="36">
        <v>4009.35</v>
      </c>
      <c r="W392" s="36">
        <v>4114.6500000000005</v>
      </c>
      <c r="X392" s="36">
        <v>3836.71</v>
      </c>
      <c r="Y392" s="36">
        <v>3589.57</v>
      </c>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row>
    <row r="393" spans="1:75" ht="12" x14ac:dyDescent="0.2">
      <c r="A393" s="35">
        <v>27</v>
      </c>
      <c r="B393" s="36">
        <v>3555.27</v>
      </c>
      <c r="C393" s="36">
        <v>3487.9199999999996</v>
      </c>
      <c r="D393" s="36">
        <v>3469.25</v>
      </c>
      <c r="E393" s="36">
        <v>3460.11</v>
      </c>
      <c r="F393" s="36">
        <v>3480.7400000000002</v>
      </c>
      <c r="G393" s="36">
        <v>3522.4599999999996</v>
      </c>
      <c r="H393" s="36">
        <v>3686.23</v>
      </c>
      <c r="I393" s="36">
        <v>3957.77</v>
      </c>
      <c r="J393" s="36">
        <v>4192.13</v>
      </c>
      <c r="K393" s="36">
        <v>4365.8900000000003</v>
      </c>
      <c r="L393" s="36">
        <v>4376.22</v>
      </c>
      <c r="M393" s="36">
        <v>4412.12</v>
      </c>
      <c r="N393" s="36">
        <v>4389.8900000000003</v>
      </c>
      <c r="O393" s="36">
        <v>4407.5700000000006</v>
      </c>
      <c r="P393" s="36">
        <v>4382.0600000000004</v>
      </c>
      <c r="Q393" s="36">
        <v>4406.59</v>
      </c>
      <c r="R393" s="36">
        <v>4394.12</v>
      </c>
      <c r="S393" s="36">
        <v>4253.8900000000003</v>
      </c>
      <c r="T393" s="36">
        <v>4124.37</v>
      </c>
      <c r="U393" s="36">
        <v>4258.04</v>
      </c>
      <c r="V393" s="36">
        <v>4305.4800000000005</v>
      </c>
      <c r="W393" s="36">
        <v>4387.91</v>
      </c>
      <c r="X393" s="36">
        <v>4114.1500000000005</v>
      </c>
      <c r="Y393" s="36">
        <v>3650.9500000000003</v>
      </c>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7"/>
      <c r="BV393" s="37"/>
      <c r="BW393" s="37"/>
    </row>
    <row r="394" spans="1:75" ht="12" x14ac:dyDescent="0.2">
      <c r="A394" s="35">
        <v>28</v>
      </c>
      <c r="B394" s="36">
        <v>3616.9199999999996</v>
      </c>
      <c r="C394" s="36">
        <v>3552.7400000000002</v>
      </c>
      <c r="D394" s="36">
        <v>3513</v>
      </c>
      <c r="E394" s="36">
        <v>3511.73</v>
      </c>
      <c r="F394" s="36">
        <v>3512.64</v>
      </c>
      <c r="G394" s="36">
        <v>3551.62</v>
      </c>
      <c r="H394" s="36">
        <v>3760.62</v>
      </c>
      <c r="I394" s="36">
        <v>3837.8799999999997</v>
      </c>
      <c r="J394" s="36">
        <v>4056.4099999999994</v>
      </c>
      <c r="K394" s="36">
        <v>4285.9800000000005</v>
      </c>
      <c r="L394" s="36">
        <v>4297.1900000000005</v>
      </c>
      <c r="M394" s="36">
        <v>4089.1599999999994</v>
      </c>
      <c r="N394" s="36">
        <v>4075.9900000000002</v>
      </c>
      <c r="O394" s="36">
        <v>4090.0499999999997</v>
      </c>
      <c r="P394" s="36">
        <v>4090.81</v>
      </c>
      <c r="Q394" s="36">
        <v>4093.07</v>
      </c>
      <c r="R394" s="36">
        <v>4079.97</v>
      </c>
      <c r="S394" s="36">
        <v>3923.85</v>
      </c>
      <c r="T394" s="36">
        <v>3928.93</v>
      </c>
      <c r="U394" s="36">
        <v>3948.1299999999997</v>
      </c>
      <c r="V394" s="36">
        <v>4025.5799999999995</v>
      </c>
      <c r="W394" s="36">
        <v>4004.65</v>
      </c>
      <c r="X394" s="36">
        <v>3916.7599999999998</v>
      </c>
      <c r="Y394" s="36">
        <v>3671.96</v>
      </c>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7"/>
      <c r="BV394" s="37"/>
      <c r="BW394" s="37"/>
    </row>
    <row r="395" spans="1:75" ht="12" x14ac:dyDescent="0.2">
      <c r="A395" s="35">
        <v>29</v>
      </c>
      <c r="B395" s="36">
        <v>3607.56</v>
      </c>
      <c r="C395" s="36">
        <v>3554.15</v>
      </c>
      <c r="D395" s="36">
        <v>3490.54</v>
      </c>
      <c r="E395" s="36">
        <v>3487.8799999999997</v>
      </c>
      <c r="F395" s="36">
        <v>3500.02</v>
      </c>
      <c r="G395" s="36">
        <v>3526.0499999999997</v>
      </c>
      <c r="H395" s="36">
        <v>3678.48</v>
      </c>
      <c r="I395" s="36">
        <v>3847.65</v>
      </c>
      <c r="J395" s="36">
        <v>3949.6699999999996</v>
      </c>
      <c r="K395" s="36">
        <v>4058.2400000000002</v>
      </c>
      <c r="L395" s="36">
        <v>4004.93</v>
      </c>
      <c r="M395" s="36">
        <v>4116.0200000000004</v>
      </c>
      <c r="N395" s="36">
        <v>4094.39</v>
      </c>
      <c r="O395" s="36">
        <v>4123.63</v>
      </c>
      <c r="P395" s="36">
        <v>4112.33</v>
      </c>
      <c r="Q395" s="36">
        <v>4123.92</v>
      </c>
      <c r="R395" s="36">
        <v>4064.4999999999995</v>
      </c>
      <c r="S395" s="36">
        <v>3970.5399999999995</v>
      </c>
      <c r="T395" s="36">
        <v>3877.73</v>
      </c>
      <c r="U395" s="36">
        <v>3963.6</v>
      </c>
      <c r="V395" s="36">
        <v>4088.5799999999995</v>
      </c>
      <c r="W395" s="36">
        <v>4126.76</v>
      </c>
      <c r="X395" s="36">
        <v>3965.77</v>
      </c>
      <c r="Y395" s="36">
        <v>3639.18</v>
      </c>
      <c r="Z395" s="43">
        <f>IFERROR(Y395,"скрыть")</f>
        <v>3639.18</v>
      </c>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37"/>
      <c r="BV395" s="37"/>
      <c r="BW395" s="37"/>
    </row>
    <row r="396" spans="1:75" ht="12" x14ac:dyDescent="0.2">
      <c r="A396" s="35">
        <v>30</v>
      </c>
      <c r="B396" s="36">
        <v>3622.96</v>
      </c>
      <c r="C396" s="36">
        <v>3566.54</v>
      </c>
      <c r="D396" s="36">
        <v>3502.68</v>
      </c>
      <c r="E396" s="36">
        <v>3503.43</v>
      </c>
      <c r="F396" s="36">
        <v>3521.1299999999997</v>
      </c>
      <c r="G396" s="36">
        <v>3587.5499999999997</v>
      </c>
      <c r="H396" s="36">
        <v>3748.94</v>
      </c>
      <c r="I396" s="36">
        <v>3907.7599999999998</v>
      </c>
      <c r="J396" s="36">
        <v>4121.16</v>
      </c>
      <c r="K396" s="36">
        <v>4171.7800000000007</v>
      </c>
      <c r="L396" s="36">
        <v>4213.4500000000007</v>
      </c>
      <c r="M396" s="36">
        <v>4356.1900000000005</v>
      </c>
      <c r="N396" s="36">
        <v>4291.51</v>
      </c>
      <c r="O396" s="36">
        <v>4330.4900000000007</v>
      </c>
      <c r="P396" s="36">
        <v>4333.7700000000004</v>
      </c>
      <c r="Q396" s="36">
        <v>4378.2400000000007</v>
      </c>
      <c r="R396" s="36">
        <v>4360.68</v>
      </c>
      <c r="S396" s="36">
        <v>4131.3900000000003</v>
      </c>
      <c r="T396" s="36">
        <v>3990.7000000000003</v>
      </c>
      <c r="U396" s="36">
        <v>4115.68</v>
      </c>
      <c r="V396" s="36">
        <v>4291.7700000000004</v>
      </c>
      <c r="W396" s="36">
        <v>4439.67</v>
      </c>
      <c r="X396" s="36">
        <v>4163.0700000000006</v>
      </c>
      <c r="Y396" s="36">
        <v>3961.81</v>
      </c>
      <c r="Z396" s="43">
        <f>IFERROR(Y396,"скрыть")</f>
        <v>3961.81</v>
      </c>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7"/>
      <c r="BV396" s="37"/>
      <c r="BW396" s="37"/>
    </row>
    <row r="397" spans="1:75" ht="12" x14ac:dyDescent="0.2">
      <c r="A397" s="35">
        <v>31</v>
      </c>
      <c r="B397" s="36" t="e">
        <v>#VALUE!</v>
      </c>
      <c r="C397" s="36" t="e">
        <v>#VALUE!</v>
      </c>
      <c r="D397" s="36" t="e">
        <v>#VALUE!</v>
      </c>
      <c r="E397" s="36" t="e">
        <v>#VALUE!</v>
      </c>
      <c r="F397" s="36" t="e">
        <v>#VALUE!</v>
      </c>
      <c r="G397" s="36" t="e">
        <v>#VALUE!</v>
      </c>
      <c r="H397" s="36" t="e">
        <v>#VALUE!</v>
      </c>
      <c r="I397" s="36" t="e">
        <v>#VALUE!</v>
      </c>
      <c r="J397" s="36" t="e">
        <v>#VALUE!</v>
      </c>
      <c r="K397" s="36" t="e">
        <v>#VALUE!</v>
      </c>
      <c r="L397" s="36" t="e">
        <v>#VALUE!</v>
      </c>
      <c r="M397" s="36" t="e">
        <v>#VALUE!</v>
      </c>
      <c r="N397" s="36" t="e">
        <v>#VALUE!</v>
      </c>
      <c r="O397" s="36" t="e">
        <v>#VALUE!</v>
      </c>
      <c r="P397" s="36" t="e">
        <v>#VALUE!</v>
      </c>
      <c r="Q397" s="36" t="e">
        <v>#VALUE!</v>
      </c>
      <c r="R397" s="36" t="e">
        <v>#VALUE!</v>
      </c>
      <c r="S397" s="36" t="e">
        <v>#VALUE!</v>
      </c>
      <c r="T397" s="36" t="e">
        <v>#VALUE!</v>
      </c>
      <c r="U397" s="36" t="e">
        <v>#VALUE!</v>
      </c>
      <c r="V397" s="36" t="e">
        <v>#VALUE!</v>
      </c>
      <c r="W397" s="36" t="e">
        <v>#VALUE!</v>
      </c>
      <c r="X397" s="36" t="e">
        <v>#VALUE!</v>
      </c>
      <c r="Y397" s="36" t="e">
        <v>#VALUE!</v>
      </c>
      <c r="Z397" s="43" t="str">
        <f>IFERROR(Y397,"скрыть")</f>
        <v>скрыть</v>
      </c>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7"/>
      <c r="BV397" s="37"/>
      <c r="BW397" s="37"/>
    </row>
    <row r="398" spans="1:75" ht="11.25" customHeight="1" x14ac:dyDescent="0.2">
      <c r="A398" s="67"/>
      <c r="B398" s="68" t="s">
        <v>88</v>
      </c>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37"/>
      <c r="BV398" s="37"/>
      <c r="BW398" s="37"/>
    </row>
    <row r="399" spans="1:75" ht="11.25" customHeight="1" x14ac:dyDescent="0.2">
      <c r="A399" s="67"/>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37"/>
      <c r="BV399" s="37"/>
      <c r="BW399" s="37"/>
    </row>
    <row r="400" spans="1:75" s="33" customFormat="1" ht="32.65" customHeight="1" x14ac:dyDescent="0.2">
      <c r="A400" s="47" t="s">
        <v>63</v>
      </c>
      <c r="B400" s="34" t="s">
        <v>64</v>
      </c>
      <c r="C400" s="34" t="s">
        <v>65</v>
      </c>
      <c r="D400" s="34" t="s">
        <v>66</v>
      </c>
      <c r="E400" s="34" t="s">
        <v>67</v>
      </c>
      <c r="F400" s="34" t="s">
        <v>68</v>
      </c>
      <c r="G400" s="34" t="s">
        <v>69</v>
      </c>
      <c r="H400" s="34" t="s">
        <v>70</v>
      </c>
      <c r="I400" s="34" t="s">
        <v>71</v>
      </c>
      <c r="J400" s="34" t="s">
        <v>72</v>
      </c>
      <c r="K400" s="34" t="s">
        <v>73</v>
      </c>
      <c r="L400" s="34" t="s">
        <v>74</v>
      </c>
      <c r="M400" s="34" t="s">
        <v>75</v>
      </c>
      <c r="N400" s="34" t="s">
        <v>76</v>
      </c>
      <c r="O400" s="34" t="s">
        <v>77</v>
      </c>
      <c r="P400" s="34" t="s">
        <v>78</v>
      </c>
      <c r="Q400" s="34" t="s">
        <v>79</v>
      </c>
      <c r="R400" s="34" t="s">
        <v>80</v>
      </c>
      <c r="S400" s="34" t="s">
        <v>81</v>
      </c>
      <c r="T400" s="34" t="s">
        <v>82</v>
      </c>
      <c r="U400" s="34" t="s">
        <v>83</v>
      </c>
      <c r="V400" s="34" t="s">
        <v>84</v>
      </c>
      <c r="W400" s="34" t="s">
        <v>85</v>
      </c>
      <c r="X400" s="34" t="s">
        <v>86</v>
      </c>
      <c r="Y400" s="34" t="s">
        <v>87</v>
      </c>
      <c r="Z400" s="44"/>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37"/>
      <c r="BV400" s="37"/>
      <c r="BW400" s="37"/>
    </row>
    <row r="401" spans="1:75" ht="12" x14ac:dyDescent="0.2">
      <c r="A401" s="35">
        <v>1</v>
      </c>
      <c r="B401" s="36">
        <v>4084.3599999999997</v>
      </c>
      <c r="C401" s="36">
        <v>4019.0299999999997</v>
      </c>
      <c r="D401" s="36">
        <v>4009.9599999999996</v>
      </c>
      <c r="E401" s="36">
        <v>4007.0799999999995</v>
      </c>
      <c r="F401" s="36">
        <v>4041.3599999999997</v>
      </c>
      <c r="G401" s="36">
        <v>4132.2</v>
      </c>
      <c r="H401" s="36">
        <v>4362.01</v>
      </c>
      <c r="I401" s="36">
        <v>4417.47</v>
      </c>
      <c r="J401" s="36">
        <v>4514.03</v>
      </c>
      <c r="K401" s="36">
        <v>4518.5000000000009</v>
      </c>
      <c r="L401" s="36">
        <v>4525.1500000000005</v>
      </c>
      <c r="M401" s="36">
        <v>4564.67</v>
      </c>
      <c r="N401" s="36">
        <v>4568.92</v>
      </c>
      <c r="O401" s="36">
        <v>4570.5000000000009</v>
      </c>
      <c r="P401" s="36">
        <v>4563.26</v>
      </c>
      <c r="Q401" s="36">
        <v>4611.1799999999994</v>
      </c>
      <c r="R401" s="36">
        <v>4579.3300000000008</v>
      </c>
      <c r="S401" s="36">
        <v>4516.21</v>
      </c>
      <c r="T401" s="36">
        <v>4521.9299999999994</v>
      </c>
      <c r="U401" s="36">
        <v>4532.09</v>
      </c>
      <c r="V401" s="36">
        <v>4549.6500000000005</v>
      </c>
      <c r="W401" s="36">
        <v>4571.04</v>
      </c>
      <c r="X401" s="36">
        <v>4514.46</v>
      </c>
      <c r="Y401" s="36">
        <v>4126.91</v>
      </c>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37"/>
      <c r="BV401" s="37"/>
      <c r="BW401" s="37"/>
    </row>
    <row r="402" spans="1:75" ht="12" x14ac:dyDescent="0.2">
      <c r="A402" s="35">
        <v>2</v>
      </c>
      <c r="B402" s="36">
        <v>4102.96</v>
      </c>
      <c r="C402" s="36">
        <v>4045.6</v>
      </c>
      <c r="D402" s="36">
        <v>4024.22</v>
      </c>
      <c r="E402" s="36">
        <v>4032.2799999999997</v>
      </c>
      <c r="F402" s="36">
        <v>4065.6699999999996</v>
      </c>
      <c r="G402" s="36">
        <v>4135.5700000000006</v>
      </c>
      <c r="H402" s="36">
        <v>4366.47</v>
      </c>
      <c r="I402" s="36">
        <v>4467.5199999999995</v>
      </c>
      <c r="J402" s="36">
        <v>4528.4000000000005</v>
      </c>
      <c r="K402" s="36">
        <v>4520.55</v>
      </c>
      <c r="L402" s="36">
        <v>4538.4900000000007</v>
      </c>
      <c r="M402" s="36">
        <v>4572.92</v>
      </c>
      <c r="N402" s="36">
        <v>4574.63</v>
      </c>
      <c r="O402" s="36">
        <v>4582.0800000000008</v>
      </c>
      <c r="P402" s="36">
        <v>4572.3300000000008</v>
      </c>
      <c r="Q402" s="36">
        <v>4619.2500000000009</v>
      </c>
      <c r="R402" s="36">
        <v>4595.97</v>
      </c>
      <c r="S402" s="36">
        <v>4548.8900000000003</v>
      </c>
      <c r="T402" s="36">
        <v>4538.45</v>
      </c>
      <c r="U402" s="36">
        <v>4559.1600000000008</v>
      </c>
      <c r="V402" s="36">
        <v>4564.9100000000008</v>
      </c>
      <c r="W402" s="36">
        <v>4591.1600000000008</v>
      </c>
      <c r="X402" s="36">
        <v>4554.8</v>
      </c>
      <c r="Y402" s="36">
        <v>4249.3599999999997</v>
      </c>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37"/>
      <c r="BV402" s="37"/>
      <c r="BW402" s="37"/>
    </row>
    <row r="403" spans="1:75" ht="12" x14ac:dyDescent="0.2">
      <c r="A403" s="35">
        <v>3</v>
      </c>
      <c r="B403" s="36">
        <v>4390.12</v>
      </c>
      <c r="C403" s="36">
        <v>4135.96</v>
      </c>
      <c r="D403" s="36">
        <v>4108.4399999999996</v>
      </c>
      <c r="E403" s="36">
        <v>4096.6000000000004</v>
      </c>
      <c r="F403" s="36">
        <v>4104.16</v>
      </c>
      <c r="G403" s="36">
        <v>4116.42</v>
      </c>
      <c r="H403" s="36">
        <v>4161.5600000000004</v>
      </c>
      <c r="I403" s="36">
        <v>4245.3500000000004</v>
      </c>
      <c r="J403" s="36">
        <v>4503.4299999999994</v>
      </c>
      <c r="K403" s="36">
        <v>4542.8100000000004</v>
      </c>
      <c r="L403" s="36">
        <v>4479.2400000000007</v>
      </c>
      <c r="M403" s="36">
        <v>4535.46</v>
      </c>
      <c r="N403" s="36">
        <v>4525.05</v>
      </c>
      <c r="O403" s="36">
        <v>4505.04</v>
      </c>
      <c r="P403" s="36">
        <v>4493.79</v>
      </c>
      <c r="Q403" s="36">
        <v>4485.3599999999997</v>
      </c>
      <c r="R403" s="36">
        <v>4485.37</v>
      </c>
      <c r="S403" s="36">
        <v>4483.54</v>
      </c>
      <c r="T403" s="36">
        <v>4479.4299999999994</v>
      </c>
      <c r="U403" s="36">
        <v>4608.4900000000007</v>
      </c>
      <c r="V403" s="36">
        <v>4631.92</v>
      </c>
      <c r="W403" s="36">
        <v>4576.3499999999995</v>
      </c>
      <c r="X403" s="36">
        <v>4578.09</v>
      </c>
      <c r="Y403" s="36">
        <v>4202.97</v>
      </c>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37"/>
      <c r="BV403" s="37"/>
      <c r="BW403" s="37"/>
    </row>
    <row r="404" spans="1:75" ht="12" x14ac:dyDescent="0.2">
      <c r="A404" s="35">
        <v>4</v>
      </c>
      <c r="B404" s="36">
        <v>4139.4900000000007</v>
      </c>
      <c r="C404" s="36">
        <v>4040.14</v>
      </c>
      <c r="D404" s="36">
        <v>4002.7299999999996</v>
      </c>
      <c r="E404" s="36">
        <v>3998.81</v>
      </c>
      <c r="F404" s="36">
        <v>4005.7899999999995</v>
      </c>
      <c r="G404" s="36">
        <v>4015.5699999999997</v>
      </c>
      <c r="H404" s="36">
        <v>4072.93</v>
      </c>
      <c r="I404" s="36">
        <v>4084.77</v>
      </c>
      <c r="J404" s="36">
        <v>4283.9399999999996</v>
      </c>
      <c r="K404" s="36">
        <v>4529.4000000000005</v>
      </c>
      <c r="L404" s="36">
        <v>4544.71</v>
      </c>
      <c r="M404" s="36">
        <v>4547.4399999999996</v>
      </c>
      <c r="N404" s="36">
        <v>4545.2</v>
      </c>
      <c r="O404" s="36">
        <v>4532.09</v>
      </c>
      <c r="P404" s="36">
        <v>4527.95</v>
      </c>
      <c r="Q404" s="36">
        <v>4525.38</v>
      </c>
      <c r="R404" s="36">
        <v>4523.92</v>
      </c>
      <c r="S404" s="36">
        <v>4505.47</v>
      </c>
      <c r="T404" s="36">
        <v>4541.0999999999995</v>
      </c>
      <c r="U404" s="36">
        <v>4599.3200000000006</v>
      </c>
      <c r="V404" s="36">
        <v>4611.4100000000008</v>
      </c>
      <c r="W404" s="36">
        <v>4593.05</v>
      </c>
      <c r="X404" s="36">
        <v>4561.3200000000006</v>
      </c>
      <c r="Y404" s="36">
        <v>4097.54</v>
      </c>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37"/>
      <c r="BV404" s="37"/>
      <c r="BW404" s="37"/>
    </row>
    <row r="405" spans="1:75" ht="12" x14ac:dyDescent="0.2">
      <c r="A405" s="35">
        <v>5</v>
      </c>
      <c r="B405" s="36">
        <v>4098.37</v>
      </c>
      <c r="C405" s="36">
        <v>4011.8299999999995</v>
      </c>
      <c r="D405" s="36">
        <v>3998.7299999999996</v>
      </c>
      <c r="E405" s="36">
        <v>4003.7899999999995</v>
      </c>
      <c r="F405" s="36">
        <v>4036.31</v>
      </c>
      <c r="G405" s="36">
        <v>4134.92</v>
      </c>
      <c r="H405" s="36">
        <v>4462.26</v>
      </c>
      <c r="I405" s="36">
        <v>4530.04</v>
      </c>
      <c r="J405" s="36">
        <v>4796.8900000000003</v>
      </c>
      <c r="K405" s="36">
        <v>4868.17</v>
      </c>
      <c r="L405" s="36">
        <v>4869.84</v>
      </c>
      <c r="M405" s="36">
        <v>4858.96</v>
      </c>
      <c r="N405" s="36">
        <v>4854.0700000000006</v>
      </c>
      <c r="O405" s="36">
        <v>4883.0000000000009</v>
      </c>
      <c r="P405" s="36">
        <v>4881.0000000000009</v>
      </c>
      <c r="Q405" s="36">
        <v>4847.45</v>
      </c>
      <c r="R405" s="36">
        <v>4833.4100000000008</v>
      </c>
      <c r="S405" s="36">
        <v>4815.9100000000008</v>
      </c>
      <c r="T405" s="36">
        <v>4784.3</v>
      </c>
      <c r="U405" s="36">
        <v>4811.88</v>
      </c>
      <c r="V405" s="36">
        <v>4819.87</v>
      </c>
      <c r="W405" s="36">
        <v>4824.1899999999996</v>
      </c>
      <c r="X405" s="36">
        <v>4503.71</v>
      </c>
      <c r="Y405" s="36">
        <v>4127.59</v>
      </c>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7"/>
      <c r="BV405" s="37"/>
      <c r="BW405" s="37"/>
    </row>
    <row r="406" spans="1:75" ht="12" x14ac:dyDescent="0.2">
      <c r="A406" s="35">
        <v>6</v>
      </c>
      <c r="B406" s="36">
        <v>4091.81</v>
      </c>
      <c r="C406" s="36">
        <v>4013.3299999999995</v>
      </c>
      <c r="D406" s="36">
        <v>3996.8399999999997</v>
      </c>
      <c r="E406" s="36">
        <v>4005.89</v>
      </c>
      <c r="F406" s="36">
        <v>4048.2899999999995</v>
      </c>
      <c r="G406" s="36">
        <v>4190.76</v>
      </c>
      <c r="H406" s="36">
        <v>4446.1600000000008</v>
      </c>
      <c r="I406" s="36">
        <v>4599.37</v>
      </c>
      <c r="J406" s="36">
        <v>4715.9299999999994</v>
      </c>
      <c r="K406" s="36">
        <v>4783.63</v>
      </c>
      <c r="L406" s="36">
        <v>4787.51</v>
      </c>
      <c r="M406" s="36">
        <v>4814.5700000000006</v>
      </c>
      <c r="N406" s="36">
        <v>4793.6500000000005</v>
      </c>
      <c r="O406" s="36">
        <v>4800.4399999999996</v>
      </c>
      <c r="P406" s="36">
        <v>4796.9100000000008</v>
      </c>
      <c r="Q406" s="36">
        <v>4791.1500000000005</v>
      </c>
      <c r="R406" s="36">
        <v>4743.0700000000006</v>
      </c>
      <c r="S406" s="36">
        <v>4705.8</v>
      </c>
      <c r="T406" s="36">
        <v>4674.51</v>
      </c>
      <c r="U406" s="36">
        <v>4754.21</v>
      </c>
      <c r="V406" s="36">
        <v>4757.29</v>
      </c>
      <c r="W406" s="36">
        <v>4723.12</v>
      </c>
      <c r="X406" s="36">
        <v>4652.03</v>
      </c>
      <c r="Y406" s="36">
        <v>4310.5700000000006</v>
      </c>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37"/>
      <c r="BV406" s="37"/>
      <c r="BW406" s="37"/>
    </row>
    <row r="407" spans="1:75" ht="12" x14ac:dyDescent="0.2">
      <c r="A407" s="35">
        <v>7</v>
      </c>
      <c r="B407" s="36">
        <v>4151.1500000000005</v>
      </c>
      <c r="C407" s="36">
        <v>4103.9000000000005</v>
      </c>
      <c r="D407" s="36">
        <v>4081.99</v>
      </c>
      <c r="E407" s="36">
        <v>4089.2299999999996</v>
      </c>
      <c r="F407" s="36">
        <v>4118.66</v>
      </c>
      <c r="G407" s="36">
        <v>4157.0700000000006</v>
      </c>
      <c r="H407" s="36">
        <v>4447.3499999999995</v>
      </c>
      <c r="I407" s="36">
        <v>4536.26</v>
      </c>
      <c r="J407" s="36">
        <v>4698.04</v>
      </c>
      <c r="K407" s="36">
        <v>4690.5000000000009</v>
      </c>
      <c r="L407" s="36">
        <v>4693.1799999999994</v>
      </c>
      <c r="M407" s="36">
        <v>4721.8499999999995</v>
      </c>
      <c r="N407" s="36">
        <v>4716.0700000000006</v>
      </c>
      <c r="O407" s="36">
        <v>4718.78</v>
      </c>
      <c r="P407" s="36">
        <v>4712.2400000000007</v>
      </c>
      <c r="Q407" s="36">
        <v>4744.62</v>
      </c>
      <c r="R407" s="36">
        <v>4738.5199999999995</v>
      </c>
      <c r="S407" s="36">
        <v>4695.45</v>
      </c>
      <c r="T407" s="36">
        <v>4664.51</v>
      </c>
      <c r="U407" s="36">
        <v>4659.3200000000006</v>
      </c>
      <c r="V407" s="36">
        <v>4665.5999999999995</v>
      </c>
      <c r="W407" s="36">
        <v>4762.45</v>
      </c>
      <c r="X407" s="36">
        <v>4543.3599999999997</v>
      </c>
      <c r="Y407" s="36">
        <v>4158.37</v>
      </c>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37"/>
      <c r="BV407" s="37"/>
      <c r="BW407" s="37"/>
    </row>
    <row r="408" spans="1:75" ht="12" x14ac:dyDescent="0.2">
      <c r="A408" s="35">
        <v>8</v>
      </c>
      <c r="B408" s="36">
        <v>4126.8599999999997</v>
      </c>
      <c r="C408" s="36">
        <v>4095.5899999999997</v>
      </c>
      <c r="D408" s="36">
        <v>4071.9399999999996</v>
      </c>
      <c r="E408" s="36">
        <v>4083.0499999999997</v>
      </c>
      <c r="F408" s="36">
        <v>4108.8900000000003</v>
      </c>
      <c r="G408" s="36">
        <v>4141.3100000000004</v>
      </c>
      <c r="H408" s="36">
        <v>4443.38</v>
      </c>
      <c r="I408" s="36">
        <v>4530.2300000000005</v>
      </c>
      <c r="J408" s="36">
        <v>4731.95</v>
      </c>
      <c r="K408" s="36">
        <v>4772.3900000000003</v>
      </c>
      <c r="L408" s="36">
        <v>4775.3100000000004</v>
      </c>
      <c r="M408" s="36">
        <v>4790.67</v>
      </c>
      <c r="N408" s="36">
        <v>4789.76</v>
      </c>
      <c r="O408" s="36">
        <v>4799.04</v>
      </c>
      <c r="P408" s="36">
        <v>4793.5700000000006</v>
      </c>
      <c r="Q408" s="36">
        <v>4799.45</v>
      </c>
      <c r="R408" s="36">
        <v>4769.8599999999997</v>
      </c>
      <c r="S408" s="36">
        <v>4767.0800000000008</v>
      </c>
      <c r="T408" s="36">
        <v>4755.34</v>
      </c>
      <c r="U408" s="36">
        <v>4797.5999999999995</v>
      </c>
      <c r="V408" s="36">
        <v>4815.5600000000004</v>
      </c>
      <c r="W408" s="36">
        <v>4819.4399999999996</v>
      </c>
      <c r="X408" s="36">
        <v>4716.4100000000008</v>
      </c>
      <c r="Y408" s="36">
        <v>4323.76</v>
      </c>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37"/>
      <c r="BV408" s="37"/>
      <c r="BW408" s="37"/>
    </row>
    <row r="409" spans="1:75" ht="12" x14ac:dyDescent="0.2">
      <c r="A409" s="35">
        <v>9</v>
      </c>
      <c r="B409" s="36">
        <v>4225.4399999999996</v>
      </c>
      <c r="C409" s="36">
        <v>4140.91</v>
      </c>
      <c r="D409" s="36">
        <v>4101.95</v>
      </c>
      <c r="E409" s="36">
        <v>4093.7099999999996</v>
      </c>
      <c r="F409" s="36">
        <v>4112.87</v>
      </c>
      <c r="G409" s="36">
        <v>4177.72</v>
      </c>
      <c r="H409" s="36">
        <v>4443.03</v>
      </c>
      <c r="I409" s="36">
        <v>4563.79</v>
      </c>
      <c r="J409" s="36">
        <v>4679.6500000000005</v>
      </c>
      <c r="K409" s="36">
        <v>4638.6500000000005</v>
      </c>
      <c r="L409" s="36">
        <v>4634.3599999999997</v>
      </c>
      <c r="M409" s="36">
        <v>4706.3900000000003</v>
      </c>
      <c r="N409" s="36">
        <v>4694.96</v>
      </c>
      <c r="O409" s="36">
        <v>4699.95</v>
      </c>
      <c r="P409" s="36">
        <v>4689.2</v>
      </c>
      <c r="Q409" s="36">
        <v>4684.46</v>
      </c>
      <c r="R409" s="36">
        <v>4633.71</v>
      </c>
      <c r="S409" s="36">
        <v>4614.9900000000007</v>
      </c>
      <c r="T409" s="36">
        <v>4610.8100000000004</v>
      </c>
      <c r="U409" s="36">
        <v>4618.92</v>
      </c>
      <c r="V409" s="36">
        <v>4668.7400000000007</v>
      </c>
      <c r="W409" s="36">
        <v>4709.34</v>
      </c>
      <c r="X409" s="36">
        <v>4664.45</v>
      </c>
      <c r="Y409" s="36">
        <v>4488.88</v>
      </c>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37"/>
      <c r="BV409" s="37"/>
      <c r="BW409" s="37"/>
    </row>
    <row r="410" spans="1:75" ht="12" x14ac:dyDescent="0.2">
      <c r="A410" s="35">
        <v>10</v>
      </c>
      <c r="B410" s="36">
        <v>4456.01</v>
      </c>
      <c r="C410" s="36">
        <v>4218.9800000000005</v>
      </c>
      <c r="D410" s="36">
        <v>4142.0600000000004</v>
      </c>
      <c r="E410" s="36">
        <v>4150.91</v>
      </c>
      <c r="F410" s="36">
        <v>4165.6500000000005</v>
      </c>
      <c r="G410" s="36">
        <v>4206.1500000000005</v>
      </c>
      <c r="H410" s="36">
        <v>4300.16</v>
      </c>
      <c r="I410" s="36">
        <v>4469.9299999999994</v>
      </c>
      <c r="J410" s="36">
        <v>4616.0800000000008</v>
      </c>
      <c r="K410" s="36">
        <v>4706.8599999999997</v>
      </c>
      <c r="L410" s="36">
        <v>4752.8300000000008</v>
      </c>
      <c r="M410" s="36">
        <v>4758.5999999999995</v>
      </c>
      <c r="N410" s="36">
        <v>4754.54</v>
      </c>
      <c r="O410" s="36">
        <v>4751.92</v>
      </c>
      <c r="P410" s="36">
        <v>4738.3900000000003</v>
      </c>
      <c r="Q410" s="36">
        <v>4729.42</v>
      </c>
      <c r="R410" s="36">
        <v>4716.7</v>
      </c>
      <c r="S410" s="36">
        <v>4702.2500000000009</v>
      </c>
      <c r="T410" s="36">
        <v>4694.8300000000008</v>
      </c>
      <c r="U410" s="36">
        <v>4767.9000000000005</v>
      </c>
      <c r="V410" s="36">
        <v>4786.4299999999994</v>
      </c>
      <c r="W410" s="36">
        <v>4791.46</v>
      </c>
      <c r="X410" s="36">
        <v>4699.79</v>
      </c>
      <c r="Y410" s="36">
        <v>4493.2</v>
      </c>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37"/>
      <c r="BV410" s="37"/>
      <c r="BW410" s="37"/>
    </row>
    <row r="411" spans="1:75" ht="12" x14ac:dyDescent="0.2">
      <c r="A411" s="35">
        <v>11</v>
      </c>
      <c r="B411" s="36">
        <v>4369.59</v>
      </c>
      <c r="C411" s="36">
        <v>4183.45</v>
      </c>
      <c r="D411" s="36">
        <v>4146.5600000000004</v>
      </c>
      <c r="E411" s="36">
        <v>4129.3500000000004</v>
      </c>
      <c r="F411" s="36">
        <v>4119.42</v>
      </c>
      <c r="G411" s="36">
        <v>4121.33</v>
      </c>
      <c r="H411" s="36">
        <v>4134.0600000000004</v>
      </c>
      <c r="I411" s="36">
        <v>4149.4900000000007</v>
      </c>
      <c r="J411" s="36">
        <v>4451.28</v>
      </c>
      <c r="K411" s="36">
        <v>4483.54</v>
      </c>
      <c r="L411" s="36">
        <v>4512.3599999999997</v>
      </c>
      <c r="M411" s="36">
        <v>4519.1799999999994</v>
      </c>
      <c r="N411" s="36">
        <v>4514.4100000000008</v>
      </c>
      <c r="O411" s="36">
        <v>4506.1400000000003</v>
      </c>
      <c r="P411" s="36">
        <v>4495.6899999999996</v>
      </c>
      <c r="Q411" s="36">
        <v>4481.96</v>
      </c>
      <c r="R411" s="36">
        <v>4479.6600000000008</v>
      </c>
      <c r="S411" s="36">
        <v>4488.0800000000008</v>
      </c>
      <c r="T411" s="36">
        <v>4497.3599999999997</v>
      </c>
      <c r="U411" s="36">
        <v>4533.5700000000006</v>
      </c>
      <c r="V411" s="36">
        <v>4572.21</v>
      </c>
      <c r="W411" s="36">
        <v>4555.5199999999995</v>
      </c>
      <c r="X411" s="36">
        <v>4515.97</v>
      </c>
      <c r="Y411" s="36">
        <v>4281.7700000000004</v>
      </c>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37"/>
      <c r="BV411" s="37"/>
      <c r="BW411" s="37"/>
    </row>
    <row r="412" spans="1:75" ht="12" x14ac:dyDescent="0.2">
      <c r="A412" s="35">
        <v>12</v>
      </c>
      <c r="B412" s="36">
        <v>4240.0600000000004</v>
      </c>
      <c r="C412" s="36">
        <v>4115.3500000000004</v>
      </c>
      <c r="D412" s="36">
        <v>4099.33</v>
      </c>
      <c r="E412" s="36">
        <v>4096.8</v>
      </c>
      <c r="F412" s="36">
        <v>4112.43</v>
      </c>
      <c r="G412" s="36">
        <v>4191.5</v>
      </c>
      <c r="H412" s="36">
        <v>4454.7400000000007</v>
      </c>
      <c r="I412" s="36">
        <v>4507.54</v>
      </c>
      <c r="J412" s="36">
        <v>4733.54</v>
      </c>
      <c r="K412" s="36">
        <v>4780.46</v>
      </c>
      <c r="L412" s="36">
        <v>4787.97</v>
      </c>
      <c r="M412" s="36">
        <v>4841.4900000000007</v>
      </c>
      <c r="N412" s="36">
        <v>4798.96</v>
      </c>
      <c r="O412" s="36">
        <v>4807.04</v>
      </c>
      <c r="P412" s="36">
        <v>4791.53</v>
      </c>
      <c r="Q412" s="36">
        <v>4812.78</v>
      </c>
      <c r="R412" s="36">
        <v>4786.6899999999996</v>
      </c>
      <c r="S412" s="36">
        <v>4731.1799999999994</v>
      </c>
      <c r="T412" s="36">
        <v>4689.8</v>
      </c>
      <c r="U412" s="36">
        <v>4791.28</v>
      </c>
      <c r="V412" s="36">
        <v>4800.3499999999995</v>
      </c>
      <c r="W412" s="36">
        <v>4775.0199999999995</v>
      </c>
      <c r="X412" s="36">
        <v>4667.03</v>
      </c>
      <c r="Y412" s="36">
        <v>4454.67</v>
      </c>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37"/>
      <c r="BV412" s="37"/>
      <c r="BW412" s="37"/>
    </row>
    <row r="413" spans="1:75" ht="12" x14ac:dyDescent="0.2">
      <c r="A413" s="35">
        <v>13</v>
      </c>
      <c r="B413" s="36">
        <v>4183.0200000000004</v>
      </c>
      <c r="C413" s="36">
        <v>4134.75</v>
      </c>
      <c r="D413" s="36">
        <v>4110.43</v>
      </c>
      <c r="E413" s="36">
        <v>4108.8900000000003</v>
      </c>
      <c r="F413" s="36">
        <v>4144.6899999999996</v>
      </c>
      <c r="G413" s="36">
        <v>4215.17</v>
      </c>
      <c r="H413" s="36">
        <v>4454.88</v>
      </c>
      <c r="I413" s="36">
        <v>4494.7400000000007</v>
      </c>
      <c r="J413" s="36">
        <v>4592.9299999999994</v>
      </c>
      <c r="K413" s="36">
        <v>4600.1899999999996</v>
      </c>
      <c r="L413" s="36">
        <v>4603.1099999999997</v>
      </c>
      <c r="M413" s="36">
        <v>4617.79</v>
      </c>
      <c r="N413" s="36">
        <v>4603.71</v>
      </c>
      <c r="O413" s="36">
        <v>4611.6400000000003</v>
      </c>
      <c r="P413" s="36">
        <v>4601.5000000000009</v>
      </c>
      <c r="Q413" s="36">
        <v>4618.3300000000008</v>
      </c>
      <c r="R413" s="36">
        <v>4605.6899999999996</v>
      </c>
      <c r="S413" s="36">
        <v>4566.3</v>
      </c>
      <c r="T413" s="36">
        <v>4528.72</v>
      </c>
      <c r="U413" s="36">
        <v>4566.7300000000005</v>
      </c>
      <c r="V413" s="36">
        <v>4593.7699999999995</v>
      </c>
      <c r="W413" s="36">
        <v>4619.95</v>
      </c>
      <c r="X413" s="36">
        <v>4545.79</v>
      </c>
      <c r="Y413" s="36">
        <v>4208.3500000000004</v>
      </c>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7"/>
      <c r="BV413" s="37"/>
      <c r="BW413" s="37"/>
    </row>
    <row r="414" spans="1:75" ht="12" x14ac:dyDescent="0.2">
      <c r="A414" s="35">
        <v>14</v>
      </c>
      <c r="B414" s="36">
        <v>4233.2400000000007</v>
      </c>
      <c r="C414" s="36">
        <v>4133.2400000000007</v>
      </c>
      <c r="D414" s="36">
        <v>4109.2300000000005</v>
      </c>
      <c r="E414" s="36">
        <v>4110.05</v>
      </c>
      <c r="F414" s="36">
        <v>4148.08</v>
      </c>
      <c r="G414" s="36">
        <v>4213.97</v>
      </c>
      <c r="H414" s="36">
        <v>4454.9299999999994</v>
      </c>
      <c r="I414" s="36">
        <v>4478.59</v>
      </c>
      <c r="J414" s="36">
        <v>4647.78</v>
      </c>
      <c r="K414" s="36">
        <v>4665.87</v>
      </c>
      <c r="L414" s="36">
        <v>4666.2500000000009</v>
      </c>
      <c r="M414" s="36">
        <v>4683.9399999999996</v>
      </c>
      <c r="N414" s="36">
        <v>4671.0800000000008</v>
      </c>
      <c r="O414" s="36">
        <v>4670.8499999999995</v>
      </c>
      <c r="P414" s="36">
        <v>4667.0800000000008</v>
      </c>
      <c r="Q414" s="36">
        <v>4682.95</v>
      </c>
      <c r="R414" s="36">
        <v>4672.3900000000003</v>
      </c>
      <c r="S414" s="36">
        <v>4618.0000000000009</v>
      </c>
      <c r="T414" s="36">
        <v>4586.1099999999997</v>
      </c>
      <c r="U414" s="36">
        <v>4632.3100000000004</v>
      </c>
      <c r="V414" s="36">
        <v>4663.8200000000006</v>
      </c>
      <c r="W414" s="36">
        <v>4678.88</v>
      </c>
      <c r="X414" s="36">
        <v>4548.3499999999995</v>
      </c>
      <c r="Y414" s="36">
        <v>4237.87</v>
      </c>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7"/>
      <c r="BV414" s="37"/>
      <c r="BW414" s="37"/>
    </row>
    <row r="415" spans="1:75" ht="12" x14ac:dyDescent="0.2">
      <c r="A415" s="35">
        <v>15</v>
      </c>
      <c r="B415" s="36">
        <v>4306.7300000000005</v>
      </c>
      <c r="C415" s="36">
        <v>4169.1400000000003</v>
      </c>
      <c r="D415" s="36">
        <v>4153.43</v>
      </c>
      <c r="E415" s="36">
        <v>4164.76</v>
      </c>
      <c r="F415" s="36">
        <v>4185.63</v>
      </c>
      <c r="G415" s="36">
        <v>4305.8500000000004</v>
      </c>
      <c r="H415" s="36">
        <v>4465.1600000000008</v>
      </c>
      <c r="I415" s="36">
        <v>4488.8300000000008</v>
      </c>
      <c r="J415" s="36">
        <v>4615.95</v>
      </c>
      <c r="K415" s="36">
        <v>4625.1899999999996</v>
      </c>
      <c r="L415" s="36">
        <v>4620.9000000000005</v>
      </c>
      <c r="M415" s="36">
        <v>4628.1799999999994</v>
      </c>
      <c r="N415" s="36">
        <v>4625.6099999999997</v>
      </c>
      <c r="O415" s="36">
        <v>4629.8900000000003</v>
      </c>
      <c r="P415" s="36">
        <v>4625.5000000000009</v>
      </c>
      <c r="Q415" s="36">
        <v>4639.4399999999996</v>
      </c>
      <c r="R415" s="36">
        <v>4623.6099999999997</v>
      </c>
      <c r="S415" s="36">
        <v>4586.1400000000003</v>
      </c>
      <c r="T415" s="36">
        <v>4548.04</v>
      </c>
      <c r="U415" s="36">
        <v>4579.1899999999996</v>
      </c>
      <c r="V415" s="36">
        <v>4602.1099999999997</v>
      </c>
      <c r="W415" s="36">
        <v>4610.9800000000005</v>
      </c>
      <c r="X415" s="36">
        <v>4489.6099999999997</v>
      </c>
      <c r="Y415" s="36">
        <v>4286.8599999999997</v>
      </c>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7"/>
      <c r="BV415" s="37"/>
      <c r="BW415" s="37"/>
    </row>
    <row r="416" spans="1:75" ht="12" x14ac:dyDescent="0.2">
      <c r="A416" s="35">
        <v>16</v>
      </c>
      <c r="B416" s="36">
        <v>4168.4399999999996</v>
      </c>
      <c r="C416" s="36">
        <v>4132.96</v>
      </c>
      <c r="D416" s="36">
        <v>4101.3900000000003</v>
      </c>
      <c r="E416" s="36">
        <v>4097.62</v>
      </c>
      <c r="F416" s="36">
        <v>4118.9900000000007</v>
      </c>
      <c r="G416" s="36">
        <v>4165.9399999999996</v>
      </c>
      <c r="H416" s="36">
        <v>4439.8200000000006</v>
      </c>
      <c r="I416" s="36">
        <v>4462.1099999999997</v>
      </c>
      <c r="J416" s="36">
        <v>4520.6600000000008</v>
      </c>
      <c r="K416" s="36">
        <v>4530.17</v>
      </c>
      <c r="L416" s="36">
        <v>4529.97</v>
      </c>
      <c r="M416" s="36">
        <v>4554.4399999999996</v>
      </c>
      <c r="N416" s="36">
        <v>4545.01</v>
      </c>
      <c r="O416" s="36">
        <v>4555.6099999999997</v>
      </c>
      <c r="P416" s="36">
        <v>4547.4000000000005</v>
      </c>
      <c r="Q416" s="36">
        <v>4564.4000000000005</v>
      </c>
      <c r="R416" s="36">
        <v>4556.2</v>
      </c>
      <c r="S416" s="36">
        <v>4509.9800000000005</v>
      </c>
      <c r="T416" s="36">
        <v>4471.4399999999996</v>
      </c>
      <c r="U416" s="36">
        <v>4513.5600000000004</v>
      </c>
      <c r="V416" s="36">
        <v>4544.01</v>
      </c>
      <c r="W416" s="36">
        <v>4570.4800000000005</v>
      </c>
      <c r="X416" s="36">
        <v>4502.05</v>
      </c>
      <c r="Y416" s="36">
        <v>4309.96</v>
      </c>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7"/>
      <c r="BV416" s="37"/>
      <c r="BW416" s="37"/>
    </row>
    <row r="417" spans="1:75" ht="12" x14ac:dyDescent="0.2">
      <c r="A417" s="35">
        <v>17</v>
      </c>
      <c r="B417" s="36">
        <v>4180.55</v>
      </c>
      <c r="C417" s="36">
        <v>4121.9800000000005</v>
      </c>
      <c r="D417" s="36">
        <v>4104.5600000000004</v>
      </c>
      <c r="E417" s="36">
        <v>4095.06</v>
      </c>
      <c r="F417" s="36">
        <v>4096.3</v>
      </c>
      <c r="G417" s="36">
        <v>4098.12</v>
      </c>
      <c r="H417" s="36">
        <v>4124.37</v>
      </c>
      <c r="I417" s="36">
        <v>4146.58</v>
      </c>
      <c r="J417" s="36">
        <v>4346.17</v>
      </c>
      <c r="K417" s="36">
        <v>4387.0199999999995</v>
      </c>
      <c r="L417" s="36">
        <v>4407.0199999999995</v>
      </c>
      <c r="M417" s="36">
        <v>4404.1099999999997</v>
      </c>
      <c r="N417" s="36">
        <v>4418.8</v>
      </c>
      <c r="O417" s="36">
        <v>4412.95</v>
      </c>
      <c r="P417" s="36">
        <v>4404.34</v>
      </c>
      <c r="Q417" s="36">
        <v>4391.38</v>
      </c>
      <c r="R417" s="36">
        <v>4382.21</v>
      </c>
      <c r="S417" s="36">
        <v>4311.8900000000003</v>
      </c>
      <c r="T417" s="36">
        <v>4307.4000000000005</v>
      </c>
      <c r="U417" s="36">
        <v>4402.5800000000008</v>
      </c>
      <c r="V417" s="36">
        <v>4422.2300000000005</v>
      </c>
      <c r="W417" s="36">
        <v>4437.6400000000003</v>
      </c>
      <c r="X417" s="36">
        <v>4329.43</v>
      </c>
      <c r="Y417" s="36">
        <v>4151.63</v>
      </c>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7"/>
      <c r="BV417" s="37"/>
      <c r="BW417" s="37"/>
    </row>
    <row r="418" spans="1:75" ht="12" x14ac:dyDescent="0.2">
      <c r="A418" s="35">
        <v>18</v>
      </c>
      <c r="B418" s="36">
        <v>4142.79</v>
      </c>
      <c r="C418" s="36">
        <v>4118.96</v>
      </c>
      <c r="D418" s="36">
        <v>4096.42</v>
      </c>
      <c r="E418" s="36">
        <v>4093.4499999999994</v>
      </c>
      <c r="F418" s="36">
        <v>4096.3599999999997</v>
      </c>
      <c r="G418" s="36">
        <v>4093.4399999999996</v>
      </c>
      <c r="H418" s="36">
        <v>4113.37</v>
      </c>
      <c r="I418" s="36">
        <v>4115.3200000000006</v>
      </c>
      <c r="J418" s="36">
        <v>4154.21</v>
      </c>
      <c r="K418" s="36">
        <v>4370.0200000000004</v>
      </c>
      <c r="L418" s="36">
        <v>4402.6600000000008</v>
      </c>
      <c r="M418" s="36">
        <v>4401.26</v>
      </c>
      <c r="N418" s="36">
        <v>4399.3100000000004</v>
      </c>
      <c r="O418" s="36">
        <v>4395.4299999999994</v>
      </c>
      <c r="P418" s="36">
        <v>4365.22</v>
      </c>
      <c r="Q418" s="36">
        <v>4319.8599999999997</v>
      </c>
      <c r="R418" s="36">
        <v>4251.67</v>
      </c>
      <c r="S418" s="36">
        <v>4319.3599999999997</v>
      </c>
      <c r="T418" s="36">
        <v>4319.9399999999996</v>
      </c>
      <c r="U418" s="36">
        <v>4403.46</v>
      </c>
      <c r="V418" s="36">
        <v>4428.3</v>
      </c>
      <c r="W418" s="36">
        <v>4433.0199999999995</v>
      </c>
      <c r="X418" s="36">
        <v>4381.53</v>
      </c>
      <c r="Y418" s="36">
        <v>4136.7300000000005</v>
      </c>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7"/>
      <c r="BV418" s="37"/>
      <c r="BW418" s="37"/>
    </row>
    <row r="419" spans="1:75" ht="12" x14ac:dyDescent="0.2">
      <c r="A419" s="35">
        <v>19</v>
      </c>
      <c r="B419" s="36">
        <v>4139.18</v>
      </c>
      <c r="C419" s="36">
        <v>4118.7400000000007</v>
      </c>
      <c r="D419" s="36">
        <v>4106.6400000000003</v>
      </c>
      <c r="E419" s="36">
        <v>4109.42</v>
      </c>
      <c r="F419" s="36">
        <v>4110.91</v>
      </c>
      <c r="G419" s="36">
        <v>4116.9800000000005</v>
      </c>
      <c r="H419" s="36">
        <v>4207.92</v>
      </c>
      <c r="I419" s="36">
        <v>4424.0199999999995</v>
      </c>
      <c r="J419" s="36">
        <v>4495.42</v>
      </c>
      <c r="K419" s="36">
        <v>4600.9299999999994</v>
      </c>
      <c r="L419" s="36">
        <v>4589.9900000000007</v>
      </c>
      <c r="M419" s="36">
        <v>4536.3300000000008</v>
      </c>
      <c r="N419" s="36">
        <v>4502.0000000000009</v>
      </c>
      <c r="O419" s="36">
        <v>4543.6899999999996</v>
      </c>
      <c r="P419" s="36">
        <v>4531.7500000000009</v>
      </c>
      <c r="Q419" s="36">
        <v>4549.8100000000004</v>
      </c>
      <c r="R419" s="36">
        <v>4511.46</v>
      </c>
      <c r="S419" s="36">
        <v>4421.4900000000007</v>
      </c>
      <c r="T419" s="36">
        <v>4377.3200000000006</v>
      </c>
      <c r="U419" s="36">
        <v>4470.4800000000005</v>
      </c>
      <c r="V419" s="36">
        <v>4503.0700000000006</v>
      </c>
      <c r="W419" s="36">
        <v>4515.8300000000008</v>
      </c>
      <c r="X419" s="36">
        <v>4353.83</v>
      </c>
      <c r="Y419" s="36">
        <v>4135.7</v>
      </c>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7"/>
      <c r="BV419" s="37"/>
      <c r="BW419" s="37"/>
    </row>
    <row r="420" spans="1:75" ht="12" x14ac:dyDescent="0.2">
      <c r="A420" s="35">
        <v>20</v>
      </c>
      <c r="B420" s="36">
        <v>4064.3999999999996</v>
      </c>
      <c r="C420" s="36">
        <v>4038.1099999999997</v>
      </c>
      <c r="D420" s="36">
        <v>4027.5699999999997</v>
      </c>
      <c r="E420" s="36">
        <v>4017.5899999999997</v>
      </c>
      <c r="F420" s="36">
        <v>4037.9999999999995</v>
      </c>
      <c r="G420" s="36">
        <v>4060.66</v>
      </c>
      <c r="H420" s="36">
        <v>4122.22</v>
      </c>
      <c r="I420" s="36">
        <v>4166.4900000000007</v>
      </c>
      <c r="J420" s="36">
        <v>4219.5</v>
      </c>
      <c r="K420" s="36">
        <v>4319.2700000000004</v>
      </c>
      <c r="L420" s="36">
        <v>4321.18</v>
      </c>
      <c r="M420" s="36">
        <v>4354.83</v>
      </c>
      <c r="N420" s="36">
        <v>4322.21</v>
      </c>
      <c r="O420" s="36">
        <v>4350.3900000000003</v>
      </c>
      <c r="P420" s="36">
        <v>4316</v>
      </c>
      <c r="Q420" s="36">
        <v>4356.7700000000004</v>
      </c>
      <c r="R420" s="36">
        <v>4301.83</v>
      </c>
      <c r="S420" s="36">
        <v>4208.3100000000004</v>
      </c>
      <c r="T420" s="36">
        <v>4151.3900000000003</v>
      </c>
      <c r="U420" s="36">
        <v>4200.8900000000003</v>
      </c>
      <c r="V420" s="36">
        <v>4281.1400000000003</v>
      </c>
      <c r="W420" s="36">
        <v>4464.05</v>
      </c>
      <c r="X420" s="36">
        <v>4210.7300000000005</v>
      </c>
      <c r="Y420" s="36">
        <v>4114.5700000000006</v>
      </c>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7"/>
      <c r="BV420" s="37"/>
      <c r="BW420" s="37"/>
    </row>
    <row r="421" spans="1:75" ht="12" x14ac:dyDescent="0.2">
      <c r="A421" s="35">
        <v>21</v>
      </c>
      <c r="B421" s="36">
        <v>4071.3399999999997</v>
      </c>
      <c r="C421" s="36">
        <v>4007.5099999999998</v>
      </c>
      <c r="D421" s="36">
        <v>3988.45</v>
      </c>
      <c r="E421" s="36">
        <v>3984.45</v>
      </c>
      <c r="F421" s="36">
        <v>3994.3399999999997</v>
      </c>
      <c r="G421" s="36">
        <v>4014.9799999999996</v>
      </c>
      <c r="H421" s="36">
        <v>4113.9000000000005</v>
      </c>
      <c r="I421" s="36">
        <v>4237.42</v>
      </c>
      <c r="J421" s="36">
        <v>4341.26</v>
      </c>
      <c r="K421" s="36">
        <v>4427.2400000000007</v>
      </c>
      <c r="L421" s="36">
        <v>4424.8900000000003</v>
      </c>
      <c r="M421" s="36">
        <v>4497.5600000000004</v>
      </c>
      <c r="N421" s="36">
        <v>4468.38</v>
      </c>
      <c r="O421" s="36">
        <v>4499.5999999999995</v>
      </c>
      <c r="P421" s="36">
        <v>4464.0999999999995</v>
      </c>
      <c r="Q421" s="36">
        <v>4539.54</v>
      </c>
      <c r="R421" s="36">
        <v>4419.3</v>
      </c>
      <c r="S421" s="36">
        <v>4300.6000000000004</v>
      </c>
      <c r="T421" s="36">
        <v>4181.75</v>
      </c>
      <c r="U421" s="36">
        <v>4282.16</v>
      </c>
      <c r="V421" s="36">
        <v>4362.6000000000004</v>
      </c>
      <c r="W421" s="36">
        <v>4483.3599999999997</v>
      </c>
      <c r="X421" s="36">
        <v>4239.28</v>
      </c>
      <c r="Y421" s="36">
        <v>4066.41</v>
      </c>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row>
    <row r="422" spans="1:75" ht="12" x14ac:dyDescent="0.2">
      <c r="A422" s="35">
        <v>22</v>
      </c>
      <c r="B422" s="36">
        <v>4059.5799999999995</v>
      </c>
      <c r="C422" s="36">
        <v>4026.9799999999996</v>
      </c>
      <c r="D422" s="36">
        <v>4002.8299999999995</v>
      </c>
      <c r="E422" s="36">
        <v>4000.2999999999997</v>
      </c>
      <c r="F422" s="36">
        <v>4016.1199999999994</v>
      </c>
      <c r="G422" s="36">
        <v>4041.2799999999997</v>
      </c>
      <c r="H422" s="36">
        <v>4139.22</v>
      </c>
      <c r="I422" s="36">
        <v>4364.13</v>
      </c>
      <c r="J422" s="36">
        <v>4587.5199999999995</v>
      </c>
      <c r="K422" s="36">
        <v>4685.0800000000008</v>
      </c>
      <c r="L422" s="36">
        <v>4680.8</v>
      </c>
      <c r="M422" s="36">
        <v>4709.8300000000008</v>
      </c>
      <c r="N422" s="36">
        <v>4650.62</v>
      </c>
      <c r="O422" s="36">
        <v>4662.79</v>
      </c>
      <c r="P422" s="36">
        <v>4582.0000000000009</v>
      </c>
      <c r="Q422" s="36">
        <v>4596.9100000000008</v>
      </c>
      <c r="R422" s="36">
        <v>4555.7500000000009</v>
      </c>
      <c r="S422" s="36">
        <v>4389.42</v>
      </c>
      <c r="T422" s="36">
        <v>4220.3599999999997</v>
      </c>
      <c r="U422" s="36">
        <v>4466.63</v>
      </c>
      <c r="V422" s="36">
        <v>4559.6099999999997</v>
      </c>
      <c r="W422" s="36">
        <v>4562.29</v>
      </c>
      <c r="X422" s="36">
        <v>4364.1000000000004</v>
      </c>
      <c r="Y422" s="36">
        <v>4100.6099999999997</v>
      </c>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row>
    <row r="423" spans="1:75" ht="12" x14ac:dyDescent="0.2">
      <c r="A423" s="35">
        <v>23</v>
      </c>
      <c r="B423" s="36">
        <v>4055.74</v>
      </c>
      <c r="C423" s="36">
        <v>3989.7099999999996</v>
      </c>
      <c r="D423" s="36">
        <v>3959.2999999999997</v>
      </c>
      <c r="E423" s="36">
        <v>3957.1199999999994</v>
      </c>
      <c r="F423" s="36">
        <v>3979.1</v>
      </c>
      <c r="G423" s="36">
        <v>4030.39</v>
      </c>
      <c r="H423" s="36">
        <v>4131.1000000000004</v>
      </c>
      <c r="I423" s="36">
        <v>4372.58</v>
      </c>
      <c r="J423" s="36">
        <v>4458.88</v>
      </c>
      <c r="K423" s="36">
        <v>4597.3300000000008</v>
      </c>
      <c r="L423" s="36">
        <v>4595.5999999999995</v>
      </c>
      <c r="M423" s="36">
        <v>4621.9900000000007</v>
      </c>
      <c r="N423" s="36">
        <v>4604.63</v>
      </c>
      <c r="O423" s="36">
        <v>4600.59</v>
      </c>
      <c r="P423" s="36">
        <v>4590.17</v>
      </c>
      <c r="Q423" s="36">
        <v>4596.29</v>
      </c>
      <c r="R423" s="36">
        <v>4583.5800000000008</v>
      </c>
      <c r="S423" s="36">
        <v>4455.6099999999997</v>
      </c>
      <c r="T423" s="36">
        <v>4504.0600000000004</v>
      </c>
      <c r="U423" s="36">
        <v>4598.1799999999994</v>
      </c>
      <c r="V423" s="36">
        <v>4611.2300000000005</v>
      </c>
      <c r="W423" s="36">
        <v>4635.0999999999995</v>
      </c>
      <c r="X423" s="36">
        <v>4299.3100000000004</v>
      </c>
      <c r="Y423" s="36">
        <v>4090.5499999999997</v>
      </c>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row>
    <row r="424" spans="1:75" ht="12" x14ac:dyDescent="0.2">
      <c r="A424" s="35">
        <v>24</v>
      </c>
      <c r="B424" s="36">
        <v>4104</v>
      </c>
      <c r="C424" s="36">
        <v>4054.41</v>
      </c>
      <c r="D424" s="36">
        <v>4001.2599999999998</v>
      </c>
      <c r="E424" s="36">
        <v>3967.64</v>
      </c>
      <c r="F424" s="36">
        <v>3961.41</v>
      </c>
      <c r="G424" s="36">
        <v>3959.72</v>
      </c>
      <c r="H424" s="36">
        <v>4061.22</v>
      </c>
      <c r="I424" s="36">
        <v>4118.6500000000005</v>
      </c>
      <c r="J424" s="36">
        <v>4379.96</v>
      </c>
      <c r="K424" s="36">
        <v>4447.3100000000004</v>
      </c>
      <c r="L424" s="36">
        <v>4590.67</v>
      </c>
      <c r="M424" s="36">
        <v>4579.76</v>
      </c>
      <c r="N424" s="36">
        <v>4585.92</v>
      </c>
      <c r="O424" s="36">
        <v>4581.9100000000008</v>
      </c>
      <c r="P424" s="36">
        <v>4511.01</v>
      </c>
      <c r="Q424" s="36">
        <v>4442.0600000000004</v>
      </c>
      <c r="R424" s="36">
        <v>4449.7</v>
      </c>
      <c r="S424" s="36">
        <v>4404.59</v>
      </c>
      <c r="T424" s="36">
        <v>4445.6899999999996</v>
      </c>
      <c r="U424" s="36">
        <v>4596.87</v>
      </c>
      <c r="V424" s="36">
        <v>4685.8900000000003</v>
      </c>
      <c r="W424" s="36">
        <v>4582.9000000000005</v>
      </c>
      <c r="X424" s="36">
        <v>4333.6099999999997</v>
      </c>
      <c r="Y424" s="36">
        <v>4097.68</v>
      </c>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row>
    <row r="425" spans="1:75" ht="12" x14ac:dyDescent="0.2">
      <c r="A425" s="35">
        <v>25</v>
      </c>
      <c r="B425" s="36">
        <v>4093.1099999999997</v>
      </c>
      <c r="C425" s="36">
        <v>4032.7</v>
      </c>
      <c r="D425" s="36">
        <v>4014.77</v>
      </c>
      <c r="E425" s="36">
        <v>4003.4999999999995</v>
      </c>
      <c r="F425" s="36">
        <v>3985.9399999999996</v>
      </c>
      <c r="G425" s="36">
        <v>3977.3699999999994</v>
      </c>
      <c r="H425" s="36">
        <v>4018.9999999999995</v>
      </c>
      <c r="I425" s="36">
        <v>4051.7599999999998</v>
      </c>
      <c r="J425" s="36">
        <v>4179.66</v>
      </c>
      <c r="K425" s="36">
        <v>4436.72</v>
      </c>
      <c r="L425" s="36">
        <v>4461.3599999999997</v>
      </c>
      <c r="M425" s="36">
        <v>4443.9800000000005</v>
      </c>
      <c r="N425" s="36">
        <v>4440.9299999999994</v>
      </c>
      <c r="O425" s="36">
        <v>4442.12</v>
      </c>
      <c r="P425" s="36">
        <v>4441.09</v>
      </c>
      <c r="Q425" s="36">
        <v>4443.2</v>
      </c>
      <c r="R425" s="36">
        <v>4415.79</v>
      </c>
      <c r="S425" s="36">
        <v>4456.0600000000004</v>
      </c>
      <c r="T425" s="36">
        <v>4502.7</v>
      </c>
      <c r="U425" s="36">
        <v>4600.92</v>
      </c>
      <c r="V425" s="36">
        <v>4592.5600000000004</v>
      </c>
      <c r="W425" s="36">
        <v>4569.8200000000006</v>
      </c>
      <c r="X425" s="36">
        <v>4394.6500000000005</v>
      </c>
      <c r="Y425" s="36">
        <v>4108.91</v>
      </c>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row>
    <row r="426" spans="1:75" ht="12" x14ac:dyDescent="0.2">
      <c r="A426" s="35">
        <v>26</v>
      </c>
      <c r="B426" s="36">
        <v>4047.9999999999995</v>
      </c>
      <c r="C426" s="36">
        <v>3970.6699999999996</v>
      </c>
      <c r="D426" s="36">
        <v>3945.1699999999996</v>
      </c>
      <c r="E426" s="36">
        <v>3941.6099999999997</v>
      </c>
      <c r="F426" s="36">
        <v>3952.74</v>
      </c>
      <c r="G426" s="36">
        <v>3991.5899999999997</v>
      </c>
      <c r="H426" s="36">
        <v>4203.6400000000003</v>
      </c>
      <c r="I426" s="36">
        <v>4358.4900000000007</v>
      </c>
      <c r="J426" s="36">
        <v>4576.7500000000009</v>
      </c>
      <c r="K426" s="36">
        <v>4606.67</v>
      </c>
      <c r="L426" s="36">
        <v>4607.1799999999994</v>
      </c>
      <c r="M426" s="36">
        <v>4644.01</v>
      </c>
      <c r="N426" s="36">
        <v>4589.5600000000004</v>
      </c>
      <c r="O426" s="36">
        <v>4589.8599999999997</v>
      </c>
      <c r="P426" s="36">
        <v>4579.1799999999994</v>
      </c>
      <c r="Q426" s="36">
        <v>4592.4299999999994</v>
      </c>
      <c r="R426" s="36">
        <v>4587.1899999999996</v>
      </c>
      <c r="S426" s="36">
        <v>4469.92</v>
      </c>
      <c r="T426" s="36">
        <v>4324.3900000000003</v>
      </c>
      <c r="U426" s="36">
        <v>4450.04</v>
      </c>
      <c r="V426" s="36">
        <v>4484.12</v>
      </c>
      <c r="W426" s="36">
        <v>4589.42</v>
      </c>
      <c r="X426" s="36">
        <v>4311.4800000000005</v>
      </c>
      <c r="Y426" s="36">
        <v>4064.3399999999997</v>
      </c>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row>
    <row r="427" spans="1:75" ht="12" x14ac:dyDescent="0.2">
      <c r="A427" s="35">
        <v>27</v>
      </c>
      <c r="B427" s="36">
        <v>4030.0399999999995</v>
      </c>
      <c r="C427" s="36">
        <v>3962.6899999999996</v>
      </c>
      <c r="D427" s="36">
        <v>3944.02</v>
      </c>
      <c r="E427" s="36">
        <v>3934.8799999999997</v>
      </c>
      <c r="F427" s="36">
        <v>3955.5099999999998</v>
      </c>
      <c r="G427" s="36">
        <v>3997.2299999999996</v>
      </c>
      <c r="H427" s="36">
        <v>4161</v>
      </c>
      <c r="I427" s="36">
        <v>4432.54</v>
      </c>
      <c r="J427" s="36">
        <v>4666.9000000000005</v>
      </c>
      <c r="K427" s="36">
        <v>4840.6600000000008</v>
      </c>
      <c r="L427" s="36">
        <v>4850.9900000000007</v>
      </c>
      <c r="M427" s="36">
        <v>4886.8900000000003</v>
      </c>
      <c r="N427" s="36">
        <v>4864.6600000000008</v>
      </c>
      <c r="O427" s="36">
        <v>4882.34</v>
      </c>
      <c r="P427" s="36">
        <v>4856.8300000000008</v>
      </c>
      <c r="Q427" s="36">
        <v>4881.3599999999997</v>
      </c>
      <c r="R427" s="36">
        <v>4868.8900000000003</v>
      </c>
      <c r="S427" s="36">
        <v>4728.6600000000008</v>
      </c>
      <c r="T427" s="36">
        <v>4599.1400000000003</v>
      </c>
      <c r="U427" s="36">
        <v>4732.8100000000004</v>
      </c>
      <c r="V427" s="36">
        <v>4780.2500000000009</v>
      </c>
      <c r="W427" s="36">
        <v>4862.6799999999994</v>
      </c>
      <c r="X427" s="36">
        <v>4588.92</v>
      </c>
      <c r="Y427" s="36">
        <v>4125.72</v>
      </c>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7"/>
      <c r="BV427" s="37"/>
      <c r="BW427" s="37"/>
    </row>
    <row r="428" spans="1:75" ht="12" x14ac:dyDescent="0.2">
      <c r="A428" s="35">
        <v>28</v>
      </c>
      <c r="B428" s="36">
        <v>4091.6899999999996</v>
      </c>
      <c r="C428" s="36">
        <v>4027.5099999999998</v>
      </c>
      <c r="D428" s="36">
        <v>3987.77</v>
      </c>
      <c r="E428" s="36">
        <v>3986.4999999999995</v>
      </c>
      <c r="F428" s="36">
        <v>3987.41</v>
      </c>
      <c r="G428" s="36">
        <v>4026.39</v>
      </c>
      <c r="H428" s="36">
        <v>4235.3900000000003</v>
      </c>
      <c r="I428" s="36">
        <v>4312.6500000000005</v>
      </c>
      <c r="J428" s="36">
        <v>4531.1799999999994</v>
      </c>
      <c r="K428" s="36">
        <v>4760.7500000000009</v>
      </c>
      <c r="L428" s="36">
        <v>4771.96</v>
      </c>
      <c r="M428" s="36">
        <v>4563.9299999999994</v>
      </c>
      <c r="N428" s="36">
        <v>4550.76</v>
      </c>
      <c r="O428" s="36">
        <v>4564.8200000000006</v>
      </c>
      <c r="P428" s="36">
        <v>4565.5800000000008</v>
      </c>
      <c r="Q428" s="36">
        <v>4567.84</v>
      </c>
      <c r="R428" s="36">
        <v>4554.7400000000007</v>
      </c>
      <c r="S428" s="36">
        <v>4398.62</v>
      </c>
      <c r="T428" s="36">
        <v>4403.7</v>
      </c>
      <c r="U428" s="36">
        <v>4422.9000000000005</v>
      </c>
      <c r="V428" s="36">
        <v>4500.3499999999995</v>
      </c>
      <c r="W428" s="36">
        <v>4479.42</v>
      </c>
      <c r="X428" s="36">
        <v>4391.53</v>
      </c>
      <c r="Y428" s="36">
        <v>4146.7300000000005</v>
      </c>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row>
    <row r="429" spans="1:75" ht="12" x14ac:dyDescent="0.2">
      <c r="A429" s="35">
        <v>29</v>
      </c>
      <c r="B429" s="36">
        <v>4082.3299999999995</v>
      </c>
      <c r="C429" s="36">
        <v>4028.9199999999996</v>
      </c>
      <c r="D429" s="36">
        <v>3965.31</v>
      </c>
      <c r="E429" s="36">
        <v>3962.6499999999996</v>
      </c>
      <c r="F429" s="36">
        <v>3974.7899999999995</v>
      </c>
      <c r="G429" s="36">
        <v>4000.8199999999997</v>
      </c>
      <c r="H429" s="36">
        <v>4153.25</v>
      </c>
      <c r="I429" s="36">
        <v>4322.42</v>
      </c>
      <c r="J429" s="36">
        <v>4424.4399999999996</v>
      </c>
      <c r="K429" s="36">
        <v>4533.01</v>
      </c>
      <c r="L429" s="36">
        <v>4479.7</v>
      </c>
      <c r="M429" s="36">
        <v>4590.79</v>
      </c>
      <c r="N429" s="36">
        <v>4569.1600000000008</v>
      </c>
      <c r="O429" s="36">
        <v>4598.4000000000005</v>
      </c>
      <c r="P429" s="36">
        <v>4587.0999999999995</v>
      </c>
      <c r="Q429" s="36">
        <v>4598.6899999999996</v>
      </c>
      <c r="R429" s="36">
        <v>4539.2699999999995</v>
      </c>
      <c r="S429" s="36">
        <v>4445.3100000000004</v>
      </c>
      <c r="T429" s="36">
        <v>4352.5</v>
      </c>
      <c r="U429" s="36">
        <v>4438.37</v>
      </c>
      <c r="V429" s="36">
        <v>4563.3499999999995</v>
      </c>
      <c r="W429" s="36">
        <v>4601.53</v>
      </c>
      <c r="X429" s="36">
        <v>4440.54</v>
      </c>
      <c r="Y429" s="36">
        <v>4113.95</v>
      </c>
      <c r="Z429" s="43">
        <f>IFERROR(Y429,"скрыть")</f>
        <v>4113.95</v>
      </c>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7"/>
      <c r="BV429" s="37"/>
      <c r="BW429" s="37"/>
    </row>
    <row r="430" spans="1:75" ht="12" x14ac:dyDescent="0.2">
      <c r="A430" s="35">
        <v>30</v>
      </c>
      <c r="B430" s="36">
        <v>4097.7300000000005</v>
      </c>
      <c r="C430" s="36">
        <v>4041.31</v>
      </c>
      <c r="D430" s="36">
        <v>3977.45</v>
      </c>
      <c r="E430" s="36">
        <v>3978.2</v>
      </c>
      <c r="F430" s="36">
        <v>3995.8999999999996</v>
      </c>
      <c r="G430" s="36">
        <v>4062.3199999999997</v>
      </c>
      <c r="H430" s="36">
        <v>4223.71</v>
      </c>
      <c r="I430" s="36">
        <v>4382.53</v>
      </c>
      <c r="J430" s="36">
        <v>4595.9299999999994</v>
      </c>
      <c r="K430" s="36">
        <v>4646.55</v>
      </c>
      <c r="L430" s="36">
        <v>4688.22</v>
      </c>
      <c r="M430" s="36">
        <v>4830.96</v>
      </c>
      <c r="N430" s="36">
        <v>4766.28</v>
      </c>
      <c r="O430" s="36">
        <v>4805.26</v>
      </c>
      <c r="P430" s="36">
        <v>4808.54</v>
      </c>
      <c r="Q430" s="36">
        <v>4853.01</v>
      </c>
      <c r="R430" s="36">
        <v>4835.45</v>
      </c>
      <c r="S430" s="36">
        <v>4606.1600000000008</v>
      </c>
      <c r="T430" s="36">
        <v>4465.47</v>
      </c>
      <c r="U430" s="36">
        <v>4590.45</v>
      </c>
      <c r="V430" s="36">
        <v>4766.54</v>
      </c>
      <c r="W430" s="36">
        <v>4914.4399999999996</v>
      </c>
      <c r="X430" s="36">
        <v>4637.84</v>
      </c>
      <c r="Y430" s="36">
        <v>4436.5800000000008</v>
      </c>
      <c r="Z430" s="43">
        <f>IFERROR(Y430,"скрыть")</f>
        <v>4436.5800000000008</v>
      </c>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7"/>
      <c r="BV430" s="37"/>
      <c r="BW430" s="37"/>
    </row>
    <row r="431" spans="1:75" ht="12" x14ac:dyDescent="0.2">
      <c r="A431" s="35">
        <v>31</v>
      </c>
      <c r="B431" s="36" t="e">
        <v>#VALUE!</v>
      </c>
      <c r="C431" s="36" t="e">
        <v>#VALUE!</v>
      </c>
      <c r="D431" s="36" t="e">
        <v>#VALUE!</v>
      </c>
      <c r="E431" s="36" t="e">
        <v>#VALUE!</v>
      </c>
      <c r="F431" s="36" t="e">
        <v>#VALUE!</v>
      </c>
      <c r="G431" s="36" t="e">
        <v>#VALUE!</v>
      </c>
      <c r="H431" s="36" t="e">
        <v>#VALUE!</v>
      </c>
      <c r="I431" s="36" t="e">
        <v>#VALUE!</v>
      </c>
      <c r="J431" s="36" t="e">
        <v>#VALUE!</v>
      </c>
      <c r="K431" s="36" t="e">
        <v>#VALUE!</v>
      </c>
      <c r="L431" s="36" t="e">
        <v>#VALUE!</v>
      </c>
      <c r="M431" s="36" t="e">
        <v>#VALUE!</v>
      </c>
      <c r="N431" s="36" t="e">
        <v>#VALUE!</v>
      </c>
      <c r="O431" s="36" t="e">
        <v>#VALUE!</v>
      </c>
      <c r="P431" s="36" t="e">
        <v>#VALUE!</v>
      </c>
      <c r="Q431" s="36" t="e">
        <v>#VALUE!</v>
      </c>
      <c r="R431" s="36" t="e">
        <v>#VALUE!</v>
      </c>
      <c r="S431" s="36" t="e">
        <v>#VALUE!</v>
      </c>
      <c r="T431" s="36" t="e">
        <v>#VALUE!</v>
      </c>
      <c r="U431" s="36" t="e">
        <v>#VALUE!</v>
      </c>
      <c r="V431" s="36" t="e">
        <v>#VALUE!</v>
      </c>
      <c r="W431" s="36" t="e">
        <v>#VALUE!</v>
      </c>
      <c r="X431" s="36" t="e">
        <v>#VALUE!</v>
      </c>
      <c r="Y431" s="36" t="e">
        <v>#VALUE!</v>
      </c>
      <c r="Z431" s="43" t="str">
        <f>IFERROR(Y431,"скрыть")</f>
        <v>скрыть</v>
      </c>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7"/>
      <c r="BV431" s="37"/>
      <c r="BW431" s="37"/>
    </row>
    <row r="432" spans="1:75" ht="11.25" customHeight="1" x14ac:dyDescent="0.2">
      <c r="A432" s="67"/>
      <c r="B432" s="68" t="s">
        <v>89</v>
      </c>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7"/>
      <c r="BV432" s="37"/>
      <c r="BW432" s="37"/>
    </row>
    <row r="433" spans="1:75" ht="11.25" customHeight="1" x14ac:dyDescent="0.2">
      <c r="A433" s="67"/>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7"/>
      <c r="BV433" s="37"/>
      <c r="BW433" s="37"/>
    </row>
    <row r="434" spans="1:75" s="33" customFormat="1" ht="32.65" customHeight="1" x14ac:dyDescent="0.2">
      <c r="A434" s="47" t="s">
        <v>63</v>
      </c>
      <c r="B434" s="34" t="s">
        <v>64</v>
      </c>
      <c r="C434" s="34" t="s">
        <v>65</v>
      </c>
      <c r="D434" s="34" t="s">
        <v>66</v>
      </c>
      <c r="E434" s="34" t="s">
        <v>67</v>
      </c>
      <c r="F434" s="34" t="s">
        <v>68</v>
      </c>
      <c r="G434" s="34" t="s">
        <v>69</v>
      </c>
      <c r="H434" s="34" t="s">
        <v>70</v>
      </c>
      <c r="I434" s="34" t="s">
        <v>71</v>
      </c>
      <c r="J434" s="34" t="s">
        <v>72</v>
      </c>
      <c r="K434" s="34" t="s">
        <v>73</v>
      </c>
      <c r="L434" s="34" t="s">
        <v>74</v>
      </c>
      <c r="M434" s="34" t="s">
        <v>75</v>
      </c>
      <c r="N434" s="34" t="s">
        <v>76</v>
      </c>
      <c r="O434" s="34" t="s">
        <v>77</v>
      </c>
      <c r="P434" s="34" t="s">
        <v>78</v>
      </c>
      <c r="Q434" s="34" t="s">
        <v>79</v>
      </c>
      <c r="R434" s="34" t="s">
        <v>80</v>
      </c>
      <c r="S434" s="34" t="s">
        <v>81</v>
      </c>
      <c r="T434" s="34" t="s">
        <v>82</v>
      </c>
      <c r="U434" s="34" t="s">
        <v>83</v>
      </c>
      <c r="V434" s="34" t="s">
        <v>84</v>
      </c>
      <c r="W434" s="34" t="s">
        <v>85</v>
      </c>
      <c r="X434" s="34" t="s">
        <v>86</v>
      </c>
      <c r="Y434" s="34" t="s">
        <v>87</v>
      </c>
      <c r="Z434" s="44"/>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row>
    <row r="435" spans="1:75" ht="12" x14ac:dyDescent="0.2">
      <c r="A435" s="35">
        <v>1</v>
      </c>
      <c r="B435" s="36">
        <v>4510.45</v>
      </c>
      <c r="C435" s="36">
        <v>4445.12</v>
      </c>
      <c r="D435" s="36">
        <v>4436.05</v>
      </c>
      <c r="E435" s="36">
        <v>4433.17</v>
      </c>
      <c r="F435" s="36">
        <v>4467.45</v>
      </c>
      <c r="G435" s="36">
        <v>4558.29</v>
      </c>
      <c r="H435" s="36">
        <v>4788.1000000000004</v>
      </c>
      <c r="I435" s="36">
        <v>4843.5600000000004</v>
      </c>
      <c r="J435" s="36">
        <v>4940.12</v>
      </c>
      <c r="K435" s="36">
        <v>4944.5900000000011</v>
      </c>
      <c r="L435" s="36">
        <v>4951.2400000000007</v>
      </c>
      <c r="M435" s="36">
        <v>4990.76</v>
      </c>
      <c r="N435" s="36">
        <v>4995.01</v>
      </c>
      <c r="O435" s="36">
        <v>4996.5900000000011</v>
      </c>
      <c r="P435" s="36">
        <v>4989.3500000000004</v>
      </c>
      <c r="Q435" s="36">
        <v>5037.2699999999995</v>
      </c>
      <c r="R435" s="36">
        <v>5005.420000000001</v>
      </c>
      <c r="S435" s="36">
        <v>4942.3</v>
      </c>
      <c r="T435" s="36">
        <v>4948.0199999999995</v>
      </c>
      <c r="U435" s="36">
        <v>4958.18</v>
      </c>
      <c r="V435" s="36">
        <v>4975.7400000000007</v>
      </c>
      <c r="W435" s="36">
        <v>4997.13</v>
      </c>
      <c r="X435" s="36">
        <v>4940.55</v>
      </c>
      <c r="Y435" s="36">
        <v>4553</v>
      </c>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7"/>
      <c r="BV435" s="37"/>
      <c r="BW435" s="37"/>
    </row>
    <row r="436" spans="1:75" ht="12" x14ac:dyDescent="0.2">
      <c r="A436" s="35">
        <v>2</v>
      </c>
      <c r="B436" s="36">
        <v>4529.05</v>
      </c>
      <c r="C436" s="36">
        <v>4471.6900000000005</v>
      </c>
      <c r="D436" s="36">
        <v>4450.3100000000004</v>
      </c>
      <c r="E436" s="36">
        <v>4458.37</v>
      </c>
      <c r="F436" s="36">
        <v>4491.76</v>
      </c>
      <c r="G436" s="36">
        <v>4561.6600000000008</v>
      </c>
      <c r="H436" s="36">
        <v>4792.5600000000004</v>
      </c>
      <c r="I436" s="36">
        <v>4893.6099999999997</v>
      </c>
      <c r="J436" s="36">
        <v>4954.4900000000007</v>
      </c>
      <c r="K436" s="36">
        <v>4946.6400000000003</v>
      </c>
      <c r="L436" s="36">
        <v>4964.5800000000008</v>
      </c>
      <c r="M436" s="36">
        <v>4999.01</v>
      </c>
      <c r="N436" s="36">
        <v>5000.72</v>
      </c>
      <c r="O436" s="36">
        <v>5008.170000000001</v>
      </c>
      <c r="P436" s="36">
        <v>4998.420000000001</v>
      </c>
      <c r="Q436" s="36">
        <v>5045.3400000000011</v>
      </c>
      <c r="R436" s="36">
        <v>5022.0600000000004</v>
      </c>
      <c r="S436" s="36">
        <v>4974.9800000000005</v>
      </c>
      <c r="T436" s="36">
        <v>4964.54</v>
      </c>
      <c r="U436" s="36">
        <v>4985.2500000000009</v>
      </c>
      <c r="V436" s="36">
        <v>4991.0000000000009</v>
      </c>
      <c r="W436" s="36">
        <v>5017.2500000000009</v>
      </c>
      <c r="X436" s="36">
        <v>4980.8900000000003</v>
      </c>
      <c r="Y436" s="36">
        <v>4675.45</v>
      </c>
      <c r="AZ436" s="37"/>
      <c r="BA436" s="37"/>
      <c r="BB436" s="37"/>
      <c r="BC436" s="37"/>
      <c r="BD436" s="37"/>
      <c r="BE436" s="37"/>
      <c r="BF436" s="37"/>
      <c r="BG436" s="37"/>
      <c r="BH436" s="37"/>
      <c r="BI436" s="37"/>
      <c r="BJ436" s="37"/>
      <c r="BK436" s="37"/>
      <c r="BL436" s="37"/>
      <c r="BM436" s="37"/>
      <c r="BN436" s="37"/>
      <c r="BO436" s="37"/>
      <c r="BP436" s="37"/>
      <c r="BQ436" s="37"/>
      <c r="BR436" s="37"/>
      <c r="BS436" s="37"/>
      <c r="BT436" s="37"/>
      <c r="BU436" s="37"/>
      <c r="BV436" s="37"/>
      <c r="BW436" s="37"/>
    </row>
    <row r="437" spans="1:75" ht="12" x14ac:dyDescent="0.2">
      <c r="A437" s="35">
        <v>3</v>
      </c>
      <c r="B437" s="36">
        <v>4816.21</v>
      </c>
      <c r="C437" s="36">
        <v>4562.05</v>
      </c>
      <c r="D437" s="36">
        <v>4534.53</v>
      </c>
      <c r="E437" s="36">
        <v>4522.6900000000005</v>
      </c>
      <c r="F437" s="36">
        <v>4530.25</v>
      </c>
      <c r="G437" s="36">
        <v>4542.51</v>
      </c>
      <c r="H437" s="36">
        <v>4587.6500000000005</v>
      </c>
      <c r="I437" s="36">
        <v>4671.4400000000005</v>
      </c>
      <c r="J437" s="36">
        <v>4929.5199999999995</v>
      </c>
      <c r="K437" s="36">
        <v>4968.9000000000005</v>
      </c>
      <c r="L437" s="36">
        <v>4905.3300000000008</v>
      </c>
      <c r="M437" s="36">
        <v>4961.55</v>
      </c>
      <c r="N437" s="36">
        <v>4951.1400000000003</v>
      </c>
      <c r="O437" s="36">
        <v>4931.13</v>
      </c>
      <c r="P437" s="36">
        <v>4919.88</v>
      </c>
      <c r="Q437" s="36">
        <v>4911.45</v>
      </c>
      <c r="R437" s="36">
        <v>4911.46</v>
      </c>
      <c r="S437" s="36">
        <v>4909.63</v>
      </c>
      <c r="T437" s="36">
        <v>4905.5199999999995</v>
      </c>
      <c r="U437" s="36">
        <v>5034.5800000000008</v>
      </c>
      <c r="V437" s="36">
        <v>5058.01</v>
      </c>
      <c r="W437" s="36">
        <v>5002.4399999999996</v>
      </c>
      <c r="X437" s="36">
        <v>5004.18</v>
      </c>
      <c r="Y437" s="36">
        <v>4629.0600000000004</v>
      </c>
      <c r="AZ437" s="37"/>
      <c r="BA437" s="37"/>
      <c r="BB437" s="37"/>
      <c r="BC437" s="37"/>
      <c r="BD437" s="37"/>
      <c r="BE437" s="37"/>
      <c r="BF437" s="37"/>
      <c r="BG437" s="37"/>
      <c r="BH437" s="37"/>
      <c r="BI437" s="37"/>
      <c r="BJ437" s="37"/>
      <c r="BK437" s="37"/>
      <c r="BL437" s="37"/>
      <c r="BM437" s="37"/>
      <c r="BN437" s="37"/>
      <c r="BO437" s="37"/>
      <c r="BP437" s="37"/>
      <c r="BQ437" s="37"/>
      <c r="BR437" s="37"/>
      <c r="BS437" s="37"/>
      <c r="BT437" s="37"/>
      <c r="BU437" s="37"/>
      <c r="BV437" s="37"/>
      <c r="BW437" s="37"/>
    </row>
    <row r="438" spans="1:75" ht="12" x14ac:dyDescent="0.2">
      <c r="A438" s="35">
        <v>4</v>
      </c>
      <c r="B438" s="36">
        <v>4565.5800000000008</v>
      </c>
      <c r="C438" s="36">
        <v>4466.2300000000005</v>
      </c>
      <c r="D438" s="36">
        <v>4428.8200000000006</v>
      </c>
      <c r="E438" s="36">
        <v>4424.9000000000005</v>
      </c>
      <c r="F438" s="36">
        <v>4431.88</v>
      </c>
      <c r="G438" s="36">
        <v>4441.6600000000008</v>
      </c>
      <c r="H438" s="36">
        <v>4499.0200000000004</v>
      </c>
      <c r="I438" s="36">
        <v>4510.8600000000006</v>
      </c>
      <c r="J438" s="36">
        <v>4710.03</v>
      </c>
      <c r="K438" s="36">
        <v>4955.4900000000007</v>
      </c>
      <c r="L438" s="36">
        <v>4970.8</v>
      </c>
      <c r="M438" s="36">
        <v>4973.53</v>
      </c>
      <c r="N438" s="36">
        <v>4971.29</v>
      </c>
      <c r="O438" s="36">
        <v>4958.18</v>
      </c>
      <c r="P438" s="36">
        <v>4954.04</v>
      </c>
      <c r="Q438" s="36">
        <v>4951.47</v>
      </c>
      <c r="R438" s="36">
        <v>4950.01</v>
      </c>
      <c r="S438" s="36">
        <v>4931.5600000000004</v>
      </c>
      <c r="T438" s="36">
        <v>4967.1899999999996</v>
      </c>
      <c r="U438" s="36">
        <v>5025.4100000000008</v>
      </c>
      <c r="V438" s="36">
        <v>5037.5000000000009</v>
      </c>
      <c r="W438" s="36">
        <v>5019.1400000000003</v>
      </c>
      <c r="X438" s="36">
        <v>4987.4100000000008</v>
      </c>
      <c r="Y438" s="36">
        <v>4523.63</v>
      </c>
      <c r="AZ438" s="37"/>
      <c r="BA438" s="37"/>
      <c r="BB438" s="37"/>
      <c r="BC438" s="37"/>
      <c r="BD438" s="37"/>
      <c r="BE438" s="37"/>
      <c r="BF438" s="37"/>
      <c r="BG438" s="37"/>
      <c r="BH438" s="37"/>
      <c r="BI438" s="37"/>
      <c r="BJ438" s="37"/>
      <c r="BK438" s="37"/>
      <c r="BL438" s="37"/>
      <c r="BM438" s="37"/>
      <c r="BN438" s="37"/>
      <c r="BO438" s="37"/>
      <c r="BP438" s="37"/>
      <c r="BQ438" s="37"/>
      <c r="BR438" s="37"/>
      <c r="BS438" s="37"/>
      <c r="BT438" s="37"/>
      <c r="BU438" s="37"/>
      <c r="BV438" s="37"/>
      <c r="BW438" s="37"/>
    </row>
    <row r="439" spans="1:75" ht="12" x14ac:dyDescent="0.2">
      <c r="A439" s="35">
        <v>5</v>
      </c>
      <c r="B439" s="36">
        <v>4524.46</v>
      </c>
      <c r="C439" s="36">
        <v>4437.92</v>
      </c>
      <c r="D439" s="36">
        <v>4424.8200000000006</v>
      </c>
      <c r="E439" s="36">
        <v>4429.88</v>
      </c>
      <c r="F439" s="36">
        <v>4462.4000000000005</v>
      </c>
      <c r="G439" s="36">
        <v>4561.01</v>
      </c>
      <c r="H439" s="36">
        <v>4888.3500000000004</v>
      </c>
      <c r="I439" s="36">
        <v>4956.13</v>
      </c>
      <c r="J439" s="36">
        <v>5222.9800000000005</v>
      </c>
      <c r="K439" s="36">
        <v>5294.26</v>
      </c>
      <c r="L439" s="36">
        <v>5295.93</v>
      </c>
      <c r="M439" s="36">
        <v>5285.05</v>
      </c>
      <c r="N439" s="36">
        <v>5280.1600000000008</v>
      </c>
      <c r="O439" s="36">
        <v>5309.0900000000011</v>
      </c>
      <c r="P439" s="36">
        <v>5307.0900000000011</v>
      </c>
      <c r="Q439" s="36">
        <v>5273.54</v>
      </c>
      <c r="R439" s="36">
        <v>5259.5000000000009</v>
      </c>
      <c r="S439" s="36">
        <v>5242.0000000000009</v>
      </c>
      <c r="T439" s="36">
        <v>5210.3900000000003</v>
      </c>
      <c r="U439" s="36">
        <v>5237.97</v>
      </c>
      <c r="V439" s="36">
        <v>5245.96</v>
      </c>
      <c r="W439" s="36">
        <v>5250.28</v>
      </c>
      <c r="X439" s="36">
        <v>4929.8</v>
      </c>
      <c r="Y439" s="36">
        <v>4553.68</v>
      </c>
      <c r="AZ439" s="37"/>
      <c r="BA439" s="37"/>
      <c r="BB439" s="37"/>
      <c r="BC439" s="37"/>
      <c r="BD439" s="37"/>
      <c r="BE439" s="37"/>
      <c r="BF439" s="37"/>
      <c r="BG439" s="37"/>
      <c r="BH439" s="37"/>
      <c r="BI439" s="37"/>
      <c r="BJ439" s="37"/>
      <c r="BK439" s="37"/>
      <c r="BL439" s="37"/>
      <c r="BM439" s="37"/>
      <c r="BN439" s="37"/>
      <c r="BO439" s="37"/>
      <c r="BP439" s="37"/>
      <c r="BQ439" s="37"/>
      <c r="BR439" s="37"/>
      <c r="BS439" s="37"/>
      <c r="BT439" s="37"/>
      <c r="BU439" s="37"/>
      <c r="BV439" s="37"/>
      <c r="BW439" s="37"/>
    </row>
    <row r="440" spans="1:75" ht="12" x14ac:dyDescent="0.2">
      <c r="A440" s="35">
        <v>6</v>
      </c>
      <c r="B440" s="36">
        <v>4517.9000000000005</v>
      </c>
      <c r="C440" s="36">
        <v>4439.42</v>
      </c>
      <c r="D440" s="36">
        <v>4422.93</v>
      </c>
      <c r="E440" s="36">
        <v>4431.9800000000005</v>
      </c>
      <c r="F440" s="36">
        <v>4474.38</v>
      </c>
      <c r="G440" s="36">
        <v>4616.8500000000004</v>
      </c>
      <c r="H440" s="36">
        <v>4872.2500000000009</v>
      </c>
      <c r="I440" s="36">
        <v>5025.46</v>
      </c>
      <c r="J440" s="36">
        <v>5142.0199999999995</v>
      </c>
      <c r="K440" s="36">
        <v>5209.72</v>
      </c>
      <c r="L440" s="36">
        <v>5213.6000000000004</v>
      </c>
      <c r="M440" s="36">
        <v>5240.6600000000008</v>
      </c>
      <c r="N440" s="36">
        <v>5219.7400000000007</v>
      </c>
      <c r="O440" s="36">
        <v>5226.53</v>
      </c>
      <c r="P440" s="36">
        <v>5223.0000000000009</v>
      </c>
      <c r="Q440" s="36">
        <v>5217.2400000000007</v>
      </c>
      <c r="R440" s="36">
        <v>5169.1600000000008</v>
      </c>
      <c r="S440" s="36">
        <v>5131.8900000000003</v>
      </c>
      <c r="T440" s="36">
        <v>5100.6000000000004</v>
      </c>
      <c r="U440" s="36">
        <v>5180.3</v>
      </c>
      <c r="V440" s="36">
        <v>5183.38</v>
      </c>
      <c r="W440" s="36">
        <v>5149.21</v>
      </c>
      <c r="X440" s="36">
        <v>5078.12</v>
      </c>
      <c r="Y440" s="36">
        <v>4736.6600000000008</v>
      </c>
      <c r="AZ440" s="37"/>
      <c r="BA440" s="37"/>
      <c r="BB440" s="37"/>
      <c r="BC440" s="37"/>
      <c r="BD440" s="37"/>
      <c r="BE440" s="37"/>
      <c r="BF440" s="37"/>
      <c r="BG440" s="37"/>
      <c r="BH440" s="37"/>
      <c r="BI440" s="37"/>
      <c r="BJ440" s="37"/>
      <c r="BK440" s="37"/>
      <c r="BL440" s="37"/>
      <c r="BM440" s="37"/>
      <c r="BN440" s="37"/>
      <c r="BO440" s="37"/>
      <c r="BP440" s="37"/>
      <c r="BQ440" s="37"/>
      <c r="BR440" s="37"/>
      <c r="BS440" s="37"/>
      <c r="BT440" s="37"/>
      <c r="BU440" s="37"/>
      <c r="BV440" s="37"/>
      <c r="BW440" s="37"/>
    </row>
    <row r="441" spans="1:75" ht="12" x14ac:dyDescent="0.2">
      <c r="A441" s="35">
        <v>7</v>
      </c>
      <c r="B441" s="36">
        <v>4577.2400000000007</v>
      </c>
      <c r="C441" s="36">
        <v>4529.9900000000007</v>
      </c>
      <c r="D441" s="36">
        <v>4508.0800000000008</v>
      </c>
      <c r="E441" s="36">
        <v>4515.3200000000006</v>
      </c>
      <c r="F441" s="36">
        <v>4544.75</v>
      </c>
      <c r="G441" s="36">
        <v>4583.1600000000008</v>
      </c>
      <c r="H441" s="36">
        <v>4873.4399999999996</v>
      </c>
      <c r="I441" s="36">
        <v>4962.3500000000004</v>
      </c>
      <c r="J441" s="36">
        <v>5124.13</v>
      </c>
      <c r="K441" s="36">
        <v>5116.5900000000011</v>
      </c>
      <c r="L441" s="36">
        <v>5119.2699999999995</v>
      </c>
      <c r="M441" s="36">
        <v>5147.9399999999996</v>
      </c>
      <c r="N441" s="36">
        <v>5142.1600000000008</v>
      </c>
      <c r="O441" s="36">
        <v>5144.87</v>
      </c>
      <c r="P441" s="36">
        <v>5138.3300000000008</v>
      </c>
      <c r="Q441" s="36">
        <v>5170.71</v>
      </c>
      <c r="R441" s="36">
        <v>5164.6099999999997</v>
      </c>
      <c r="S441" s="36">
        <v>5121.54</v>
      </c>
      <c r="T441" s="36">
        <v>5090.6000000000004</v>
      </c>
      <c r="U441" s="36">
        <v>5085.4100000000008</v>
      </c>
      <c r="V441" s="36">
        <v>5091.6899999999996</v>
      </c>
      <c r="W441" s="36">
        <v>5188.54</v>
      </c>
      <c r="X441" s="36">
        <v>4969.45</v>
      </c>
      <c r="Y441" s="36">
        <v>4584.46</v>
      </c>
      <c r="AZ441" s="37"/>
      <c r="BA441" s="37"/>
      <c r="BB441" s="37"/>
      <c r="BC441" s="37"/>
      <c r="BD441" s="37"/>
      <c r="BE441" s="37"/>
      <c r="BF441" s="37"/>
      <c r="BG441" s="37"/>
      <c r="BH441" s="37"/>
      <c r="BI441" s="37"/>
      <c r="BJ441" s="37"/>
      <c r="BK441" s="37"/>
      <c r="BL441" s="37"/>
      <c r="BM441" s="37"/>
      <c r="BN441" s="37"/>
      <c r="BO441" s="37"/>
      <c r="BP441" s="37"/>
      <c r="BQ441" s="37"/>
      <c r="BR441" s="37"/>
      <c r="BS441" s="37"/>
      <c r="BT441" s="37"/>
      <c r="BU441" s="37"/>
      <c r="BV441" s="37"/>
      <c r="BW441" s="37"/>
    </row>
    <row r="442" spans="1:75" ht="12" x14ac:dyDescent="0.2">
      <c r="A442" s="35">
        <v>8</v>
      </c>
      <c r="B442" s="36">
        <v>4552.95</v>
      </c>
      <c r="C442" s="36">
        <v>4521.68</v>
      </c>
      <c r="D442" s="36">
        <v>4498.03</v>
      </c>
      <c r="E442" s="36">
        <v>4509.1400000000003</v>
      </c>
      <c r="F442" s="36">
        <v>4534.9800000000005</v>
      </c>
      <c r="G442" s="36">
        <v>4567.4000000000005</v>
      </c>
      <c r="H442" s="36">
        <v>4869.47</v>
      </c>
      <c r="I442" s="36">
        <v>4956.3200000000006</v>
      </c>
      <c r="J442" s="36">
        <v>5158.04</v>
      </c>
      <c r="K442" s="36">
        <v>5198.4800000000005</v>
      </c>
      <c r="L442" s="36">
        <v>5201.4000000000005</v>
      </c>
      <c r="M442" s="36">
        <v>5216.76</v>
      </c>
      <c r="N442" s="36">
        <v>5215.8500000000004</v>
      </c>
      <c r="O442" s="36">
        <v>5225.13</v>
      </c>
      <c r="P442" s="36">
        <v>5219.6600000000008</v>
      </c>
      <c r="Q442" s="36">
        <v>5225.54</v>
      </c>
      <c r="R442" s="36">
        <v>5195.95</v>
      </c>
      <c r="S442" s="36">
        <v>5193.170000000001</v>
      </c>
      <c r="T442" s="36">
        <v>5181.43</v>
      </c>
      <c r="U442" s="36">
        <v>5223.6899999999996</v>
      </c>
      <c r="V442" s="36">
        <v>5241.6500000000005</v>
      </c>
      <c r="W442" s="36">
        <v>5245.53</v>
      </c>
      <c r="X442" s="36">
        <v>5142.5000000000009</v>
      </c>
      <c r="Y442" s="36">
        <v>4749.8500000000004</v>
      </c>
      <c r="AZ442" s="37"/>
      <c r="BA442" s="37"/>
      <c r="BB442" s="37"/>
      <c r="BC442" s="37"/>
      <c r="BD442" s="37"/>
      <c r="BE442" s="37"/>
      <c r="BF442" s="37"/>
      <c r="BG442" s="37"/>
      <c r="BH442" s="37"/>
      <c r="BI442" s="37"/>
      <c r="BJ442" s="37"/>
      <c r="BK442" s="37"/>
      <c r="BL442" s="37"/>
      <c r="BM442" s="37"/>
      <c r="BN442" s="37"/>
      <c r="BO442" s="37"/>
      <c r="BP442" s="37"/>
      <c r="BQ442" s="37"/>
      <c r="BR442" s="37"/>
      <c r="BS442" s="37"/>
      <c r="BT442" s="37"/>
      <c r="BU442" s="37"/>
      <c r="BV442" s="37"/>
      <c r="BW442" s="37"/>
    </row>
    <row r="443" spans="1:75" ht="12" x14ac:dyDescent="0.2">
      <c r="A443" s="35">
        <v>9</v>
      </c>
      <c r="B443" s="36">
        <v>4651.53</v>
      </c>
      <c r="C443" s="36">
        <v>4567</v>
      </c>
      <c r="D443" s="36">
        <v>4528.04</v>
      </c>
      <c r="E443" s="36">
        <v>4519.8</v>
      </c>
      <c r="F443" s="36">
        <v>4538.96</v>
      </c>
      <c r="G443" s="36">
        <v>4603.8100000000004</v>
      </c>
      <c r="H443" s="36">
        <v>4869.12</v>
      </c>
      <c r="I443" s="36">
        <v>4989.88</v>
      </c>
      <c r="J443" s="36">
        <v>5105.7400000000007</v>
      </c>
      <c r="K443" s="36">
        <v>5064.7400000000007</v>
      </c>
      <c r="L443" s="36">
        <v>5060.45</v>
      </c>
      <c r="M443" s="36">
        <v>5132.4800000000005</v>
      </c>
      <c r="N443" s="36">
        <v>5121.05</v>
      </c>
      <c r="O443" s="36">
        <v>5126.04</v>
      </c>
      <c r="P443" s="36">
        <v>5115.29</v>
      </c>
      <c r="Q443" s="36">
        <v>5110.55</v>
      </c>
      <c r="R443" s="36">
        <v>5059.8</v>
      </c>
      <c r="S443" s="36">
        <v>5041.0800000000008</v>
      </c>
      <c r="T443" s="36">
        <v>5036.9000000000005</v>
      </c>
      <c r="U443" s="36">
        <v>5045.01</v>
      </c>
      <c r="V443" s="36">
        <v>5094.8300000000008</v>
      </c>
      <c r="W443" s="36">
        <v>5135.43</v>
      </c>
      <c r="X443" s="36">
        <v>5090.54</v>
      </c>
      <c r="Y443" s="36">
        <v>4914.97</v>
      </c>
      <c r="AZ443" s="37"/>
      <c r="BA443" s="37"/>
      <c r="BB443" s="37"/>
      <c r="BC443" s="37"/>
      <c r="BD443" s="37"/>
      <c r="BE443" s="37"/>
      <c r="BF443" s="37"/>
      <c r="BG443" s="37"/>
      <c r="BH443" s="37"/>
      <c r="BI443" s="37"/>
      <c r="BJ443" s="37"/>
      <c r="BK443" s="37"/>
      <c r="BL443" s="37"/>
      <c r="BM443" s="37"/>
      <c r="BN443" s="37"/>
      <c r="BO443" s="37"/>
      <c r="BP443" s="37"/>
      <c r="BQ443" s="37"/>
      <c r="BR443" s="37"/>
      <c r="BS443" s="37"/>
      <c r="BT443" s="37"/>
      <c r="BU443" s="37"/>
      <c r="BV443" s="37"/>
      <c r="BW443" s="37"/>
    </row>
    <row r="444" spans="1:75" ht="12" x14ac:dyDescent="0.2">
      <c r="A444" s="35">
        <v>10</v>
      </c>
      <c r="B444" s="36">
        <v>4882.1000000000004</v>
      </c>
      <c r="C444" s="36">
        <v>4645.0700000000006</v>
      </c>
      <c r="D444" s="36">
        <v>4568.1500000000005</v>
      </c>
      <c r="E444" s="36">
        <v>4577</v>
      </c>
      <c r="F444" s="36">
        <v>4591.7400000000007</v>
      </c>
      <c r="G444" s="36">
        <v>4632.2400000000007</v>
      </c>
      <c r="H444" s="36">
        <v>4726.25</v>
      </c>
      <c r="I444" s="36">
        <v>4896.0199999999995</v>
      </c>
      <c r="J444" s="36">
        <v>5042.170000000001</v>
      </c>
      <c r="K444" s="36">
        <v>5132.95</v>
      </c>
      <c r="L444" s="36">
        <v>5178.920000000001</v>
      </c>
      <c r="M444" s="36">
        <v>5184.6899999999996</v>
      </c>
      <c r="N444" s="36">
        <v>5180.63</v>
      </c>
      <c r="O444" s="36">
        <v>5178.01</v>
      </c>
      <c r="P444" s="36">
        <v>5164.4800000000005</v>
      </c>
      <c r="Q444" s="36">
        <v>5155.51</v>
      </c>
      <c r="R444" s="36">
        <v>5142.79</v>
      </c>
      <c r="S444" s="36">
        <v>5128.3400000000011</v>
      </c>
      <c r="T444" s="36">
        <v>5120.920000000001</v>
      </c>
      <c r="U444" s="36">
        <v>5193.9900000000007</v>
      </c>
      <c r="V444" s="36">
        <v>5212.5199999999995</v>
      </c>
      <c r="W444" s="36">
        <v>5217.55</v>
      </c>
      <c r="X444" s="36">
        <v>5125.88</v>
      </c>
      <c r="Y444" s="36">
        <v>4919.29</v>
      </c>
      <c r="AZ444" s="37"/>
      <c r="BA444" s="37"/>
      <c r="BB444" s="37"/>
      <c r="BC444" s="37"/>
      <c r="BD444" s="37"/>
      <c r="BE444" s="37"/>
      <c r="BF444" s="37"/>
      <c r="BG444" s="37"/>
      <c r="BH444" s="37"/>
      <c r="BI444" s="37"/>
      <c r="BJ444" s="37"/>
      <c r="BK444" s="37"/>
      <c r="BL444" s="37"/>
      <c r="BM444" s="37"/>
      <c r="BN444" s="37"/>
      <c r="BO444" s="37"/>
      <c r="BP444" s="37"/>
      <c r="BQ444" s="37"/>
      <c r="BR444" s="37"/>
      <c r="BS444" s="37"/>
      <c r="BT444" s="37"/>
      <c r="BU444" s="37"/>
      <c r="BV444" s="37"/>
      <c r="BW444" s="37"/>
    </row>
    <row r="445" spans="1:75" ht="12" x14ac:dyDescent="0.2">
      <c r="A445" s="35">
        <v>11</v>
      </c>
      <c r="B445" s="36">
        <v>4795.68</v>
      </c>
      <c r="C445" s="36">
        <v>4609.54</v>
      </c>
      <c r="D445" s="36">
        <v>4572.6500000000005</v>
      </c>
      <c r="E445" s="36">
        <v>4555.4400000000005</v>
      </c>
      <c r="F445" s="36">
        <v>4545.51</v>
      </c>
      <c r="G445" s="36">
        <v>4547.42</v>
      </c>
      <c r="H445" s="36">
        <v>4560.1500000000005</v>
      </c>
      <c r="I445" s="36">
        <v>4575.5800000000008</v>
      </c>
      <c r="J445" s="36">
        <v>4877.37</v>
      </c>
      <c r="K445" s="36">
        <v>4909.63</v>
      </c>
      <c r="L445" s="36">
        <v>4938.45</v>
      </c>
      <c r="M445" s="36">
        <v>4945.2699999999995</v>
      </c>
      <c r="N445" s="36">
        <v>4940.5000000000009</v>
      </c>
      <c r="O445" s="36">
        <v>4932.2300000000005</v>
      </c>
      <c r="P445" s="36">
        <v>4921.78</v>
      </c>
      <c r="Q445" s="36">
        <v>4908.05</v>
      </c>
      <c r="R445" s="36">
        <v>4905.7500000000009</v>
      </c>
      <c r="S445" s="36">
        <v>4914.170000000001</v>
      </c>
      <c r="T445" s="36">
        <v>4923.45</v>
      </c>
      <c r="U445" s="36">
        <v>4959.6600000000008</v>
      </c>
      <c r="V445" s="36">
        <v>4998.3</v>
      </c>
      <c r="W445" s="36">
        <v>4981.6099999999997</v>
      </c>
      <c r="X445" s="36">
        <v>4942.0600000000004</v>
      </c>
      <c r="Y445" s="36">
        <v>4707.8600000000006</v>
      </c>
      <c r="AZ445" s="37"/>
      <c r="BA445" s="37"/>
      <c r="BB445" s="37"/>
      <c r="BC445" s="37"/>
      <c r="BD445" s="37"/>
      <c r="BE445" s="37"/>
      <c r="BF445" s="37"/>
      <c r="BG445" s="37"/>
      <c r="BH445" s="37"/>
      <c r="BI445" s="37"/>
      <c r="BJ445" s="37"/>
      <c r="BK445" s="37"/>
      <c r="BL445" s="37"/>
      <c r="BM445" s="37"/>
      <c r="BN445" s="37"/>
      <c r="BO445" s="37"/>
      <c r="BP445" s="37"/>
      <c r="BQ445" s="37"/>
      <c r="BR445" s="37"/>
      <c r="BS445" s="37"/>
      <c r="BT445" s="37"/>
      <c r="BU445" s="37"/>
      <c r="BV445" s="37"/>
      <c r="BW445" s="37"/>
    </row>
    <row r="446" spans="1:75" ht="12" x14ac:dyDescent="0.2">
      <c r="A446" s="35">
        <v>12</v>
      </c>
      <c r="B446" s="36">
        <v>4666.1500000000005</v>
      </c>
      <c r="C446" s="36">
        <v>4541.4400000000005</v>
      </c>
      <c r="D446" s="36">
        <v>4525.42</v>
      </c>
      <c r="E446" s="36">
        <v>4522.8900000000003</v>
      </c>
      <c r="F446" s="36">
        <v>4538.5200000000004</v>
      </c>
      <c r="G446" s="36">
        <v>4617.59</v>
      </c>
      <c r="H446" s="36">
        <v>4880.8300000000008</v>
      </c>
      <c r="I446" s="36">
        <v>4933.63</v>
      </c>
      <c r="J446" s="36">
        <v>5159.63</v>
      </c>
      <c r="K446" s="36">
        <v>5206.55</v>
      </c>
      <c r="L446" s="36">
        <v>5214.0600000000004</v>
      </c>
      <c r="M446" s="36">
        <v>5267.5800000000008</v>
      </c>
      <c r="N446" s="36">
        <v>5225.05</v>
      </c>
      <c r="O446" s="36">
        <v>5233.13</v>
      </c>
      <c r="P446" s="36">
        <v>5217.62</v>
      </c>
      <c r="Q446" s="36">
        <v>5238.87</v>
      </c>
      <c r="R446" s="36">
        <v>5212.78</v>
      </c>
      <c r="S446" s="36">
        <v>5157.2699999999995</v>
      </c>
      <c r="T446" s="36">
        <v>5115.8900000000003</v>
      </c>
      <c r="U446" s="36">
        <v>5217.37</v>
      </c>
      <c r="V446" s="36">
        <v>5226.4399999999996</v>
      </c>
      <c r="W446" s="36">
        <v>5201.1099999999997</v>
      </c>
      <c r="X446" s="36">
        <v>5093.12</v>
      </c>
      <c r="Y446" s="36">
        <v>4880.76</v>
      </c>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37"/>
      <c r="BV446" s="37"/>
      <c r="BW446" s="37"/>
    </row>
    <row r="447" spans="1:75" ht="12" x14ac:dyDescent="0.2">
      <c r="A447" s="35">
        <v>13</v>
      </c>
      <c r="B447" s="36">
        <v>4609.1100000000006</v>
      </c>
      <c r="C447" s="36">
        <v>4560.84</v>
      </c>
      <c r="D447" s="36">
        <v>4536.5200000000004</v>
      </c>
      <c r="E447" s="36">
        <v>4534.9800000000005</v>
      </c>
      <c r="F447" s="36">
        <v>4570.78</v>
      </c>
      <c r="G447" s="36">
        <v>4641.26</v>
      </c>
      <c r="H447" s="36">
        <v>4880.97</v>
      </c>
      <c r="I447" s="36">
        <v>4920.8300000000008</v>
      </c>
      <c r="J447" s="36">
        <v>5019.0199999999995</v>
      </c>
      <c r="K447" s="36">
        <v>5026.28</v>
      </c>
      <c r="L447" s="36">
        <v>5029.2</v>
      </c>
      <c r="M447" s="36">
        <v>5043.88</v>
      </c>
      <c r="N447" s="36">
        <v>5029.8</v>
      </c>
      <c r="O447" s="36">
        <v>5037.7300000000005</v>
      </c>
      <c r="P447" s="36">
        <v>5027.5900000000011</v>
      </c>
      <c r="Q447" s="36">
        <v>5044.420000000001</v>
      </c>
      <c r="R447" s="36">
        <v>5031.78</v>
      </c>
      <c r="S447" s="36">
        <v>4992.3900000000003</v>
      </c>
      <c r="T447" s="36">
        <v>4954.8100000000004</v>
      </c>
      <c r="U447" s="36">
        <v>4992.8200000000006</v>
      </c>
      <c r="V447" s="36">
        <v>5019.8599999999997</v>
      </c>
      <c r="W447" s="36">
        <v>5046.04</v>
      </c>
      <c r="X447" s="36">
        <v>4971.88</v>
      </c>
      <c r="Y447" s="36">
        <v>4634.4400000000005</v>
      </c>
      <c r="AZ447" s="37"/>
      <c r="BA447" s="37"/>
      <c r="BB447" s="37"/>
      <c r="BC447" s="37"/>
      <c r="BD447" s="37"/>
      <c r="BE447" s="37"/>
      <c r="BF447" s="37"/>
      <c r="BG447" s="37"/>
      <c r="BH447" s="37"/>
      <c r="BI447" s="37"/>
      <c r="BJ447" s="37"/>
      <c r="BK447" s="37"/>
      <c r="BL447" s="37"/>
      <c r="BM447" s="37"/>
      <c r="BN447" s="37"/>
      <c r="BO447" s="37"/>
      <c r="BP447" s="37"/>
      <c r="BQ447" s="37"/>
      <c r="BR447" s="37"/>
      <c r="BS447" s="37"/>
      <c r="BT447" s="37"/>
      <c r="BU447" s="37"/>
      <c r="BV447" s="37"/>
      <c r="BW447" s="37"/>
    </row>
    <row r="448" spans="1:75" ht="12" x14ac:dyDescent="0.2">
      <c r="A448" s="35">
        <v>14</v>
      </c>
      <c r="B448" s="36">
        <v>4659.3300000000008</v>
      </c>
      <c r="C448" s="36">
        <v>4559.3300000000008</v>
      </c>
      <c r="D448" s="36">
        <v>4535.3200000000006</v>
      </c>
      <c r="E448" s="36">
        <v>4536.1400000000003</v>
      </c>
      <c r="F448" s="36">
        <v>4574.17</v>
      </c>
      <c r="G448" s="36">
        <v>4640.0600000000004</v>
      </c>
      <c r="H448" s="36">
        <v>4881.0199999999995</v>
      </c>
      <c r="I448" s="36">
        <v>4904.68</v>
      </c>
      <c r="J448" s="36">
        <v>5073.87</v>
      </c>
      <c r="K448" s="36">
        <v>5091.96</v>
      </c>
      <c r="L448" s="36">
        <v>5092.3400000000011</v>
      </c>
      <c r="M448" s="36">
        <v>5110.03</v>
      </c>
      <c r="N448" s="36">
        <v>5097.170000000001</v>
      </c>
      <c r="O448" s="36">
        <v>5096.9399999999996</v>
      </c>
      <c r="P448" s="36">
        <v>5093.170000000001</v>
      </c>
      <c r="Q448" s="36">
        <v>5109.04</v>
      </c>
      <c r="R448" s="36">
        <v>5098.4800000000005</v>
      </c>
      <c r="S448" s="36">
        <v>5044.0900000000011</v>
      </c>
      <c r="T448" s="36">
        <v>5012.2</v>
      </c>
      <c r="U448" s="36">
        <v>5058.4000000000005</v>
      </c>
      <c r="V448" s="36">
        <v>5089.9100000000008</v>
      </c>
      <c r="W448" s="36">
        <v>5104.97</v>
      </c>
      <c r="X448" s="36">
        <v>4974.4399999999996</v>
      </c>
      <c r="Y448" s="36">
        <v>4663.96</v>
      </c>
      <c r="AZ448" s="37"/>
      <c r="BA448" s="37"/>
      <c r="BB448" s="37"/>
      <c r="BC448" s="37"/>
      <c r="BD448" s="37"/>
      <c r="BE448" s="37"/>
      <c r="BF448" s="37"/>
      <c r="BG448" s="37"/>
      <c r="BH448" s="37"/>
      <c r="BI448" s="37"/>
      <c r="BJ448" s="37"/>
      <c r="BK448" s="37"/>
      <c r="BL448" s="37"/>
      <c r="BM448" s="37"/>
      <c r="BN448" s="37"/>
      <c r="BO448" s="37"/>
      <c r="BP448" s="37"/>
      <c r="BQ448" s="37"/>
      <c r="BR448" s="37"/>
      <c r="BS448" s="37"/>
      <c r="BT448" s="37"/>
      <c r="BU448" s="37"/>
      <c r="BV448" s="37"/>
      <c r="BW448" s="37"/>
    </row>
    <row r="449" spans="1:75" ht="12" x14ac:dyDescent="0.2">
      <c r="A449" s="35">
        <v>15</v>
      </c>
      <c r="B449" s="36">
        <v>4732.8200000000006</v>
      </c>
      <c r="C449" s="36">
        <v>4595.2300000000005</v>
      </c>
      <c r="D449" s="36">
        <v>4579.5200000000004</v>
      </c>
      <c r="E449" s="36">
        <v>4590.8500000000004</v>
      </c>
      <c r="F449" s="36">
        <v>4611.72</v>
      </c>
      <c r="G449" s="36">
        <v>4731.9400000000005</v>
      </c>
      <c r="H449" s="36">
        <v>4891.2500000000009</v>
      </c>
      <c r="I449" s="36">
        <v>4914.920000000001</v>
      </c>
      <c r="J449" s="36">
        <v>5042.04</v>
      </c>
      <c r="K449" s="36">
        <v>5051.28</v>
      </c>
      <c r="L449" s="36">
        <v>5046.9900000000007</v>
      </c>
      <c r="M449" s="36">
        <v>5054.2699999999995</v>
      </c>
      <c r="N449" s="36">
        <v>5051.7</v>
      </c>
      <c r="O449" s="36">
        <v>5055.9800000000005</v>
      </c>
      <c r="P449" s="36">
        <v>5051.5900000000011</v>
      </c>
      <c r="Q449" s="36">
        <v>5065.53</v>
      </c>
      <c r="R449" s="36">
        <v>5049.7</v>
      </c>
      <c r="S449" s="36">
        <v>5012.2300000000005</v>
      </c>
      <c r="T449" s="36">
        <v>4974.13</v>
      </c>
      <c r="U449" s="36">
        <v>5005.28</v>
      </c>
      <c r="V449" s="36">
        <v>5028.2</v>
      </c>
      <c r="W449" s="36">
        <v>5037.0700000000006</v>
      </c>
      <c r="X449" s="36">
        <v>4915.7</v>
      </c>
      <c r="Y449" s="36">
        <v>4712.95</v>
      </c>
      <c r="AZ449" s="37"/>
      <c r="BA449" s="37"/>
      <c r="BB449" s="37"/>
      <c r="BC449" s="37"/>
      <c r="BD449" s="37"/>
      <c r="BE449" s="37"/>
      <c r="BF449" s="37"/>
      <c r="BG449" s="37"/>
      <c r="BH449" s="37"/>
      <c r="BI449" s="37"/>
      <c r="BJ449" s="37"/>
      <c r="BK449" s="37"/>
      <c r="BL449" s="37"/>
      <c r="BM449" s="37"/>
      <c r="BN449" s="37"/>
      <c r="BO449" s="37"/>
      <c r="BP449" s="37"/>
      <c r="BQ449" s="37"/>
      <c r="BR449" s="37"/>
      <c r="BS449" s="37"/>
      <c r="BT449" s="37"/>
      <c r="BU449" s="37"/>
      <c r="BV449" s="37"/>
      <c r="BW449" s="37"/>
    </row>
    <row r="450" spans="1:75" ht="12" x14ac:dyDescent="0.2">
      <c r="A450" s="35">
        <v>16</v>
      </c>
      <c r="B450" s="36">
        <v>4594.53</v>
      </c>
      <c r="C450" s="36">
        <v>4559.05</v>
      </c>
      <c r="D450" s="36">
        <v>4527.4800000000005</v>
      </c>
      <c r="E450" s="36">
        <v>4523.71</v>
      </c>
      <c r="F450" s="36">
        <v>4545.0800000000008</v>
      </c>
      <c r="G450" s="36">
        <v>4592.03</v>
      </c>
      <c r="H450" s="36">
        <v>4865.9100000000008</v>
      </c>
      <c r="I450" s="36">
        <v>4888.2</v>
      </c>
      <c r="J450" s="36">
        <v>4946.7500000000009</v>
      </c>
      <c r="K450" s="36">
        <v>4956.26</v>
      </c>
      <c r="L450" s="36">
        <v>4956.0600000000004</v>
      </c>
      <c r="M450" s="36">
        <v>4980.53</v>
      </c>
      <c r="N450" s="36">
        <v>4971.1000000000004</v>
      </c>
      <c r="O450" s="36">
        <v>4981.7</v>
      </c>
      <c r="P450" s="36">
        <v>4973.4900000000007</v>
      </c>
      <c r="Q450" s="36">
        <v>4990.4900000000007</v>
      </c>
      <c r="R450" s="36">
        <v>4982.29</v>
      </c>
      <c r="S450" s="36">
        <v>4936.0700000000006</v>
      </c>
      <c r="T450" s="36">
        <v>4897.53</v>
      </c>
      <c r="U450" s="36">
        <v>4939.6500000000005</v>
      </c>
      <c r="V450" s="36">
        <v>4970.1000000000004</v>
      </c>
      <c r="W450" s="36">
        <v>4996.5700000000006</v>
      </c>
      <c r="X450" s="36">
        <v>4928.1400000000003</v>
      </c>
      <c r="Y450" s="36">
        <v>4736.05</v>
      </c>
      <c r="AZ450" s="37"/>
      <c r="BA450" s="37"/>
      <c r="BB450" s="37"/>
      <c r="BC450" s="37"/>
      <c r="BD450" s="37"/>
      <c r="BE450" s="37"/>
      <c r="BF450" s="37"/>
      <c r="BG450" s="37"/>
      <c r="BH450" s="37"/>
      <c r="BI450" s="37"/>
      <c r="BJ450" s="37"/>
      <c r="BK450" s="37"/>
      <c r="BL450" s="37"/>
      <c r="BM450" s="37"/>
      <c r="BN450" s="37"/>
      <c r="BO450" s="37"/>
      <c r="BP450" s="37"/>
      <c r="BQ450" s="37"/>
      <c r="BR450" s="37"/>
      <c r="BS450" s="37"/>
      <c r="BT450" s="37"/>
      <c r="BU450" s="37"/>
      <c r="BV450" s="37"/>
      <c r="BW450" s="37"/>
    </row>
    <row r="451" spans="1:75" ht="12" x14ac:dyDescent="0.2">
      <c r="A451" s="35">
        <v>17</v>
      </c>
      <c r="B451" s="36">
        <v>4606.6400000000003</v>
      </c>
      <c r="C451" s="36">
        <v>4548.0700000000006</v>
      </c>
      <c r="D451" s="36">
        <v>4530.6500000000005</v>
      </c>
      <c r="E451" s="36">
        <v>4521.1500000000005</v>
      </c>
      <c r="F451" s="36">
        <v>4522.3900000000003</v>
      </c>
      <c r="G451" s="36">
        <v>4524.21</v>
      </c>
      <c r="H451" s="36">
        <v>4550.46</v>
      </c>
      <c r="I451" s="36">
        <v>4572.67</v>
      </c>
      <c r="J451" s="36">
        <v>4772.26</v>
      </c>
      <c r="K451" s="36">
        <v>4813.1099999999997</v>
      </c>
      <c r="L451" s="36">
        <v>4833.1099999999997</v>
      </c>
      <c r="M451" s="36">
        <v>4830.2</v>
      </c>
      <c r="N451" s="36">
        <v>4844.8900000000003</v>
      </c>
      <c r="O451" s="36">
        <v>4839.04</v>
      </c>
      <c r="P451" s="36">
        <v>4830.43</v>
      </c>
      <c r="Q451" s="36">
        <v>4817.47</v>
      </c>
      <c r="R451" s="36">
        <v>4808.3</v>
      </c>
      <c r="S451" s="36">
        <v>4737.9800000000005</v>
      </c>
      <c r="T451" s="36">
        <v>4733.4900000000007</v>
      </c>
      <c r="U451" s="36">
        <v>4828.670000000001</v>
      </c>
      <c r="V451" s="36">
        <v>4848.3200000000006</v>
      </c>
      <c r="W451" s="36">
        <v>4863.7300000000005</v>
      </c>
      <c r="X451" s="36">
        <v>4755.5200000000004</v>
      </c>
      <c r="Y451" s="36">
        <v>4577.72</v>
      </c>
      <c r="AZ451" s="37"/>
      <c r="BA451" s="37"/>
      <c r="BB451" s="37"/>
      <c r="BC451" s="37"/>
      <c r="BD451" s="37"/>
      <c r="BE451" s="37"/>
      <c r="BF451" s="37"/>
      <c r="BG451" s="37"/>
      <c r="BH451" s="37"/>
      <c r="BI451" s="37"/>
      <c r="BJ451" s="37"/>
      <c r="BK451" s="37"/>
      <c r="BL451" s="37"/>
      <c r="BM451" s="37"/>
      <c r="BN451" s="37"/>
      <c r="BO451" s="37"/>
      <c r="BP451" s="37"/>
      <c r="BQ451" s="37"/>
      <c r="BR451" s="37"/>
      <c r="BS451" s="37"/>
      <c r="BT451" s="37"/>
      <c r="BU451" s="37"/>
      <c r="BV451" s="37"/>
      <c r="BW451" s="37"/>
    </row>
    <row r="452" spans="1:75" ht="12" x14ac:dyDescent="0.2">
      <c r="A452" s="35">
        <v>18</v>
      </c>
      <c r="B452" s="36">
        <v>4568.88</v>
      </c>
      <c r="C452" s="36">
        <v>4545.05</v>
      </c>
      <c r="D452" s="36">
        <v>4522.51</v>
      </c>
      <c r="E452" s="36">
        <v>4519.54</v>
      </c>
      <c r="F452" s="36">
        <v>4522.45</v>
      </c>
      <c r="G452" s="36">
        <v>4519.53</v>
      </c>
      <c r="H452" s="36">
        <v>4539.46</v>
      </c>
      <c r="I452" s="36">
        <v>4541.4100000000008</v>
      </c>
      <c r="J452" s="36">
        <v>4580.3</v>
      </c>
      <c r="K452" s="36">
        <v>4796.1100000000006</v>
      </c>
      <c r="L452" s="36">
        <v>4828.7500000000009</v>
      </c>
      <c r="M452" s="36">
        <v>4827.3500000000004</v>
      </c>
      <c r="N452" s="36">
        <v>4825.4000000000005</v>
      </c>
      <c r="O452" s="36">
        <v>4821.5199999999995</v>
      </c>
      <c r="P452" s="36">
        <v>4791.3100000000004</v>
      </c>
      <c r="Q452" s="36">
        <v>4745.95</v>
      </c>
      <c r="R452" s="36">
        <v>4677.76</v>
      </c>
      <c r="S452" s="36">
        <v>4745.45</v>
      </c>
      <c r="T452" s="36">
        <v>4746.03</v>
      </c>
      <c r="U452" s="36">
        <v>4829.55</v>
      </c>
      <c r="V452" s="36">
        <v>4854.3900000000003</v>
      </c>
      <c r="W452" s="36">
        <v>4859.1099999999997</v>
      </c>
      <c r="X452" s="36">
        <v>4807.62</v>
      </c>
      <c r="Y452" s="36">
        <v>4562.8200000000006</v>
      </c>
      <c r="AZ452" s="37"/>
      <c r="BA452" s="37"/>
      <c r="BB452" s="37"/>
      <c r="BC452" s="37"/>
      <c r="BD452" s="37"/>
      <c r="BE452" s="37"/>
      <c r="BF452" s="37"/>
      <c r="BG452" s="37"/>
      <c r="BH452" s="37"/>
      <c r="BI452" s="37"/>
      <c r="BJ452" s="37"/>
      <c r="BK452" s="37"/>
      <c r="BL452" s="37"/>
      <c r="BM452" s="37"/>
      <c r="BN452" s="37"/>
      <c r="BO452" s="37"/>
      <c r="BP452" s="37"/>
      <c r="BQ452" s="37"/>
      <c r="BR452" s="37"/>
      <c r="BS452" s="37"/>
      <c r="BT452" s="37"/>
      <c r="BU452" s="37"/>
      <c r="BV452" s="37"/>
      <c r="BW452" s="37"/>
    </row>
    <row r="453" spans="1:75" ht="12" x14ac:dyDescent="0.2">
      <c r="A453" s="35">
        <v>19</v>
      </c>
      <c r="B453" s="36">
        <v>4565.2700000000004</v>
      </c>
      <c r="C453" s="36">
        <v>4544.8300000000008</v>
      </c>
      <c r="D453" s="36">
        <v>4532.7300000000005</v>
      </c>
      <c r="E453" s="36">
        <v>4535.51</v>
      </c>
      <c r="F453" s="36">
        <v>4537</v>
      </c>
      <c r="G453" s="36">
        <v>4543.0700000000006</v>
      </c>
      <c r="H453" s="36">
        <v>4634.01</v>
      </c>
      <c r="I453" s="36">
        <v>4850.1099999999997</v>
      </c>
      <c r="J453" s="36">
        <v>4921.51</v>
      </c>
      <c r="K453" s="36">
        <v>5027.0199999999995</v>
      </c>
      <c r="L453" s="36">
        <v>5016.0800000000008</v>
      </c>
      <c r="M453" s="36">
        <v>4962.420000000001</v>
      </c>
      <c r="N453" s="36">
        <v>4928.0900000000011</v>
      </c>
      <c r="O453" s="36">
        <v>4969.78</v>
      </c>
      <c r="P453" s="36">
        <v>4957.8400000000011</v>
      </c>
      <c r="Q453" s="36">
        <v>4975.9000000000005</v>
      </c>
      <c r="R453" s="36">
        <v>4937.55</v>
      </c>
      <c r="S453" s="36">
        <v>4847.5800000000008</v>
      </c>
      <c r="T453" s="36">
        <v>4803.4100000000008</v>
      </c>
      <c r="U453" s="36">
        <v>4896.5700000000006</v>
      </c>
      <c r="V453" s="36">
        <v>4929.1600000000008</v>
      </c>
      <c r="W453" s="36">
        <v>4941.920000000001</v>
      </c>
      <c r="X453" s="36">
        <v>4779.92</v>
      </c>
      <c r="Y453" s="36">
        <v>4561.79</v>
      </c>
      <c r="AZ453" s="37"/>
      <c r="BA453" s="37"/>
      <c r="BB453" s="37"/>
      <c r="BC453" s="37"/>
      <c r="BD453" s="37"/>
      <c r="BE453" s="37"/>
      <c r="BF453" s="37"/>
      <c r="BG453" s="37"/>
      <c r="BH453" s="37"/>
      <c r="BI453" s="37"/>
      <c r="BJ453" s="37"/>
      <c r="BK453" s="37"/>
      <c r="BL453" s="37"/>
      <c r="BM453" s="37"/>
      <c r="BN453" s="37"/>
      <c r="BO453" s="37"/>
      <c r="BP453" s="37"/>
      <c r="BQ453" s="37"/>
      <c r="BR453" s="37"/>
      <c r="BS453" s="37"/>
      <c r="BT453" s="37"/>
      <c r="BU453" s="37"/>
      <c r="BV453" s="37"/>
      <c r="BW453" s="37"/>
    </row>
    <row r="454" spans="1:75" ht="12" x14ac:dyDescent="0.2">
      <c r="A454" s="35">
        <v>20</v>
      </c>
      <c r="B454" s="36">
        <v>4490.4900000000007</v>
      </c>
      <c r="C454" s="36">
        <v>4464.2</v>
      </c>
      <c r="D454" s="36">
        <v>4453.6600000000008</v>
      </c>
      <c r="E454" s="36">
        <v>4443.68</v>
      </c>
      <c r="F454" s="36">
        <v>4464.09</v>
      </c>
      <c r="G454" s="36">
        <v>4486.7500000000009</v>
      </c>
      <c r="H454" s="36">
        <v>4548.3100000000004</v>
      </c>
      <c r="I454" s="36">
        <v>4592.5800000000008</v>
      </c>
      <c r="J454" s="36">
        <v>4645.59</v>
      </c>
      <c r="K454" s="36">
        <v>4745.3600000000006</v>
      </c>
      <c r="L454" s="36">
        <v>4747.2700000000004</v>
      </c>
      <c r="M454" s="36">
        <v>4780.92</v>
      </c>
      <c r="N454" s="36">
        <v>4748.3</v>
      </c>
      <c r="O454" s="36">
        <v>4776.4800000000005</v>
      </c>
      <c r="P454" s="36">
        <v>4742.09</v>
      </c>
      <c r="Q454" s="36">
        <v>4782.8600000000006</v>
      </c>
      <c r="R454" s="36">
        <v>4727.92</v>
      </c>
      <c r="S454" s="36">
        <v>4634.4000000000005</v>
      </c>
      <c r="T454" s="36">
        <v>4577.4800000000005</v>
      </c>
      <c r="U454" s="36">
        <v>4626.9800000000005</v>
      </c>
      <c r="V454" s="36">
        <v>4707.2300000000005</v>
      </c>
      <c r="W454" s="36">
        <v>4890.1400000000003</v>
      </c>
      <c r="X454" s="36">
        <v>4636.8200000000006</v>
      </c>
      <c r="Y454" s="36">
        <v>4540.6600000000008</v>
      </c>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37"/>
      <c r="BV454" s="37"/>
      <c r="BW454" s="37"/>
    </row>
    <row r="455" spans="1:75" ht="12" x14ac:dyDescent="0.2">
      <c r="A455" s="35">
        <v>21</v>
      </c>
      <c r="B455" s="36">
        <v>4497.43</v>
      </c>
      <c r="C455" s="36">
        <v>4433.6000000000004</v>
      </c>
      <c r="D455" s="36">
        <v>4414.54</v>
      </c>
      <c r="E455" s="36">
        <v>4410.54</v>
      </c>
      <c r="F455" s="36">
        <v>4420.43</v>
      </c>
      <c r="G455" s="36">
        <v>4441.0700000000006</v>
      </c>
      <c r="H455" s="36">
        <v>4539.9900000000007</v>
      </c>
      <c r="I455" s="36">
        <v>4663.51</v>
      </c>
      <c r="J455" s="36">
        <v>4767.3500000000004</v>
      </c>
      <c r="K455" s="36">
        <v>4853.3300000000008</v>
      </c>
      <c r="L455" s="36">
        <v>4850.9800000000005</v>
      </c>
      <c r="M455" s="36">
        <v>4923.6500000000005</v>
      </c>
      <c r="N455" s="36">
        <v>4894.47</v>
      </c>
      <c r="O455" s="36">
        <v>4925.6899999999996</v>
      </c>
      <c r="P455" s="36">
        <v>4890.1899999999996</v>
      </c>
      <c r="Q455" s="36">
        <v>4965.63</v>
      </c>
      <c r="R455" s="36">
        <v>4845.3900000000003</v>
      </c>
      <c r="S455" s="36">
        <v>4726.6900000000005</v>
      </c>
      <c r="T455" s="36">
        <v>4607.84</v>
      </c>
      <c r="U455" s="36">
        <v>4708.25</v>
      </c>
      <c r="V455" s="36">
        <v>4788.6900000000005</v>
      </c>
      <c r="W455" s="36">
        <v>4909.45</v>
      </c>
      <c r="X455" s="36">
        <v>4665.37</v>
      </c>
      <c r="Y455" s="36">
        <v>4492.5000000000009</v>
      </c>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37"/>
      <c r="BV455" s="37"/>
      <c r="BW455" s="37"/>
    </row>
    <row r="456" spans="1:75" ht="12" x14ac:dyDescent="0.2">
      <c r="A456" s="35">
        <v>22</v>
      </c>
      <c r="B456" s="36">
        <v>4485.67</v>
      </c>
      <c r="C456" s="36">
        <v>4453.0700000000006</v>
      </c>
      <c r="D456" s="36">
        <v>4428.92</v>
      </c>
      <c r="E456" s="36">
        <v>4426.3900000000003</v>
      </c>
      <c r="F456" s="36">
        <v>4442.21</v>
      </c>
      <c r="G456" s="36">
        <v>4467.37</v>
      </c>
      <c r="H456" s="36">
        <v>4565.3100000000004</v>
      </c>
      <c r="I456" s="36">
        <v>4790.22</v>
      </c>
      <c r="J456" s="36">
        <v>5013.6099999999997</v>
      </c>
      <c r="K456" s="36">
        <v>5111.170000000001</v>
      </c>
      <c r="L456" s="36">
        <v>5106.8900000000003</v>
      </c>
      <c r="M456" s="36">
        <v>5135.920000000001</v>
      </c>
      <c r="N456" s="36">
        <v>5076.71</v>
      </c>
      <c r="O456" s="36">
        <v>5088.88</v>
      </c>
      <c r="P456" s="36">
        <v>5008.0900000000011</v>
      </c>
      <c r="Q456" s="36">
        <v>5023.0000000000009</v>
      </c>
      <c r="R456" s="36">
        <v>4981.8400000000011</v>
      </c>
      <c r="S456" s="36">
        <v>4815.51</v>
      </c>
      <c r="T456" s="36">
        <v>4646.45</v>
      </c>
      <c r="U456" s="36">
        <v>4892.72</v>
      </c>
      <c r="V456" s="36">
        <v>4985.7</v>
      </c>
      <c r="W456" s="36">
        <v>4988.38</v>
      </c>
      <c r="X456" s="36">
        <v>4790.1900000000005</v>
      </c>
      <c r="Y456" s="36">
        <v>4526.7</v>
      </c>
      <c r="AZ456" s="37"/>
      <c r="BA456" s="37"/>
      <c r="BB456" s="37"/>
      <c r="BC456" s="37"/>
      <c r="BD456" s="37"/>
      <c r="BE456" s="37"/>
      <c r="BF456" s="37"/>
      <c r="BG456" s="37"/>
      <c r="BH456" s="37"/>
      <c r="BI456" s="37"/>
      <c r="BJ456" s="37"/>
      <c r="BK456" s="37"/>
      <c r="BL456" s="37"/>
      <c r="BM456" s="37"/>
      <c r="BN456" s="37"/>
      <c r="BO456" s="37"/>
      <c r="BP456" s="37"/>
      <c r="BQ456" s="37"/>
      <c r="BR456" s="37"/>
      <c r="BS456" s="37"/>
      <c r="BT456" s="37"/>
      <c r="BU456" s="37"/>
      <c r="BV456" s="37"/>
      <c r="BW456" s="37"/>
    </row>
    <row r="457" spans="1:75" ht="12" x14ac:dyDescent="0.2">
      <c r="A457" s="35">
        <v>23</v>
      </c>
      <c r="B457" s="36">
        <v>4481.8300000000008</v>
      </c>
      <c r="C457" s="36">
        <v>4415.8</v>
      </c>
      <c r="D457" s="36">
        <v>4385.3900000000003</v>
      </c>
      <c r="E457" s="36">
        <v>4383.21</v>
      </c>
      <c r="F457" s="36">
        <v>4405.1900000000005</v>
      </c>
      <c r="G457" s="36">
        <v>4456.4800000000005</v>
      </c>
      <c r="H457" s="36">
        <v>4557.1900000000005</v>
      </c>
      <c r="I457" s="36">
        <v>4798.67</v>
      </c>
      <c r="J457" s="36">
        <v>4884.97</v>
      </c>
      <c r="K457" s="36">
        <v>5023.420000000001</v>
      </c>
      <c r="L457" s="36">
        <v>5021.6899999999996</v>
      </c>
      <c r="M457" s="36">
        <v>5048.0800000000008</v>
      </c>
      <c r="N457" s="36">
        <v>5030.72</v>
      </c>
      <c r="O457" s="36">
        <v>5026.68</v>
      </c>
      <c r="P457" s="36">
        <v>5016.26</v>
      </c>
      <c r="Q457" s="36">
        <v>5022.38</v>
      </c>
      <c r="R457" s="36">
        <v>5009.670000000001</v>
      </c>
      <c r="S457" s="36">
        <v>4881.7</v>
      </c>
      <c r="T457" s="36">
        <v>4930.1500000000005</v>
      </c>
      <c r="U457" s="36">
        <v>5024.2699999999995</v>
      </c>
      <c r="V457" s="36">
        <v>5037.3200000000006</v>
      </c>
      <c r="W457" s="36">
        <v>5061.1899999999996</v>
      </c>
      <c r="X457" s="36">
        <v>4725.4000000000005</v>
      </c>
      <c r="Y457" s="36">
        <v>4516.6400000000003</v>
      </c>
      <c r="AZ457" s="37"/>
      <c r="BA457" s="37"/>
      <c r="BB457" s="37"/>
      <c r="BC457" s="37"/>
      <c r="BD457" s="37"/>
      <c r="BE457" s="37"/>
      <c r="BF457" s="37"/>
      <c r="BG457" s="37"/>
      <c r="BH457" s="37"/>
      <c r="BI457" s="37"/>
      <c r="BJ457" s="37"/>
      <c r="BK457" s="37"/>
      <c r="BL457" s="37"/>
      <c r="BM457" s="37"/>
      <c r="BN457" s="37"/>
      <c r="BO457" s="37"/>
      <c r="BP457" s="37"/>
      <c r="BQ457" s="37"/>
      <c r="BR457" s="37"/>
      <c r="BS457" s="37"/>
      <c r="BT457" s="37"/>
      <c r="BU457" s="37"/>
      <c r="BV457" s="37"/>
      <c r="BW457" s="37"/>
    </row>
    <row r="458" spans="1:75" ht="12" x14ac:dyDescent="0.2">
      <c r="A458" s="35">
        <v>24</v>
      </c>
      <c r="B458" s="36">
        <v>4530.09</v>
      </c>
      <c r="C458" s="36">
        <v>4480.5000000000009</v>
      </c>
      <c r="D458" s="36">
        <v>4427.3500000000004</v>
      </c>
      <c r="E458" s="36">
        <v>4393.7300000000005</v>
      </c>
      <c r="F458" s="36">
        <v>4387.5000000000009</v>
      </c>
      <c r="G458" s="36">
        <v>4385.8100000000004</v>
      </c>
      <c r="H458" s="36">
        <v>4487.3100000000004</v>
      </c>
      <c r="I458" s="36">
        <v>4544.7400000000007</v>
      </c>
      <c r="J458" s="36">
        <v>4806.05</v>
      </c>
      <c r="K458" s="36">
        <v>4873.4000000000005</v>
      </c>
      <c r="L458" s="36">
        <v>5016.76</v>
      </c>
      <c r="M458" s="36">
        <v>5005.8500000000004</v>
      </c>
      <c r="N458" s="36">
        <v>5012.01</v>
      </c>
      <c r="O458" s="36">
        <v>5008.0000000000009</v>
      </c>
      <c r="P458" s="36">
        <v>4937.1000000000004</v>
      </c>
      <c r="Q458" s="36">
        <v>4868.1500000000005</v>
      </c>
      <c r="R458" s="36">
        <v>4875.79</v>
      </c>
      <c r="S458" s="36">
        <v>4830.68</v>
      </c>
      <c r="T458" s="36">
        <v>4871.78</v>
      </c>
      <c r="U458" s="36">
        <v>5022.96</v>
      </c>
      <c r="V458" s="36">
        <v>5111.9800000000005</v>
      </c>
      <c r="W458" s="36">
        <v>5008.9900000000007</v>
      </c>
      <c r="X458" s="36">
        <v>4759.7</v>
      </c>
      <c r="Y458" s="36">
        <v>4523.7700000000004</v>
      </c>
      <c r="AZ458" s="37"/>
      <c r="BA458" s="37"/>
      <c r="BB458" s="37"/>
      <c r="BC458" s="37"/>
      <c r="BD458" s="37"/>
      <c r="BE458" s="37"/>
      <c r="BF458" s="37"/>
      <c r="BG458" s="37"/>
      <c r="BH458" s="37"/>
      <c r="BI458" s="37"/>
      <c r="BJ458" s="37"/>
      <c r="BK458" s="37"/>
      <c r="BL458" s="37"/>
      <c r="BM458" s="37"/>
      <c r="BN458" s="37"/>
      <c r="BO458" s="37"/>
      <c r="BP458" s="37"/>
      <c r="BQ458" s="37"/>
      <c r="BR458" s="37"/>
      <c r="BS458" s="37"/>
      <c r="BT458" s="37"/>
      <c r="BU458" s="37"/>
      <c r="BV458" s="37"/>
      <c r="BW458" s="37"/>
    </row>
    <row r="459" spans="1:75" ht="12" x14ac:dyDescent="0.2">
      <c r="A459" s="35">
        <v>25</v>
      </c>
      <c r="B459" s="36">
        <v>4519.2</v>
      </c>
      <c r="C459" s="36">
        <v>4458.79</v>
      </c>
      <c r="D459" s="36">
        <v>4440.8600000000006</v>
      </c>
      <c r="E459" s="36">
        <v>4429.59</v>
      </c>
      <c r="F459" s="36">
        <v>4412.03</v>
      </c>
      <c r="G459" s="36">
        <v>4403.46</v>
      </c>
      <c r="H459" s="36">
        <v>4445.09</v>
      </c>
      <c r="I459" s="36">
        <v>4477.8500000000004</v>
      </c>
      <c r="J459" s="36">
        <v>4605.75</v>
      </c>
      <c r="K459" s="36">
        <v>4862.8100000000004</v>
      </c>
      <c r="L459" s="36">
        <v>4887.45</v>
      </c>
      <c r="M459" s="36">
        <v>4870.0700000000006</v>
      </c>
      <c r="N459" s="36">
        <v>4867.0199999999995</v>
      </c>
      <c r="O459" s="36">
        <v>4868.21</v>
      </c>
      <c r="P459" s="36">
        <v>4867.18</v>
      </c>
      <c r="Q459" s="36">
        <v>4869.29</v>
      </c>
      <c r="R459" s="36">
        <v>4841.88</v>
      </c>
      <c r="S459" s="36">
        <v>4882.1500000000005</v>
      </c>
      <c r="T459" s="36">
        <v>4928.79</v>
      </c>
      <c r="U459" s="36">
        <v>5027.01</v>
      </c>
      <c r="V459" s="36">
        <v>5018.6500000000005</v>
      </c>
      <c r="W459" s="36">
        <v>4995.9100000000008</v>
      </c>
      <c r="X459" s="36">
        <v>4820.7400000000007</v>
      </c>
      <c r="Y459" s="36">
        <v>4535</v>
      </c>
      <c r="AZ459" s="37"/>
      <c r="BA459" s="37"/>
      <c r="BB459" s="37"/>
      <c r="BC459" s="37"/>
      <c r="BD459" s="37"/>
      <c r="BE459" s="37"/>
      <c r="BF459" s="37"/>
      <c r="BG459" s="37"/>
      <c r="BH459" s="37"/>
      <c r="BI459" s="37"/>
      <c r="BJ459" s="37"/>
      <c r="BK459" s="37"/>
      <c r="BL459" s="37"/>
      <c r="BM459" s="37"/>
      <c r="BN459" s="37"/>
      <c r="BO459" s="37"/>
      <c r="BP459" s="37"/>
      <c r="BQ459" s="37"/>
      <c r="BR459" s="37"/>
      <c r="BS459" s="37"/>
      <c r="BT459" s="37"/>
      <c r="BU459" s="37"/>
      <c r="BV459" s="37"/>
      <c r="BW459" s="37"/>
    </row>
    <row r="460" spans="1:75" ht="12" x14ac:dyDescent="0.2">
      <c r="A460" s="35">
        <v>26</v>
      </c>
      <c r="B460" s="36">
        <v>4474.09</v>
      </c>
      <c r="C460" s="36">
        <v>4396.76</v>
      </c>
      <c r="D460" s="36">
        <v>4371.26</v>
      </c>
      <c r="E460" s="36">
        <v>4367.7</v>
      </c>
      <c r="F460" s="36">
        <v>4378.8300000000008</v>
      </c>
      <c r="G460" s="36">
        <v>4417.68</v>
      </c>
      <c r="H460" s="36">
        <v>4629.7300000000005</v>
      </c>
      <c r="I460" s="36">
        <v>4784.5800000000008</v>
      </c>
      <c r="J460" s="36">
        <v>5002.8400000000011</v>
      </c>
      <c r="K460" s="36">
        <v>5032.76</v>
      </c>
      <c r="L460" s="36">
        <v>5033.2699999999995</v>
      </c>
      <c r="M460" s="36">
        <v>5070.1000000000004</v>
      </c>
      <c r="N460" s="36">
        <v>5015.6500000000005</v>
      </c>
      <c r="O460" s="36">
        <v>5015.95</v>
      </c>
      <c r="P460" s="36">
        <v>5005.2699999999995</v>
      </c>
      <c r="Q460" s="36">
        <v>5018.5199999999995</v>
      </c>
      <c r="R460" s="36">
        <v>5013.28</v>
      </c>
      <c r="S460" s="36">
        <v>4896.01</v>
      </c>
      <c r="T460" s="36">
        <v>4750.4800000000005</v>
      </c>
      <c r="U460" s="36">
        <v>4876.13</v>
      </c>
      <c r="V460" s="36">
        <v>4910.21</v>
      </c>
      <c r="W460" s="36">
        <v>5015.51</v>
      </c>
      <c r="X460" s="36">
        <v>4737.5700000000006</v>
      </c>
      <c r="Y460" s="36">
        <v>4490.43</v>
      </c>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7"/>
      <c r="BV460" s="37"/>
      <c r="BW460" s="37"/>
    </row>
    <row r="461" spans="1:75" ht="12" x14ac:dyDescent="0.2">
      <c r="A461" s="35">
        <v>27</v>
      </c>
      <c r="B461" s="36">
        <v>4456.13</v>
      </c>
      <c r="C461" s="36">
        <v>4388.78</v>
      </c>
      <c r="D461" s="36">
        <v>4370.1100000000006</v>
      </c>
      <c r="E461" s="36">
        <v>4360.97</v>
      </c>
      <c r="F461" s="36">
        <v>4381.6000000000004</v>
      </c>
      <c r="G461" s="36">
        <v>4423.3200000000006</v>
      </c>
      <c r="H461" s="36">
        <v>4587.09</v>
      </c>
      <c r="I461" s="36">
        <v>4858.63</v>
      </c>
      <c r="J461" s="36">
        <v>5092.9900000000007</v>
      </c>
      <c r="K461" s="36">
        <v>5266.7500000000009</v>
      </c>
      <c r="L461" s="36">
        <v>5277.0800000000008</v>
      </c>
      <c r="M461" s="36">
        <v>5312.9800000000005</v>
      </c>
      <c r="N461" s="36">
        <v>5290.7500000000009</v>
      </c>
      <c r="O461" s="36">
        <v>5308.43</v>
      </c>
      <c r="P461" s="36">
        <v>5282.920000000001</v>
      </c>
      <c r="Q461" s="36">
        <v>5307.45</v>
      </c>
      <c r="R461" s="36">
        <v>5294.9800000000005</v>
      </c>
      <c r="S461" s="36">
        <v>5154.7500000000009</v>
      </c>
      <c r="T461" s="36">
        <v>5025.2300000000005</v>
      </c>
      <c r="U461" s="36">
        <v>5158.9000000000005</v>
      </c>
      <c r="V461" s="36">
        <v>5206.3400000000011</v>
      </c>
      <c r="W461" s="36">
        <v>5288.7699999999995</v>
      </c>
      <c r="X461" s="36">
        <v>5015.01</v>
      </c>
      <c r="Y461" s="36">
        <v>4551.8100000000004</v>
      </c>
      <c r="AZ461" s="37"/>
      <c r="BA461" s="37"/>
      <c r="BB461" s="37"/>
      <c r="BC461" s="37"/>
      <c r="BD461" s="37"/>
      <c r="BE461" s="37"/>
      <c r="BF461" s="37"/>
      <c r="BG461" s="37"/>
      <c r="BH461" s="37"/>
      <c r="BI461" s="37"/>
      <c r="BJ461" s="37"/>
      <c r="BK461" s="37"/>
      <c r="BL461" s="37"/>
      <c r="BM461" s="37"/>
      <c r="BN461" s="37"/>
      <c r="BO461" s="37"/>
      <c r="BP461" s="37"/>
      <c r="BQ461" s="37"/>
      <c r="BR461" s="37"/>
      <c r="BS461" s="37"/>
      <c r="BT461" s="37"/>
      <c r="BU461" s="37"/>
      <c r="BV461" s="37"/>
      <c r="BW461" s="37"/>
    </row>
    <row r="462" spans="1:75" ht="12" x14ac:dyDescent="0.2">
      <c r="A462" s="35">
        <v>28</v>
      </c>
      <c r="B462" s="36">
        <v>4517.78</v>
      </c>
      <c r="C462" s="36">
        <v>4453.6000000000004</v>
      </c>
      <c r="D462" s="36">
        <v>4413.8600000000006</v>
      </c>
      <c r="E462" s="36">
        <v>4412.59</v>
      </c>
      <c r="F462" s="36">
        <v>4413.5000000000009</v>
      </c>
      <c r="G462" s="36">
        <v>4452.4800000000005</v>
      </c>
      <c r="H462" s="36">
        <v>4661.4800000000005</v>
      </c>
      <c r="I462" s="36">
        <v>4738.7400000000007</v>
      </c>
      <c r="J462" s="36">
        <v>4957.2699999999995</v>
      </c>
      <c r="K462" s="36">
        <v>5186.8400000000011</v>
      </c>
      <c r="L462" s="36">
        <v>5198.05</v>
      </c>
      <c r="M462" s="36">
        <v>4990.0199999999995</v>
      </c>
      <c r="N462" s="36">
        <v>4976.8500000000004</v>
      </c>
      <c r="O462" s="36">
        <v>4990.9100000000008</v>
      </c>
      <c r="P462" s="36">
        <v>4991.670000000001</v>
      </c>
      <c r="Q462" s="36">
        <v>4993.93</v>
      </c>
      <c r="R462" s="36">
        <v>4980.8300000000008</v>
      </c>
      <c r="S462" s="36">
        <v>4824.71</v>
      </c>
      <c r="T462" s="36">
        <v>4829.79</v>
      </c>
      <c r="U462" s="36">
        <v>4848.9900000000007</v>
      </c>
      <c r="V462" s="36">
        <v>4926.4399999999996</v>
      </c>
      <c r="W462" s="36">
        <v>4905.51</v>
      </c>
      <c r="X462" s="36">
        <v>4817.62</v>
      </c>
      <c r="Y462" s="36">
        <v>4572.8200000000006</v>
      </c>
      <c r="AZ462" s="37"/>
      <c r="BA462" s="37"/>
      <c r="BB462" s="37"/>
      <c r="BC462" s="37"/>
      <c r="BD462" s="37"/>
      <c r="BE462" s="37"/>
      <c r="BF462" s="37"/>
      <c r="BG462" s="37"/>
      <c r="BH462" s="37"/>
      <c r="BI462" s="37"/>
      <c r="BJ462" s="37"/>
      <c r="BK462" s="37"/>
      <c r="BL462" s="37"/>
      <c r="BM462" s="37"/>
      <c r="BN462" s="37"/>
      <c r="BO462" s="37"/>
      <c r="BP462" s="37"/>
      <c r="BQ462" s="37"/>
      <c r="BR462" s="37"/>
      <c r="BS462" s="37"/>
      <c r="BT462" s="37"/>
      <c r="BU462" s="37"/>
      <c r="BV462" s="37"/>
      <c r="BW462" s="37"/>
    </row>
    <row r="463" spans="1:75" ht="12" x14ac:dyDescent="0.2">
      <c r="A463" s="35">
        <v>29</v>
      </c>
      <c r="B463" s="36">
        <v>4508.42</v>
      </c>
      <c r="C463" s="36">
        <v>4455.01</v>
      </c>
      <c r="D463" s="36">
        <v>4391.4000000000005</v>
      </c>
      <c r="E463" s="36">
        <v>4388.7400000000007</v>
      </c>
      <c r="F463" s="36">
        <v>4400.88</v>
      </c>
      <c r="G463" s="36">
        <v>4426.9100000000008</v>
      </c>
      <c r="H463" s="36">
        <v>4579.34</v>
      </c>
      <c r="I463" s="36">
        <v>4748.51</v>
      </c>
      <c r="J463" s="36">
        <v>4850.53</v>
      </c>
      <c r="K463" s="36">
        <v>4959.1000000000004</v>
      </c>
      <c r="L463" s="36">
        <v>4905.79</v>
      </c>
      <c r="M463" s="36">
        <v>5016.88</v>
      </c>
      <c r="N463" s="36">
        <v>4995.2500000000009</v>
      </c>
      <c r="O463" s="36">
        <v>5024.4900000000007</v>
      </c>
      <c r="P463" s="36">
        <v>5013.1899999999996</v>
      </c>
      <c r="Q463" s="36">
        <v>5024.78</v>
      </c>
      <c r="R463" s="36">
        <v>4965.3599999999997</v>
      </c>
      <c r="S463" s="36">
        <v>4871.4000000000005</v>
      </c>
      <c r="T463" s="36">
        <v>4778.59</v>
      </c>
      <c r="U463" s="36">
        <v>4864.46</v>
      </c>
      <c r="V463" s="36">
        <v>4989.4399999999996</v>
      </c>
      <c r="W463" s="36">
        <v>5027.62</v>
      </c>
      <c r="X463" s="36">
        <v>4866.63</v>
      </c>
      <c r="Y463" s="36">
        <v>4540.04</v>
      </c>
      <c r="Z463" s="43">
        <f>IFERROR(Y463,"скрыть")</f>
        <v>4540.04</v>
      </c>
      <c r="AZ463" s="37"/>
      <c r="BA463" s="37"/>
      <c r="BB463" s="37"/>
      <c r="BC463" s="37"/>
      <c r="BD463" s="37"/>
      <c r="BE463" s="37"/>
      <c r="BF463" s="37"/>
      <c r="BG463" s="37"/>
      <c r="BH463" s="37"/>
      <c r="BI463" s="37"/>
      <c r="BJ463" s="37"/>
      <c r="BK463" s="37"/>
      <c r="BL463" s="37"/>
      <c r="BM463" s="37"/>
      <c r="BN463" s="37"/>
      <c r="BO463" s="37"/>
      <c r="BP463" s="37"/>
      <c r="BQ463" s="37"/>
      <c r="BR463" s="37"/>
      <c r="BS463" s="37"/>
      <c r="BT463" s="37"/>
      <c r="BU463" s="37"/>
      <c r="BV463" s="37"/>
      <c r="BW463" s="37"/>
    </row>
    <row r="464" spans="1:75" ht="12" x14ac:dyDescent="0.2">
      <c r="A464" s="35">
        <v>30</v>
      </c>
      <c r="B464" s="36">
        <v>4523.8200000000006</v>
      </c>
      <c r="C464" s="36">
        <v>4467.4000000000005</v>
      </c>
      <c r="D464" s="36">
        <v>4403.54</v>
      </c>
      <c r="E464" s="36">
        <v>4404.29</v>
      </c>
      <c r="F464" s="36">
        <v>4421.9900000000007</v>
      </c>
      <c r="G464" s="36">
        <v>4488.4100000000008</v>
      </c>
      <c r="H464" s="36">
        <v>4649.8</v>
      </c>
      <c r="I464" s="36">
        <v>4808.62</v>
      </c>
      <c r="J464" s="36">
        <v>5022.0199999999995</v>
      </c>
      <c r="K464" s="36">
        <v>5072.6400000000003</v>
      </c>
      <c r="L464" s="36">
        <v>5114.3100000000004</v>
      </c>
      <c r="M464" s="36">
        <v>5257.05</v>
      </c>
      <c r="N464" s="36">
        <v>5192.37</v>
      </c>
      <c r="O464" s="36">
        <v>5231.3500000000004</v>
      </c>
      <c r="P464" s="36">
        <v>5234.63</v>
      </c>
      <c r="Q464" s="36">
        <v>5279.1</v>
      </c>
      <c r="R464" s="36">
        <v>5261.54</v>
      </c>
      <c r="S464" s="36">
        <v>5032.2500000000009</v>
      </c>
      <c r="T464" s="36">
        <v>4891.5600000000004</v>
      </c>
      <c r="U464" s="36">
        <v>5016.54</v>
      </c>
      <c r="V464" s="36">
        <v>5192.63</v>
      </c>
      <c r="W464" s="36">
        <v>5340.53</v>
      </c>
      <c r="X464" s="36">
        <v>5063.93</v>
      </c>
      <c r="Y464" s="36">
        <v>4862.670000000001</v>
      </c>
      <c r="Z464" s="43">
        <f>IFERROR(Y464,"скрыть")</f>
        <v>4862.670000000001</v>
      </c>
      <c r="AZ464" s="37"/>
      <c r="BA464" s="37"/>
      <c r="BB464" s="37"/>
      <c r="BC464" s="37"/>
      <c r="BD464" s="37"/>
      <c r="BE464" s="37"/>
      <c r="BF464" s="37"/>
      <c r="BG464" s="37"/>
      <c r="BH464" s="37"/>
      <c r="BI464" s="37"/>
      <c r="BJ464" s="37"/>
      <c r="BK464" s="37"/>
      <c r="BL464" s="37"/>
      <c r="BM464" s="37"/>
      <c r="BN464" s="37"/>
      <c r="BO464" s="37"/>
      <c r="BP464" s="37"/>
      <c r="BQ464" s="37"/>
      <c r="BR464" s="37"/>
      <c r="BS464" s="37"/>
      <c r="BT464" s="37"/>
      <c r="BU464" s="37"/>
      <c r="BV464" s="37"/>
      <c r="BW464" s="37"/>
    </row>
    <row r="465" spans="1:75" ht="12" x14ac:dyDescent="0.2">
      <c r="A465" s="35">
        <v>31</v>
      </c>
      <c r="B465" s="36" t="e">
        <v>#VALUE!</v>
      </c>
      <c r="C465" s="36" t="e">
        <v>#VALUE!</v>
      </c>
      <c r="D465" s="36" t="e">
        <v>#VALUE!</v>
      </c>
      <c r="E465" s="36" t="e">
        <v>#VALUE!</v>
      </c>
      <c r="F465" s="36" t="e">
        <v>#VALUE!</v>
      </c>
      <c r="G465" s="36" t="e">
        <v>#VALUE!</v>
      </c>
      <c r="H465" s="36" t="e">
        <v>#VALUE!</v>
      </c>
      <c r="I465" s="36" t="e">
        <v>#VALUE!</v>
      </c>
      <c r="J465" s="36" t="e">
        <v>#VALUE!</v>
      </c>
      <c r="K465" s="36" t="e">
        <v>#VALUE!</v>
      </c>
      <c r="L465" s="36" t="e">
        <v>#VALUE!</v>
      </c>
      <c r="M465" s="36" t="e">
        <v>#VALUE!</v>
      </c>
      <c r="N465" s="36" t="e">
        <v>#VALUE!</v>
      </c>
      <c r="O465" s="36" t="e">
        <v>#VALUE!</v>
      </c>
      <c r="P465" s="36" t="e">
        <v>#VALUE!</v>
      </c>
      <c r="Q465" s="36" t="e">
        <v>#VALUE!</v>
      </c>
      <c r="R465" s="36" t="e">
        <v>#VALUE!</v>
      </c>
      <c r="S465" s="36" t="e">
        <v>#VALUE!</v>
      </c>
      <c r="T465" s="36" t="e">
        <v>#VALUE!</v>
      </c>
      <c r="U465" s="36" t="e">
        <v>#VALUE!</v>
      </c>
      <c r="V465" s="36" t="e">
        <v>#VALUE!</v>
      </c>
      <c r="W465" s="36" t="e">
        <v>#VALUE!</v>
      </c>
      <c r="X465" s="36" t="e">
        <v>#VALUE!</v>
      </c>
      <c r="Y465" s="36" t="e">
        <v>#VALUE!</v>
      </c>
      <c r="Z465" s="43" t="str">
        <f>IFERROR(Y465,"скрыть")</f>
        <v>скрыть</v>
      </c>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row>
    <row r="466" spans="1:75" ht="11.25" customHeight="1" x14ac:dyDescent="0.2">
      <c r="A466" s="67"/>
      <c r="B466" s="68" t="s">
        <v>90</v>
      </c>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37"/>
      <c r="BV466" s="37"/>
      <c r="BW466" s="37"/>
    </row>
    <row r="467" spans="1:75" ht="11.25" customHeight="1" x14ac:dyDescent="0.2">
      <c r="A467" s="67"/>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AZ467" s="37"/>
      <c r="BA467" s="37"/>
      <c r="BB467" s="37"/>
      <c r="BC467" s="37"/>
      <c r="BD467" s="37"/>
      <c r="BE467" s="37"/>
      <c r="BF467" s="37"/>
      <c r="BG467" s="37"/>
      <c r="BH467" s="37"/>
      <c r="BI467" s="37"/>
      <c r="BJ467" s="37"/>
      <c r="BK467" s="37"/>
      <c r="BL467" s="37"/>
      <c r="BM467" s="37"/>
      <c r="BN467" s="37"/>
      <c r="BO467" s="37"/>
      <c r="BP467" s="37"/>
      <c r="BQ467" s="37"/>
      <c r="BR467" s="37"/>
      <c r="BS467" s="37"/>
      <c r="BT467" s="37"/>
      <c r="BU467" s="37"/>
      <c r="BV467" s="37"/>
      <c r="BW467" s="37"/>
    </row>
    <row r="468" spans="1:75" s="33" customFormat="1" ht="32.65" customHeight="1" x14ac:dyDescent="0.2">
      <c r="A468" s="47" t="s">
        <v>63</v>
      </c>
      <c r="B468" s="34" t="s">
        <v>64</v>
      </c>
      <c r="C468" s="34" t="s">
        <v>65</v>
      </c>
      <c r="D468" s="34" t="s">
        <v>66</v>
      </c>
      <c r="E468" s="34" t="s">
        <v>67</v>
      </c>
      <c r="F468" s="34" t="s">
        <v>68</v>
      </c>
      <c r="G468" s="34" t="s">
        <v>69</v>
      </c>
      <c r="H468" s="34" t="s">
        <v>70</v>
      </c>
      <c r="I468" s="34" t="s">
        <v>71</v>
      </c>
      <c r="J468" s="34" t="s">
        <v>72</v>
      </c>
      <c r="K468" s="34" t="s">
        <v>73</v>
      </c>
      <c r="L468" s="34" t="s">
        <v>74</v>
      </c>
      <c r="M468" s="34" t="s">
        <v>75</v>
      </c>
      <c r="N468" s="34" t="s">
        <v>76</v>
      </c>
      <c r="O468" s="34" t="s">
        <v>77</v>
      </c>
      <c r="P468" s="34" t="s">
        <v>78</v>
      </c>
      <c r="Q468" s="34" t="s">
        <v>79</v>
      </c>
      <c r="R468" s="34" t="s">
        <v>80</v>
      </c>
      <c r="S468" s="34" t="s">
        <v>81</v>
      </c>
      <c r="T468" s="34" t="s">
        <v>82</v>
      </c>
      <c r="U468" s="34" t="s">
        <v>83</v>
      </c>
      <c r="V468" s="34" t="s">
        <v>84</v>
      </c>
      <c r="W468" s="34" t="s">
        <v>85</v>
      </c>
      <c r="X468" s="34" t="s">
        <v>86</v>
      </c>
      <c r="Y468" s="34" t="s">
        <v>87</v>
      </c>
      <c r="Z468" s="44"/>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row>
    <row r="469" spans="1:75" ht="12" x14ac:dyDescent="0.2">
      <c r="A469" s="35">
        <v>1</v>
      </c>
      <c r="B469" s="36">
        <v>5564.09</v>
      </c>
      <c r="C469" s="36">
        <v>5498.76</v>
      </c>
      <c r="D469" s="36">
        <v>5489.69</v>
      </c>
      <c r="E469" s="36">
        <v>5486.81</v>
      </c>
      <c r="F469" s="36">
        <v>5521.09</v>
      </c>
      <c r="G469" s="36">
        <v>5611.93</v>
      </c>
      <c r="H469" s="36">
        <v>5841.7400000000007</v>
      </c>
      <c r="I469" s="36">
        <v>5897.2</v>
      </c>
      <c r="J469" s="36">
        <v>5993.76</v>
      </c>
      <c r="K469" s="36">
        <v>5998.2300000000005</v>
      </c>
      <c r="L469" s="36">
        <v>6004.88</v>
      </c>
      <c r="M469" s="36">
        <v>6044.4000000000005</v>
      </c>
      <c r="N469" s="36">
        <v>6048.6500000000005</v>
      </c>
      <c r="O469" s="36">
        <v>6050.2300000000005</v>
      </c>
      <c r="P469" s="36">
        <v>6042.9900000000007</v>
      </c>
      <c r="Q469" s="36">
        <v>6090.91</v>
      </c>
      <c r="R469" s="36">
        <v>6059.06</v>
      </c>
      <c r="S469" s="36">
        <v>5995.9400000000005</v>
      </c>
      <c r="T469" s="36">
        <v>6001.66</v>
      </c>
      <c r="U469" s="36">
        <v>6011.8200000000006</v>
      </c>
      <c r="V469" s="36">
        <v>6029.38</v>
      </c>
      <c r="W469" s="36">
        <v>6050.77</v>
      </c>
      <c r="X469" s="36">
        <v>5994.1900000000005</v>
      </c>
      <c r="Y469" s="36">
        <v>5606.64</v>
      </c>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row>
    <row r="470" spans="1:75" ht="12" x14ac:dyDescent="0.2">
      <c r="A470" s="35">
        <v>2</v>
      </c>
      <c r="B470" s="36">
        <v>5582.6900000000005</v>
      </c>
      <c r="C470" s="36">
        <v>5525.33</v>
      </c>
      <c r="D470" s="36">
        <v>5503.95</v>
      </c>
      <c r="E470" s="36">
        <v>5512.01</v>
      </c>
      <c r="F470" s="36">
        <v>5545.4000000000005</v>
      </c>
      <c r="G470" s="36">
        <v>5615.3</v>
      </c>
      <c r="H470" s="36">
        <v>5846.2</v>
      </c>
      <c r="I470" s="36">
        <v>5947.25</v>
      </c>
      <c r="J470" s="36">
        <v>6008.13</v>
      </c>
      <c r="K470" s="36">
        <v>6000.28</v>
      </c>
      <c r="L470" s="36">
        <v>6018.22</v>
      </c>
      <c r="M470" s="36">
        <v>6052.6500000000005</v>
      </c>
      <c r="N470" s="36">
        <v>6054.36</v>
      </c>
      <c r="O470" s="36">
        <v>6061.81</v>
      </c>
      <c r="P470" s="36">
        <v>6052.06</v>
      </c>
      <c r="Q470" s="36">
        <v>6098.9800000000005</v>
      </c>
      <c r="R470" s="36">
        <v>6075.7</v>
      </c>
      <c r="S470" s="36">
        <v>6028.62</v>
      </c>
      <c r="T470" s="36">
        <v>6018.18</v>
      </c>
      <c r="U470" s="36">
        <v>6038.89</v>
      </c>
      <c r="V470" s="36">
        <v>6044.64</v>
      </c>
      <c r="W470" s="36">
        <v>6070.89</v>
      </c>
      <c r="X470" s="36">
        <v>6034.53</v>
      </c>
      <c r="Y470" s="36">
        <v>5729.09</v>
      </c>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row>
    <row r="471" spans="1:75" ht="12" x14ac:dyDescent="0.2">
      <c r="A471" s="35">
        <v>3</v>
      </c>
      <c r="B471" s="36">
        <v>5869.85</v>
      </c>
      <c r="C471" s="36">
        <v>5615.6900000000005</v>
      </c>
      <c r="D471" s="36">
        <v>5588.17</v>
      </c>
      <c r="E471" s="36">
        <v>5576.33</v>
      </c>
      <c r="F471" s="36">
        <v>5583.89</v>
      </c>
      <c r="G471" s="36">
        <v>5596.1500000000005</v>
      </c>
      <c r="H471" s="36">
        <v>5641.29</v>
      </c>
      <c r="I471" s="36">
        <v>5725.08</v>
      </c>
      <c r="J471" s="36">
        <v>5983.16</v>
      </c>
      <c r="K471" s="36">
        <v>6022.54</v>
      </c>
      <c r="L471" s="36">
        <v>5958.97</v>
      </c>
      <c r="M471" s="36">
        <v>6015.1900000000005</v>
      </c>
      <c r="N471" s="36">
        <v>6004.78</v>
      </c>
      <c r="O471" s="36">
        <v>5984.77</v>
      </c>
      <c r="P471" s="36">
        <v>5973.52</v>
      </c>
      <c r="Q471" s="36">
        <v>5965.09</v>
      </c>
      <c r="R471" s="36">
        <v>5965.1</v>
      </c>
      <c r="S471" s="36">
        <v>5963.27</v>
      </c>
      <c r="T471" s="36">
        <v>5959.16</v>
      </c>
      <c r="U471" s="36">
        <v>6088.22</v>
      </c>
      <c r="V471" s="36">
        <v>6111.6500000000005</v>
      </c>
      <c r="W471" s="36">
        <v>6056.08</v>
      </c>
      <c r="X471" s="36">
        <v>6057.8200000000006</v>
      </c>
      <c r="Y471" s="36">
        <v>5682.7</v>
      </c>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row>
    <row r="472" spans="1:75" ht="12" x14ac:dyDescent="0.2">
      <c r="A472" s="35">
        <v>4</v>
      </c>
      <c r="B472" s="36">
        <v>5619.22</v>
      </c>
      <c r="C472" s="36">
        <v>5519.87</v>
      </c>
      <c r="D472" s="36">
        <v>5482.46</v>
      </c>
      <c r="E472" s="36">
        <v>5478.54</v>
      </c>
      <c r="F472" s="36">
        <v>5485.52</v>
      </c>
      <c r="G472" s="36">
        <v>5495.3</v>
      </c>
      <c r="H472" s="36">
        <v>5552.6600000000008</v>
      </c>
      <c r="I472" s="36">
        <v>5564.5</v>
      </c>
      <c r="J472" s="36">
        <v>5763.67</v>
      </c>
      <c r="K472" s="36">
        <v>6009.13</v>
      </c>
      <c r="L472" s="36">
        <v>6024.4400000000005</v>
      </c>
      <c r="M472" s="36">
        <v>6027.17</v>
      </c>
      <c r="N472" s="36">
        <v>6024.93</v>
      </c>
      <c r="O472" s="36">
        <v>6011.8200000000006</v>
      </c>
      <c r="P472" s="36">
        <v>6007.68</v>
      </c>
      <c r="Q472" s="36">
        <v>6005.11</v>
      </c>
      <c r="R472" s="36">
        <v>6003.6500000000005</v>
      </c>
      <c r="S472" s="36">
        <v>5985.2</v>
      </c>
      <c r="T472" s="36">
        <v>6020.83</v>
      </c>
      <c r="U472" s="36">
        <v>6079.05</v>
      </c>
      <c r="V472" s="36">
        <v>6091.14</v>
      </c>
      <c r="W472" s="36">
        <v>6072.78</v>
      </c>
      <c r="X472" s="36">
        <v>6041.05</v>
      </c>
      <c r="Y472" s="36">
        <v>5577.27</v>
      </c>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row>
    <row r="473" spans="1:75" ht="12" x14ac:dyDescent="0.2">
      <c r="A473" s="35">
        <v>5</v>
      </c>
      <c r="B473" s="36">
        <v>5578.1</v>
      </c>
      <c r="C473" s="36">
        <v>5491.56</v>
      </c>
      <c r="D473" s="36">
        <v>5478.46</v>
      </c>
      <c r="E473" s="36">
        <v>5483.52</v>
      </c>
      <c r="F473" s="36">
        <v>5516.04</v>
      </c>
      <c r="G473" s="36">
        <v>5614.6500000000005</v>
      </c>
      <c r="H473" s="36">
        <v>5941.9900000000007</v>
      </c>
      <c r="I473" s="36">
        <v>6009.77</v>
      </c>
      <c r="J473" s="36">
        <v>6276.62</v>
      </c>
      <c r="K473" s="36">
        <v>6347.9000000000005</v>
      </c>
      <c r="L473" s="36">
        <v>6349.5700000000006</v>
      </c>
      <c r="M473" s="36">
        <v>6338.6900000000005</v>
      </c>
      <c r="N473" s="36">
        <v>6333.8</v>
      </c>
      <c r="O473" s="36">
        <v>6362.7300000000005</v>
      </c>
      <c r="P473" s="36">
        <v>6360.7300000000005</v>
      </c>
      <c r="Q473" s="36">
        <v>6327.18</v>
      </c>
      <c r="R473" s="36">
        <v>6313.14</v>
      </c>
      <c r="S473" s="36">
        <v>6295.64</v>
      </c>
      <c r="T473" s="36">
        <v>6264.03</v>
      </c>
      <c r="U473" s="36">
        <v>6291.61</v>
      </c>
      <c r="V473" s="36">
        <v>6299.6</v>
      </c>
      <c r="W473" s="36">
        <v>6303.92</v>
      </c>
      <c r="X473" s="36">
        <v>5983.4400000000005</v>
      </c>
      <c r="Y473" s="36">
        <v>5607.3200000000006</v>
      </c>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row>
    <row r="474" spans="1:75" ht="12" x14ac:dyDescent="0.2">
      <c r="A474" s="35">
        <v>6</v>
      </c>
      <c r="B474" s="36">
        <v>5571.54</v>
      </c>
      <c r="C474" s="36">
        <v>5493.06</v>
      </c>
      <c r="D474" s="36">
        <v>5476.5700000000006</v>
      </c>
      <c r="E474" s="36">
        <v>5485.62</v>
      </c>
      <c r="F474" s="36">
        <v>5528.02</v>
      </c>
      <c r="G474" s="36">
        <v>5670.4900000000007</v>
      </c>
      <c r="H474" s="36">
        <v>5925.89</v>
      </c>
      <c r="I474" s="36">
        <v>6079.1</v>
      </c>
      <c r="J474" s="36">
        <v>6195.66</v>
      </c>
      <c r="K474" s="36">
        <v>6263.36</v>
      </c>
      <c r="L474" s="36">
        <v>6267.2400000000007</v>
      </c>
      <c r="M474" s="36">
        <v>6294.3</v>
      </c>
      <c r="N474" s="36">
        <v>6273.38</v>
      </c>
      <c r="O474" s="36">
        <v>6280.17</v>
      </c>
      <c r="P474" s="36">
        <v>6276.64</v>
      </c>
      <c r="Q474" s="36">
        <v>6270.88</v>
      </c>
      <c r="R474" s="36">
        <v>6222.8</v>
      </c>
      <c r="S474" s="36">
        <v>6185.53</v>
      </c>
      <c r="T474" s="36">
        <v>6154.2400000000007</v>
      </c>
      <c r="U474" s="36">
        <v>6233.9400000000005</v>
      </c>
      <c r="V474" s="36">
        <v>6237.02</v>
      </c>
      <c r="W474" s="36">
        <v>6202.85</v>
      </c>
      <c r="X474" s="36">
        <v>6131.76</v>
      </c>
      <c r="Y474" s="36">
        <v>5790.3</v>
      </c>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row>
    <row r="475" spans="1:75" ht="12" x14ac:dyDescent="0.2">
      <c r="A475" s="35">
        <v>7</v>
      </c>
      <c r="B475" s="36">
        <v>5630.88</v>
      </c>
      <c r="C475" s="36">
        <v>5583.63</v>
      </c>
      <c r="D475" s="36">
        <v>5561.72</v>
      </c>
      <c r="E475" s="36">
        <v>5568.96</v>
      </c>
      <c r="F475" s="36">
        <v>5598.39</v>
      </c>
      <c r="G475" s="36">
        <v>5636.8</v>
      </c>
      <c r="H475" s="36">
        <v>5927.08</v>
      </c>
      <c r="I475" s="36">
        <v>6015.9900000000007</v>
      </c>
      <c r="J475" s="36">
        <v>6177.77</v>
      </c>
      <c r="K475" s="36">
        <v>6170.2300000000005</v>
      </c>
      <c r="L475" s="36">
        <v>6172.91</v>
      </c>
      <c r="M475" s="36">
        <v>6201.58</v>
      </c>
      <c r="N475" s="36">
        <v>6195.8</v>
      </c>
      <c r="O475" s="36">
        <v>6198.51</v>
      </c>
      <c r="P475" s="36">
        <v>6191.97</v>
      </c>
      <c r="Q475" s="36">
        <v>6224.35</v>
      </c>
      <c r="R475" s="36">
        <v>6218.25</v>
      </c>
      <c r="S475" s="36">
        <v>6175.18</v>
      </c>
      <c r="T475" s="36">
        <v>6144.2400000000007</v>
      </c>
      <c r="U475" s="36">
        <v>6139.05</v>
      </c>
      <c r="V475" s="36">
        <v>6145.33</v>
      </c>
      <c r="W475" s="36">
        <v>6242.18</v>
      </c>
      <c r="X475" s="36">
        <v>6023.09</v>
      </c>
      <c r="Y475" s="36">
        <v>5638.1</v>
      </c>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row>
    <row r="476" spans="1:75" ht="12" x14ac:dyDescent="0.2">
      <c r="A476" s="35">
        <v>8</v>
      </c>
      <c r="B476" s="36">
        <v>5606.59</v>
      </c>
      <c r="C476" s="36">
        <v>5575.3200000000006</v>
      </c>
      <c r="D476" s="36">
        <v>5551.67</v>
      </c>
      <c r="E476" s="36">
        <v>5562.78</v>
      </c>
      <c r="F476" s="36">
        <v>5588.62</v>
      </c>
      <c r="G476" s="36">
        <v>5621.04</v>
      </c>
      <c r="H476" s="36">
        <v>5923.11</v>
      </c>
      <c r="I476" s="36">
        <v>6009.96</v>
      </c>
      <c r="J476" s="36">
        <v>6211.68</v>
      </c>
      <c r="K476" s="36">
        <v>6252.12</v>
      </c>
      <c r="L476" s="36">
        <v>6255.04</v>
      </c>
      <c r="M476" s="36">
        <v>6270.4000000000005</v>
      </c>
      <c r="N476" s="36">
        <v>6269.4900000000007</v>
      </c>
      <c r="O476" s="36">
        <v>6278.77</v>
      </c>
      <c r="P476" s="36">
        <v>6273.3</v>
      </c>
      <c r="Q476" s="36">
        <v>6279.18</v>
      </c>
      <c r="R476" s="36">
        <v>6249.59</v>
      </c>
      <c r="S476" s="36">
        <v>6246.81</v>
      </c>
      <c r="T476" s="36">
        <v>6235.0700000000006</v>
      </c>
      <c r="U476" s="36">
        <v>6277.33</v>
      </c>
      <c r="V476" s="36">
        <v>6295.29</v>
      </c>
      <c r="W476" s="36">
        <v>6299.17</v>
      </c>
      <c r="X476" s="36">
        <v>6196.14</v>
      </c>
      <c r="Y476" s="36">
        <v>5803.4900000000007</v>
      </c>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row>
    <row r="477" spans="1:75" ht="12" x14ac:dyDescent="0.2">
      <c r="A477" s="35">
        <v>9</v>
      </c>
      <c r="B477" s="36">
        <v>5705.17</v>
      </c>
      <c r="C477" s="36">
        <v>5620.64</v>
      </c>
      <c r="D477" s="36">
        <v>5581.68</v>
      </c>
      <c r="E477" s="36">
        <v>5573.4400000000005</v>
      </c>
      <c r="F477" s="36">
        <v>5592.6</v>
      </c>
      <c r="G477" s="36">
        <v>5657.45</v>
      </c>
      <c r="H477" s="36">
        <v>5922.76</v>
      </c>
      <c r="I477" s="36">
        <v>6043.52</v>
      </c>
      <c r="J477" s="36">
        <v>6159.38</v>
      </c>
      <c r="K477" s="36">
        <v>6118.38</v>
      </c>
      <c r="L477" s="36">
        <v>6114.09</v>
      </c>
      <c r="M477" s="36">
        <v>6186.12</v>
      </c>
      <c r="N477" s="36">
        <v>6174.6900000000005</v>
      </c>
      <c r="O477" s="36">
        <v>6179.68</v>
      </c>
      <c r="P477" s="36">
        <v>6168.93</v>
      </c>
      <c r="Q477" s="36">
        <v>6164.1900000000005</v>
      </c>
      <c r="R477" s="36">
        <v>6113.4400000000005</v>
      </c>
      <c r="S477" s="36">
        <v>6094.72</v>
      </c>
      <c r="T477" s="36">
        <v>6090.54</v>
      </c>
      <c r="U477" s="36">
        <v>6098.6500000000005</v>
      </c>
      <c r="V477" s="36">
        <v>6148.47</v>
      </c>
      <c r="W477" s="36">
        <v>6189.0700000000006</v>
      </c>
      <c r="X477" s="36">
        <v>6144.18</v>
      </c>
      <c r="Y477" s="36">
        <v>5968.61</v>
      </c>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row>
    <row r="478" spans="1:75" ht="12" x14ac:dyDescent="0.2">
      <c r="A478" s="35">
        <v>10</v>
      </c>
      <c r="B478" s="36">
        <v>5935.7400000000007</v>
      </c>
      <c r="C478" s="36">
        <v>5698.71</v>
      </c>
      <c r="D478" s="36">
        <v>5621.79</v>
      </c>
      <c r="E478" s="36">
        <v>5630.64</v>
      </c>
      <c r="F478" s="36">
        <v>5645.38</v>
      </c>
      <c r="G478" s="36">
        <v>5685.88</v>
      </c>
      <c r="H478" s="36">
        <v>5779.89</v>
      </c>
      <c r="I478" s="36">
        <v>5949.66</v>
      </c>
      <c r="J478" s="36">
        <v>6095.81</v>
      </c>
      <c r="K478" s="36">
        <v>6186.59</v>
      </c>
      <c r="L478" s="36">
        <v>6232.56</v>
      </c>
      <c r="M478" s="36">
        <v>6238.33</v>
      </c>
      <c r="N478" s="36">
        <v>6234.27</v>
      </c>
      <c r="O478" s="36">
        <v>6231.6500000000005</v>
      </c>
      <c r="P478" s="36">
        <v>6218.12</v>
      </c>
      <c r="Q478" s="36">
        <v>6209.1500000000005</v>
      </c>
      <c r="R478" s="36">
        <v>6196.43</v>
      </c>
      <c r="S478" s="36">
        <v>6181.9800000000005</v>
      </c>
      <c r="T478" s="36">
        <v>6174.56</v>
      </c>
      <c r="U478" s="36">
        <v>6247.63</v>
      </c>
      <c r="V478" s="36">
        <v>6266.16</v>
      </c>
      <c r="W478" s="36">
        <v>6271.1900000000005</v>
      </c>
      <c r="X478" s="36">
        <v>6179.52</v>
      </c>
      <c r="Y478" s="36">
        <v>5972.93</v>
      </c>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row>
    <row r="479" spans="1:75" ht="12" x14ac:dyDescent="0.2">
      <c r="A479" s="35">
        <v>11</v>
      </c>
      <c r="B479" s="36">
        <v>5849.3200000000006</v>
      </c>
      <c r="C479" s="36">
        <v>5663.18</v>
      </c>
      <c r="D479" s="36">
        <v>5626.29</v>
      </c>
      <c r="E479" s="36">
        <v>5609.08</v>
      </c>
      <c r="F479" s="36">
        <v>5599.1500000000005</v>
      </c>
      <c r="G479" s="36">
        <v>5601.06</v>
      </c>
      <c r="H479" s="36">
        <v>5613.79</v>
      </c>
      <c r="I479" s="36">
        <v>5629.22</v>
      </c>
      <c r="J479" s="36">
        <v>5931.01</v>
      </c>
      <c r="K479" s="36">
        <v>5963.27</v>
      </c>
      <c r="L479" s="36">
        <v>5992.09</v>
      </c>
      <c r="M479" s="36">
        <v>5998.91</v>
      </c>
      <c r="N479" s="36">
        <v>5994.14</v>
      </c>
      <c r="O479" s="36">
        <v>5985.87</v>
      </c>
      <c r="P479" s="36">
        <v>5975.42</v>
      </c>
      <c r="Q479" s="36">
        <v>5961.6900000000005</v>
      </c>
      <c r="R479" s="36">
        <v>5959.39</v>
      </c>
      <c r="S479" s="36">
        <v>5967.81</v>
      </c>
      <c r="T479" s="36">
        <v>5977.09</v>
      </c>
      <c r="U479" s="36">
        <v>6013.3</v>
      </c>
      <c r="V479" s="36">
        <v>6051.9400000000005</v>
      </c>
      <c r="W479" s="36">
        <v>6035.25</v>
      </c>
      <c r="X479" s="36">
        <v>5995.7</v>
      </c>
      <c r="Y479" s="36">
        <v>5761.5</v>
      </c>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row>
    <row r="480" spans="1:75" ht="12" x14ac:dyDescent="0.2">
      <c r="A480" s="35">
        <v>12</v>
      </c>
      <c r="B480" s="36">
        <v>5719.79</v>
      </c>
      <c r="C480" s="36">
        <v>5595.08</v>
      </c>
      <c r="D480" s="36">
        <v>5579.06</v>
      </c>
      <c r="E480" s="36">
        <v>5576.53</v>
      </c>
      <c r="F480" s="36">
        <v>5592.16</v>
      </c>
      <c r="G480" s="36">
        <v>5671.2300000000005</v>
      </c>
      <c r="H480" s="36">
        <v>5934.47</v>
      </c>
      <c r="I480" s="36">
        <v>5987.27</v>
      </c>
      <c r="J480" s="36">
        <v>6213.27</v>
      </c>
      <c r="K480" s="36">
        <v>6260.1900000000005</v>
      </c>
      <c r="L480" s="36">
        <v>6267.7</v>
      </c>
      <c r="M480" s="36">
        <v>6321.22</v>
      </c>
      <c r="N480" s="36">
        <v>6278.6900000000005</v>
      </c>
      <c r="O480" s="36">
        <v>6286.77</v>
      </c>
      <c r="P480" s="36">
        <v>6271.26</v>
      </c>
      <c r="Q480" s="36">
        <v>6292.51</v>
      </c>
      <c r="R480" s="36">
        <v>6266.42</v>
      </c>
      <c r="S480" s="36">
        <v>6210.91</v>
      </c>
      <c r="T480" s="36">
        <v>6169.53</v>
      </c>
      <c r="U480" s="36">
        <v>6271.01</v>
      </c>
      <c r="V480" s="36">
        <v>6280.08</v>
      </c>
      <c r="W480" s="36">
        <v>6254.75</v>
      </c>
      <c r="X480" s="36">
        <v>6146.76</v>
      </c>
      <c r="Y480" s="36">
        <v>5934.4000000000005</v>
      </c>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row>
    <row r="481" spans="1:75" ht="12" x14ac:dyDescent="0.2">
      <c r="A481" s="35">
        <v>13</v>
      </c>
      <c r="B481" s="36">
        <v>5662.75</v>
      </c>
      <c r="C481" s="36">
        <v>5614.4800000000005</v>
      </c>
      <c r="D481" s="36">
        <v>5590.16</v>
      </c>
      <c r="E481" s="36">
        <v>5588.62</v>
      </c>
      <c r="F481" s="36">
        <v>5624.42</v>
      </c>
      <c r="G481" s="36">
        <v>5694.9000000000005</v>
      </c>
      <c r="H481" s="36">
        <v>5934.61</v>
      </c>
      <c r="I481" s="36">
        <v>5974.47</v>
      </c>
      <c r="J481" s="36">
        <v>6072.66</v>
      </c>
      <c r="K481" s="36">
        <v>6079.92</v>
      </c>
      <c r="L481" s="36">
        <v>6082.84</v>
      </c>
      <c r="M481" s="36">
        <v>6097.52</v>
      </c>
      <c r="N481" s="36">
        <v>6083.4400000000005</v>
      </c>
      <c r="O481" s="36">
        <v>6091.37</v>
      </c>
      <c r="P481" s="36">
        <v>6081.2300000000005</v>
      </c>
      <c r="Q481" s="36">
        <v>6098.06</v>
      </c>
      <c r="R481" s="36">
        <v>6085.42</v>
      </c>
      <c r="S481" s="36">
        <v>6046.03</v>
      </c>
      <c r="T481" s="36">
        <v>6008.45</v>
      </c>
      <c r="U481" s="36">
        <v>6046.46</v>
      </c>
      <c r="V481" s="36">
        <v>6073.5</v>
      </c>
      <c r="W481" s="36">
        <v>6099.68</v>
      </c>
      <c r="X481" s="36">
        <v>6025.52</v>
      </c>
      <c r="Y481" s="36">
        <v>5688.08</v>
      </c>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row>
    <row r="482" spans="1:75" ht="12" x14ac:dyDescent="0.2">
      <c r="A482" s="35">
        <v>14</v>
      </c>
      <c r="B482" s="36">
        <v>5712.97</v>
      </c>
      <c r="C482" s="36">
        <v>5612.97</v>
      </c>
      <c r="D482" s="36">
        <v>5588.96</v>
      </c>
      <c r="E482" s="36">
        <v>5589.78</v>
      </c>
      <c r="F482" s="36">
        <v>5627.81</v>
      </c>
      <c r="G482" s="36">
        <v>5693.7</v>
      </c>
      <c r="H482" s="36">
        <v>5934.66</v>
      </c>
      <c r="I482" s="36">
        <v>5958.3200000000006</v>
      </c>
      <c r="J482" s="36">
        <v>6127.51</v>
      </c>
      <c r="K482" s="36">
        <v>6145.6</v>
      </c>
      <c r="L482" s="36">
        <v>6145.9800000000005</v>
      </c>
      <c r="M482" s="36">
        <v>6163.67</v>
      </c>
      <c r="N482" s="36">
        <v>6150.81</v>
      </c>
      <c r="O482" s="36">
        <v>6150.58</v>
      </c>
      <c r="P482" s="36">
        <v>6146.81</v>
      </c>
      <c r="Q482" s="36">
        <v>6162.68</v>
      </c>
      <c r="R482" s="36">
        <v>6152.12</v>
      </c>
      <c r="S482" s="36">
        <v>6097.7300000000005</v>
      </c>
      <c r="T482" s="36">
        <v>6065.84</v>
      </c>
      <c r="U482" s="36">
        <v>6112.04</v>
      </c>
      <c r="V482" s="36">
        <v>6143.55</v>
      </c>
      <c r="W482" s="36">
        <v>6158.61</v>
      </c>
      <c r="X482" s="36">
        <v>6028.08</v>
      </c>
      <c r="Y482" s="36">
        <v>5717.6</v>
      </c>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row>
    <row r="483" spans="1:75" ht="12" x14ac:dyDescent="0.2">
      <c r="A483" s="35">
        <v>15</v>
      </c>
      <c r="B483" s="36">
        <v>5786.46</v>
      </c>
      <c r="C483" s="36">
        <v>5648.87</v>
      </c>
      <c r="D483" s="36">
        <v>5633.16</v>
      </c>
      <c r="E483" s="36">
        <v>5644.4900000000007</v>
      </c>
      <c r="F483" s="36">
        <v>5665.36</v>
      </c>
      <c r="G483" s="36">
        <v>5785.58</v>
      </c>
      <c r="H483" s="36">
        <v>5944.89</v>
      </c>
      <c r="I483" s="36">
        <v>5968.56</v>
      </c>
      <c r="J483" s="36">
        <v>6095.68</v>
      </c>
      <c r="K483" s="36">
        <v>6104.92</v>
      </c>
      <c r="L483" s="36">
        <v>6100.63</v>
      </c>
      <c r="M483" s="36">
        <v>6107.91</v>
      </c>
      <c r="N483" s="36">
        <v>6105.34</v>
      </c>
      <c r="O483" s="36">
        <v>6109.62</v>
      </c>
      <c r="P483" s="36">
        <v>6105.2300000000005</v>
      </c>
      <c r="Q483" s="36">
        <v>6119.17</v>
      </c>
      <c r="R483" s="36">
        <v>6103.34</v>
      </c>
      <c r="S483" s="36">
        <v>6065.87</v>
      </c>
      <c r="T483" s="36">
        <v>6027.77</v>
      </c>
      <c r="U483" s="36">
        <v>6058.92</v>
      </c>
      <c r="V483" s="36">
        <v>6081.84</v>
      </c>
      <c r="W483" s="36">
        <v>6090.71</v>
      </c>
      <c r="X483" s="36">
        <v>5969.34</v>
      </c>
      <c r="Y483" s="36">
        <v>5766.59</v>
      </c>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row>
    <row r="484" spans="1:75" ht="12" x14ac:dyDescent="0.2">
      <c r="A484" s="35">
        <v>16</v>
      </c>
      <c r="B484" s="36">
        <v>5648.17</v>
      </c>
      <c r="C484" s="36">
        <v>5612.6900000000005</v>
      </c>
      <c r="D484" s="36">
        <v>5581.12</v>
      </c>
      <c r="E484" s="36">
        <v>5577.35</v>
      </c>
      <c r="F484" s="36">
        <v>5598.72</v>
      </c>
      <c r="G484" s="36">
        <v>5645.67</v>
      </c>
      <c r="H484" s="36">
        <v>5919.55</v>
      </c>
      <c r="I484" s="36">
        <v>5941.84</v>
      </c>
      <c r="J484" s="36">
        <v>6000.39</v>
      </c>
      <c r="K484" s="36">
        <v>6009.9000000000005</v>
      </c>
      <c r="L484" s="36">
        <v>6009.7</v>
      </c>
      <c r="M484" s="36">
        <v>6034.17</v>
      </c>
      <c r="N484" s="36">
        <v>6024.7400000000007</v>
      </c>
      <c r="O484" s="36">
        <v>6035.34</v>
      </c>
      <c r="P484" s="36">
        <v>6027.13</v>
      </c>
      <c r="Q484" s="36">
        <v>6044.13</v>
      </c>
      <c r="R484" s="36">
        <v>6035.93</v>
      </c>
      <c r="S484" s="36">
        <v>5989.71</v>
      </c>
      <c r="T484" s="36">
        <v>5951.17</v>
      </c>
      <c r="U484" s="36">
        <v>5993.29</v>
      </c>
      <c r="V484" s="36">
        <v>6023.7400000000007</v>
      </c>
      <c r="W484" s="36">
        <v>6050.21</v>
      </c>
      <c r="X484" s="36">
        <v>5981.78</v>
      </c>
      <c r="Y484" s="36">
        <v>5789.6900000000005</v>
      </c>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row>
    <row r="485" spans="1:75" ht="12" x14ac:dyDescent="0.2">
      <c r="A485" s="35">
        <v>17</v>
      </c>
      <c r="B485" s="36">
        <v>5660.28</v>
      </c>
      <c r="C485" s="36">
        <v>5601.71</v>
      </c>
      <c r="D485" s="36">
        <v>5584.29</v>
      </c>
      <c r="E485" s="36">
        <v>5574.79</v>
      </c>
      <c r="F485" s="36">
        <v>5576.03</v>
      </c>
      <c r="G485" s="36">
        <v>5577.85</v>
      </c>
      <c r="H485" s="36">
        <v>5604.1</v>
      </c>
      <c r="I485" s="36">
        <v>5626.31</v>
      </c>
      <c r="J485" s="36">
        <v>5825.9000000000005</v>
      </c>
      <c r="K485" s="36">
        <v>5866.75</v>
      </c>
      <c r="L485" s="36">
        <v>5886.75</v>
      </c>
      <c r="M485" s="36">
        <v>5883.84</v>
      </c>
      <c r="N485" s="36">
        <v>5898.53</v>
      </c>
      <c r="O485" s="36">
        <v>5892.68</v>
      </c>
      <c r="P485" s="36">
        <v>5884.0700000000006</v>
      </c>
      <c r="Q485" s="36">
        <v>5871.11</v>
      </c>
      <c r="R485" s="36">
        <v>5861.9400000000005</v>
      </c>
      <c r="S485" s="36">
        <v>5791.62</v>
      </c>
      <c r="T485" s="36">
        <v>5787.13</v>
      </c>
      <c r="U485" s="36">
        <v>5882.31</v>
      </c>
      <c r="V485" s="36">
        <v>5901.96</v>
      </c>
      <c r="W485" s="36">
        <v>5917.37</v>
      </c>
      <c r="X485" s="36">
        <v>5809.16</v>
      </c>
      <c r="Y485" s="36">
        <v>5631.36</v>
      </c>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row>
    <row r="486" spans="1:75" ht="12" x14ac:dyDescent="0.2">
      <c r="A486" s="35">
        <v>18</v>
      </c>
      <c r="B486" s="36">
        <v>5622.52</v>
      </c>
      <c r="C486" s="36">
        <v>5598.6900000000005</v>
      </c>
      <c r="D486" s="36">
        <v>5576.1500000000005</v>
      </c>
      <c r="E486" s="36">
        <v>5573.18</v>
      </c>
      <c r="F486" s="36">
        <v>5576.09</v>
      </c>
      <c r="G486" s="36">
        <v>5573.17</v>
      </c>
      <c r="H486" s="36">
        <v>5593.1</v>
      </c>
      <c r="I486" s="36">
        <v>5595.05</v>
      </c>
      <c r="J486" s="36">
        <v>5633.9400000000005</v>
      </c>
      <c r="K486" s="36">
        <v>5849.75</v>
      </c>
      <c r="L486" s="36">
        <v>5882.39</v>
      </c>
      <c r="M486" s="36">
        <v>5880.9900000000007</v>
      </c>
      <c r="N486" s="36">
        <v>5879.04</v>
      </c>
      <c r="O486" s="36">
        <v>5875.16</v>
      </c>
      <c r="P486" s="36">
        <v>5844.95</v>
      </c>
      <c r="Q486" s="36">
        <v>5799.59</v>
      </c>
      <c r="R486" s="36">
        <v>5731.4000000000005</v>
      </c>
      <c r="S486" s="36">
        <v>5799.09</v>
      </c>
      <c r="T486" s="36">
        <v>5799.67</v>
      </c>
      <c r="U486" s="36">
        <v>5883.1900000000005</v>
      </c>
      <c r="V486" s="36">
        <v>5908.03</v>
      </c>
      <c r="W486" s="36">
        <v>5912.75</v>
      </c>
      <c r="X486" s="36">
        <v>5861.26</v>
      </c>
      <c r="Y486" s="36">
        <v>5616.46</v>
      </c>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row>
    <row r="487" spans="1:75" ht="12" x14ac:dyDescent="0.2">
      <c r="A487" s="35">
        <v>19</v>
      </c>
      <c r="B487" s="36">
        <v>5618.91</v>
      </c>
      <c r="C487" s="36">
        <v>5598.47</v>
      </c>
      <c r="D487" s="36">
        <v>5586.37</v>
      </c>
      <c r="E487" s="36">
        <v>5589.1500000000005</v>
      </c>
      <c r="F487" s="36">
        <v>5590.64</v>
      </c>
      <c r="G487" s="36">
        <v>5596.71</v>
      </c>
      <c r="H487" s="36">
        <v>5687.6500000000005</v>
      </c>
      <c r="I487" s="36">
        <v>5903.75</v>
      </c>
      <c r="J487" s="36">
        <v>5975.1500000000005</v>
      </c>
      <c r="K487" s="36">
        <v>6080.66</v>
      </c>
      <c r="L487" s="36">
        <v>6069.72</v>
      </c>
      <c r="M487" s="36">
        <v>6016.06</v>
      </c>
      <c r="N487" s="36">
        <v>5981.7300000000005</v>
      </c>
      <c r="O487" s="36">
        <v>6023.42</v>
      </c>
      <c r="P487" s="36">
        <v>6011.4800000000005</v>
      </c>
      <c r="Q487" s="36">
        <v>6029.54</v>
      </c>
      <c r="R487" s="36">
        <v>5991.1900000000005</v>
      </c>
      <c r="S487" s="36">
        <v>5901.22</v>
      </c>
      <c r="T487" s="36">
        <v>5857.05</v>
      </c>
      <c r="U487" s="36">
        <v>5950.21</v>
      </c>
      <c r="V487" s="36">
        <v>5982.8</v>
      </c>
      <c r="W487" s="36">
        <v>5995.56</v>
      </c>
      <c r="X487" s="36">
        <v>5833.56</v>
      </c>
      <c r="Y487" s="36">
        <v>5615.43</v>
      </c>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row>
    <row r="488" spans="1:75" ht="12" x14ac:dyDescent="0.2">
      <c r="A488" s="35">
        <v>20</v>
      </c>
      <c r="B488" s="36">
        <v>5544.13</v>
      </c>
      <c r="C488" s="36">
        <v>5517.84</v>
      </c>
      <c r="D488" s="36">
        <v>5507.3</v>
      </c>
      <c r="E488" s="36">
        <v>5497.3200000000006</v>
      </c>
      <c r="F488" s="36">
        <v>5517.7300000000005</v>
      </c>
      <c r="G488" s="36">
        <v>5540.39</v>
      </c>
      <c r="H488" s="36">
        <v>5601.95</v>
      </c>
      <c r="I488" s="36">
        <v>5646.22</v>
      </c>
      <c r="J488" s="36">
        <v>5699.2300000000005</v>
      </c>
      <c r="K488" s="36">
        <v>5799</v>
      </c>
      <c r="L488" s="36">
        <v>5800.91</v>
      </c>
      <c r="M488" s="36">
        <v>5834.56</v>
      </c>
      <c r="N488" s="36">
        <v>5801.9400000000005</v>
      </c>
      <c r="O488" s="36">
        <v>5830.12</v>
      </c>
      <c r="P488" s="36">
        <v>5795.7300000000005</v>
      </c>
      <c r="Q488" s="36">
        <v>5836.5</v>
      </c>
      <c r="R488" s="36">
        <v>5781.56</v>
      </c>
      <c r="S488" s="36">
        <v>5688.04</v>
      </c>
      <c r="T488" s="36">
        <v>5631.12</v>
      </c>
      <c r="U488" s="36">
        <v>5680.62</v>
      </c>
      <c r="V488" s="36">
        <v>5760.87</v>
      </c>
      <c r="W488" s="36">
        <v>5943.78</v>
      </c>
      <c r="X488" s="36">
        <v>5690.46</v>
      </c>
      <c r="Y488" s="36">
        <v>5594.3</v>
      </c>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row>
    <row r="489" spans="1:75" ht="12" x14ac:dyDescent="0.2">
      <c r="A489" s="35">
        <v>21</v>
      </c>
      <c r="B489" s="36">
        <v>5551.0700000000006</v>
      </c>
      <c r="C489" s="36">
        <v>5487.2400000000007</v>
      </c>
      <c r="D489" s="36">
        <v>5468.18</v>
      </c>
      <c r="E489" s="36">
        <v>5464.18</v>
      </c>
      <c r="F489" s="36">
        <v>5474.0700000000006</v>
      </c>
      <c r="G489" s="36">
        <v>5494.71</v>
      </c>
      <c r="H489" s="36">
        <v>5593.63</v>
      </c>
      <c r="I489" s="36">
        <v>5717.1500000000005</v>
      </c>
      <c r="J489" s="36">
        <v>5820.9900000000007</v>
      </c>
      <c r="K489" s="36">
        <v>5906.97</v>
      </c>
      <c r="L489" s="36">
        <v>5904.62</v>
      </c>
      <c r="M489" s="36">
        <v>5977.29</v>
      </c>
      <c r="N489" s="36">
        <v>5948.11</v>
      </c>
      <c r="O489" s="36">
        <v>5979.33</v>
      </c>
      <c r="P489" s="36">
        <v>5943.83</v>
      </c>
      <c r="Q489" s="36">
        <v>6019.27</v>
      </c>
      <c r="R489" s="36">
        <v>5899.03</v>
      </c>
      <c r="S489" s="36">
        <v>5780.33</v>
      </c>
      <c r="T489" s="36">
        <v>5661.4800000000005</v>
      </c>
      <c r="U489" s="36">
        <v>5761.89</v>
      </c>
      <c r="V489" s="36">
        <v>5842.33</v>
      </c>
      <c r="W489" s="36">
        <v>5963.09</v>
      </c>
      <c r="X489" s="36">
        <v>5719.01</v>
      </c>
      <c r="Y489" s="36">
        <v>5546.14</v>
      </c>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row>
    <row r="490" spans="1:75" ht="12" x14ac:dyDescent="0.2">
      <c r="A490" s="35">
        <v>22</v>
      </c>
      <c r="B490" s="36">
        <v>5539.31</v>
      </c>
      <c r="C490" s="36">
        <v>5506.71</v>
      </c>
      <c r="D490" s="36">
        <v>5482.56</v>
      </c>
      <c r="E490" s="36">
        <v>5480.03</v>
      </c>
      <c r="F490" s="36">
        <v>5495.85</v>
      </c>
      <c r="G490" s="36">
        <v>5521.01</v>
      </c>
      <c r="H490" s="36">
        <v>5618.95</v>
      </c>
      <c r="I490" s="36">
        <v>5843.86</v>
      </c>
      <c r="J490" s="36">
        <v>6067.25</v>
      </c>
      <c r="K490" s="36">
        <v>6164.81</v>
      </c>
      <c r="L490" s="36">
        <v>6160.53</v>
      </c>
      <c r="M490" s="36">
        <v>6189.56</v>
      </c>
      <c r="N490" s="36">
        <v>6130.35</v>
      </c>
      <c r="O490" s="36">
        <v>6142.52</v>
      </c>
      <c r="P490" s="36">
        <v>6061.7300000000005</v>
      </c>
      <c r="Q490" s="36">
        <v>6076.64</v>
      </c>
      <c r="R490" s="36">
        <v>6035.4800000000005</v>
      </c>
      <c r="S490" s="36">
        <v>5869.1500000000005</v>
      </c>
      <c r="T490" s="36">
        <v>5700.09</v>
      </c>
      <c r="U490" s="36">
        <v>5946.36</v>
      </c>
      <c r="V490" s="36">
        <v>6039.34</v>
      </c>
      <c r="W490" s="36">
        <v>6042.02</v>
      </c>
      <c r="X490" s="36">
        <v>5843.83</v>
      </c>
      <c r="Y490" s="36">
        <v>5580.34</v>
      </c>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row>
    <row r="491" spans="1:75" ht="12" x14ac:dyDescent="0.2">
      <c r="A491" s="35">
        <v>23</v>
      </c>
      <c r="B491" s="36">
        <v>5535.47</v>
      </c>
      <c r="C491" s="36">
        <v>5469.44</v>
      </c>
      <c r="D491" s="36">
        <v>5439.03</v>
      </c>
      <c r="E491" s="36">
        <v>5436.85</v>
      </c>
      <c r="F491" s="36">
        <v>5458.83</v>
      </c>
      <c r="G491" s="36">
        <v>5510.12</v>
      </c>
      <c r="H491" s="36">
        <v>5610.83</v>
      </c>
      <c r="I491" s="36">
        <v>5852.31</v>
      </c>
      <c r="J491" s="36">
        <v>5938.61</v>
      </c>
      <c r="K491" s="36">
        <v>6077.06</v>
      </c>
      <c r="L491" s="36">
        <v>6075.33</v>
      </c>
      <c r="M491" s="36">
        <v>6101.72</v>
      </c>
      <c r="N491" s="36">
        <v>6084.36</v>
      </c>
      <c r="O491" s="36">
        <v>6080.3200000000006</v>
      </c>
      <c r="P491" s="36">
        <v>6069.9000000000005</v>
      </c>
      <c r="Q491" s="36">
        <v>6076.02</v>
      </c>
      <c r="R491" s="36">
        <v>6063.31</v>
      </c>
      <c r="S491" s="36">
        <v>5935.34</v>
      </c>
      <c r="T491" s="36">
        <v>5983.79</v>
      </c>
      <c r="U491" s="36">
        <v>6077.91</v>
      </c>
      <c r="V491" s="36">
        <v>6090.96</v>
      </c>
      <c r="W491" s="36">
        <v>6114.83</v>
      </c>
      <c r="X491" s="36">
        <v>5779.04</v>
      </c>
      <c r="Y491" s="36">
        <v>5570.28</v>
      </c>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row>
    <row r="492" spans="1:75" ht="12" x14ac:dyDescent="0.2">
      <c r="A492" s="35">
        <v>24</v>
      </c>
      <c r="B492" s="36">
        <v>5583.7300000000005</v>
      </c>
      <c r="C492" s="36">
        <v>5534.14</v>
      </c>
      <c r="D492" s="36">
        <v>5480.9900000000007</v>
      </c>
      <c r="E492" s="36">
        <v>5447.37</v>
      </c>
      <c r="F492" s="36">
        <v>5441.14</v>
      </c>
      <c r="G492" s="36">
        <v>5439.45</v>
      </c>
      <c r="H492" s="36">
        <v>5540.95</v>
      </c>
      <c r="I492" s="36">
        <v>5598.38</v>
      </c>
      <c r="J492" s="36">
        <v>5859.6900000000005</v>
      </c>
      <c r="K492" s="36">
        <v>5927.04</v>
      </c>
      <c r="L492" s="36">
        <v>6070.4000000000005</v>
      </c>
      <c r="M492" s="36">
        <v>6059.4900000000007</v>
      </c>
      <c r="N492" s="36">
        <v>6065.6500000000005</v>
      </c>
      <c r="O492" s="36">
        <v>6061.64</v>
      </c>
      <c r="P492" s="36">
        <v>5990.7400000000007</v>
      </c>
      <c r="Q492" s="36">
        <v>5921.79</v>
      </c>
      <c r="R492" s="36">
        <v>5929.43</v>
      </c>
      <c r="S492" s="36">
        <v>5884.3200000000006</v>
      </c>
      <c r="T492" s="36">
        <v>5925.42</v>
      </c>
      <c r="U492" s="36">
        <v>6076.6</v>
      </c>
      <c r="V492" s="36">
        <v>6165.62</v>
      </c>
      <c r="W492" s="36">
        <v>6062.63</v>
      </c>
      <c r="X492" s="36">
        <v>5813.34</v>
      </c>
      <c r="Y492" s="36">
        <v>5577.41</v>
      </c>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row>
    <row r="493" spans="1:75" ht="12" x14ac:dyDescent="0.2">
      <c r="A493" s="35">
        <v>25</v>
      </c>
      <c r="B493" s="36">
        <v>5572.84</v>
      </c>
      <c r="C493" s="36">
        <v>5512.43</v>
      </c>
      <c r="D493" s="36">
        <v>5494.5</v>
      </c>
      <c r="E493" s="36">
        <v>5483.2300000000005</v>
      </c>
      <c r="F493" s="36">
        <v>5465.67</v>
      </c>
      <c r="G493" s="36">
        <v>5457.1</v>
      </c>
      <c r="H493" s="36">
        <v>5498.7300000000005</v>
      </c>
      <c r="I493" s="36">
        <v>5531.4900000000007</v>
      </c>
      <c r="J493" s="36">
        <v>5659.39</v>
      </c>
      <c r="K493" s="36">
        <v>5916.45</v>
      </c>
      <c r="L493" s="36">
        <v>5941.09</v>
      </c>
      <c r="M493" s="36">
        <v>5923.71</v>
      </c>
      <c r="N493" s="36">
        <v>5920.66</v>
      </c>
      <c r="O493" s="36">
        <v>5921.85</v>
      </c>
      <c r="P493" s="36">
        <v>5920.8200000000006</v>
      </c>
      <c r="Q493" s="36">
        <v>5922.93</v>
      </c>
      <c r="R493" s="36">
        <v>5895.52</v>
      </c>
      <c r="S493" s="36">
        <v>5935.79</v>
      </c>
      <c r="T493" s="36">
        <v>5982.43</v>
      </c>
      <c r="U493" s="36">
        <v>6080.6500000000005</v>
      </c>
      <c r="V493" s="36">
        <v>6072.29</v>
      </c>
      <c r="W493" s="36">
        <v>6049.55</v>
      </c>
      <c r="X493" s="36">
        <v>5874.38</v>
      </c>
      <c r="Y493" s="36">
        <v>5588.64</v>
      </c>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row>
    <row r="494" spans="1:75" ht="12" x14ac:dyDescent="0.2">
      <c r="A494" s="35">
        <v>26</v>
      </c>
      <c r="B494" s="36">
        <v>5527.7300000000005</v>
      </c>
      <c r="C494" s="36">
        <v>5450.4000000000005</v>
      </c>
      <c r="D494" s="36">
        <v>5424.9000000000005</v>
      </c>
      <c r="E494" s="36">
        <v>5421.34</v>
      </c>
      <c r="F494" s="36">
        <v>5432.47</v>
      </c>
      <c r="G494" s="36">
        <v>5471.3200000000006</v>
      </c>
      <c r="H494" s="36">
        <v>5683.37</v>
      </c>
      <c r="I494" s="36">
        <v>5838.22</v>
      </c>
      <c r="J494" s="36">
        <v>6056.4800000000005</v>
      </c>
      <c r="K494" s="36">
        <v>6086.4000000000005</v>
      </c>
      <c r="L494" s="36">
        <v>6086.91</v>
      </c>
      <c r="M494" s="36">
        <v>6123.7400000000007</v>
      </c>
      <c r="N494" s="36">
        <v>6069.29</v>
      </c>
      <c r="O494" s="36">
        <v>6069.59</v>
      </c>
      <c r="P494" s="36">
        <v>6058.91</v>
      </c>
      <c r="Q494" s="36">
        <v>6072.16</v>
      </c>
      <c r="R494" s="36">
        <v>6066.92</v>
      </c>
      <c r="S494" s="36">
        <v>5949.6500000000005</v>
      </c>
      <c r="T494" s="36">
        <v>5804.12</v>
      </c>
      <c r="U494" s="36">
        <v>5929.77</v>
      </c>
      <c r="V494" s="36">
        <v>5963.85</v>
      </c>
      <c r="W494" s="36">
        <v>6069.1500000000005</v>
      </c>
      <c r="X494" s="36">
        <v>5791.21</v>
      </c>
      <c r="Y494" s="36">
        <v>5544.0700000000006</v>
      </c>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row>
    <row r="495" spans="1:75" ht="12" x14ac:dyDescent="0.2">
      <c r="A495" s="35">
        <v>27</v>
      </c>
      <c r="B495" s="36">
        <v>5509.77</v>
      </c>
      <c r="C495" s="36">
        <v>5442.42</v>
      </c>
      <c r="D495" s="36">
        <v>5423.75</v>
      </c>
      <c r="E495" s="36">
        <v>5414.61</v>
      </c>
      <c r="F495" s="36">
        <v>5435.2400000000007</v>
      </c>
      <c r="G495" s="36">
        <v>5476.96</v>
      </c>
      <c r="H495" s="36">
        <v>5640.7300000000005</v>
      </c>
      <c r="I495" s="36">
        <v>5912.27</v>
      </c>
      <c r="J495" s="36">
        <v>6146.63</v>
      </c>
      <c r="K495" s="36">
        <v>6320.39</v>
      </c>
      <c r="L495" s="36">
        <v>6330.72</v>
      </c>
      <c r="M495" s="36">
        <v>6366.62</v>
      </c>
      <c r="N495" s="36">
        <v>6344.39</v>
      </c>
      <c r="O495" s="36">
        <v>6362.0700000000006</v>
      </c>
      <c r="P495" s="36">
        <v>6336.56</v>
      </c>
      <c r="Q495" s="36">
        <v>6361.09</v>
      </c>
      <c r="R495" s="36">
        <v>6348.62</v>
      </c>
      <c r="S495" s="36">
        <v>6208.39</v>
      </c>
      <c r="T495" s="36">
        <v>6078.87</v>
      </c>
      <c r="U495" s="36">
        <v>6212.54</v>
      </c>
      <c r="V495" s="36">
        <v>6259.9800000000005</v>
      </c>
      <c r="W495" s="36">
        <v>6342.41</v>
      </c>
      <c r="X495" s="36">
        <v>6068.6500000000005</v>
      </c>
      <c r="Y495" s="36">
        <v>5605.45</v>
      </c>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row>
    <row r="496" spans="1:75" ht="12" x14ac:dyDescent="0.2">
      <c r="A496" s="35">
        <v>28</v>
      </c>
      <c r="B496" s="36">
        <v>5571.42</v>
      </c>
      <c r="C496" s="36">
        <v>5507.2400000000007</v>
      </c>
      <c r="D496" s="36">
        <v>5467.5</v>
      </c>
      <c r="E496" s="36">
        <v>5466.2300000000005</v>
      </c>
      <c r="F496" s="36">
        <v>5467.14</v>
      </c>
      <c r="G496" s="36">
        <v>5506.12</v>
      </c>
      <c r="H496" s="36">
        <v>5715.12</v>
      </c>
      <c r="I496" s="36">
        <v>5792.38</v>
      </c>
      <c r="J496" s="36">
        <v>6010.91</v>
      </c>
      <c r="K496" s="36">
        <v>6240.4800000000005</v>
      </c>
      <c r="L496" s="36">
        <v>6251.6900000000005</v>
      </c>
      <c r="M496" s="36">
        <v>6043.66</v>
      </c>
      <c r="N496" s="36">
        <v>6030.4900000000007</v>
      </c>
      <c r="O496" s="36">
        <v>6044.55</v>
      </c>
      <c r="P496" s="36">
        <v>6045.31</v>
      </c>
      <c r="Q496" s="36">
        <v>6047.5700000000006</v>
      </c>
      <c r="R496" s="36">
        <v>6034.47</v>
      </c>
      <c r="S496" s="36">
        <v>5878.35</v>
      </c>
      <c r="T496" s="36">
        <v>5883.43</v>
      </c>
      <c r="U496" s="36">
        <v>5902.63</v>
      </c>
      <c r="V496" s="36">
        <v>5980.08</v>
      </c>
      <c r="W496" s="36">
        <v>5959.1500000000005</v>
      </c>
      <c r="X496" s="36">
        <v>5871.26</v>
      </c>
      <c r="Y496" s="36">
        <v>5626.46</v>
      </c>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row>
    <row r="497" spans="1:75" ht="12" x14ac:dyDescent="0.2">
      <c r="A497" s="35">
        <v>29</v>
      </c>
      <c r="B497" s="36">
        <v>5562.06</v>
      </c>
      <c r="C497" s="36">
        <v>5508.6500000000005</v>
      </c>
      <c r="D497" s="36">
        <v>5445.04</v>
      </c>
      <c r="E497" s="36">
        <v>5442.38</v>
      </c>
      <c r="F497" s="36">
        <v>5454.52</v>
      </c>
      <c r="G497" s="36">
        <v>5480.55</v>
      </c>
      <c r="H497" s="36">
        <v>5632.9800000000005</v>
      </c>
      <c r="I497" s="36">
        <v>5802.1500000000005</v>
      </c>
      <c r="J497" s="36">
        <v>5904.17</v>
      </c>
      <c r="K497" s="36">
        <v>6012.7400000000007</v>
      </c>
      <c r="L497" s="36">
        <v>5959.43</v>
      </c>
      <c r="M497" s="36">
        <v>6070.52</v>
      </c>
      <c r="N497" s="36">
        <v>6048.89</v>
      </c>
      <c r="O497" s="36">
        <v>6078.13</v>
      </c>
      <c r="P497" s="36">
        <v>6066.83</v>
      </c>
      <c r="Q497" s="36">
        <v>6078.42</v>
      </c>
      <c r="R497" s="36">
        <v>6019</v>
      </c>
      <c r="S497" s="36">
        <v>5925.04</v>
      </c>
      <c r="T497" s="36">
        <v>5832.2300000000005</v>
      </c>
      <c r="U497" s="36">
        <v>5918.1</v>
      </c>
      <c r="V497" s="36">
        <v>6043.08</v>
      </c>
      <c r="W497" s="36">
        <v>6081.26</v>
      </c>
      <c r="X497" s="36">
        <v>5920.27</v>
      </c>
      <c r="Y497" s="36">
        <v>5593.68</v>
      </c>
      <c r="Z497" s="43">
        <f>IFERROR(Y497,"скрыть")</f>
        <v>5593.68</v>
      </c>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row>
    <row r="498" spans="1:75" ht="12" x14ac:dyDescent="0.2">
      <c r="A498" s="35">
        <v>30</v>
      </c>
      <c r="B498" s="36">
        <v>5577.46</v>
      </c>
      <c r="C498" s="36">
        <v>5521.04</v>
      </c>
      <c r="D498" s="36">
        <v>5457.18</v>
      </c>
      <c r="E498" s="36">
        <v>5457.93</v>
      </c>
      <c r="F498" s="36">
        <v>5475.63</v>
      </c>
      <c r="G498" s="36">
        <v>5542.05</v>
      </c>
      <c r="H498" s="36">
        <v>5703.4400000000005</v>
      </c>
      <c r="I498" s="36">
        <v>5862.26</v>
      </c>
      <c r="J498" s="36">
        <v>6075.66</v>
      </c>
      <c r="K498" s="36">
        <v>6126.28</v>
      </c>
      <c r="L498" s="36">
        <v>6167.95</v>
      </c>
      <c r="M498" s="36">
        <v>6310.6900000000005</v>
      </c>
      <c r="N498" s="36">
        <v>6246.01</v>
      </c>
      <c r="O498" s="36">
        <v>6284.9900000000007</v>
      </c>
      <c r="P498" s="36">
        <v>6288.27</v>
      </c>
      <c r="Q498" s="36">
        <v>6332.7400000000007</v>
      </c>
      <c r="R498" s="36">
        <v>6315.18</v>
      </c>
      <c r="S498" s="36">
        <v>6085.89</v>
      </c>
      <c r="T498" s="36">
        <v>5945.2</v>
      </c>
      <c r="U498" s="36">
        <v>6070.18</v>
      </c>
      <c r="V498" s="36">
        <v>6246.27</v>
      </c>
      <c r="W498" s="36">
        <v>6394.17</v>
      </c>
      <c r="X498" s="36">
        <v>6117.5700000000006</v>
      </c>
      <c r="Y498" s="36">
        <v>5916.31</v>
      </c>
      <c r="Z498" s="43">
        <f>IFERROR(Y498,"скрыть")</f>
        <v>5916.31</v>
      </c>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row>
    <row r="499" spans="1:75" ht="12" x14ac:dyDescent="0.2">
      <c r="A499" s="35">
        <v>31</v>
      </c>
      <c r="B499" s="36" t="e">
        <v>#VALUE!</v>
      </c>
      <c r="C499" s="36" t="e">
        <v>#VALUE!</v>
      </c>
      <c r="D499" s="36" t="e">
        <v>#VALUE!</v>
      </c>
      <c r="E499" s="36" t="e">
        <v>#VALUE!</v>
      </c>
      <c r="F499" s="36" t="e">
        <v>#VALUE!</v>
      </c>
      <c r="G499" s="36" t="e">
        <v>#VALUE!</v>
      </c>
      <c r="H499" s="36" t="e">
        <v>#VALUE!</v>
      </c>
      <c r="I499" s="36" t="e">
        <v>#VALUE!</v>
      </c>
      <c r="J499" s="36" t="e">
        <v>#VALUE!</v>
      </c>
      <c r="K499" s="36" t="e">
        <v>#VALUE!</v>
      </c>
      <c r="L499" s="36" t="e">
        <v>#VALUE!</v>
      </c>
      <c r="M499" s="36" t="e">
        <v>#VALUE!</v>
      </c>
      <c r="N499" s="36" t="e">
        <v>#VALUE!</v>
      </c>
      <c r="O499" s="36" t="e">
        <v>#VALUE!</v>
      </c>
      <c r="P499" s="36" t="e">
        <v>#VALUE!</v>
      </c>
      <c r="Q499" s="36" t="e">
        <v>#VALUE!</v>
      </c>
      <c r="R499" s="36" t="e">
        <v>#VALUE!</v>
      </c>
      <c r="S499" s="36" t="e">
        <v>#VALUE!</v>
      </c>
      <c r="T499" s="36" t="e">
        <v>#VALUE!</v>
      </c>
      <c r="U499" s="36" t="e">
        <v>#VALUE!</v>
      </c>
      <c r="V499" s="36" t="e">
        <v>#VALUE!</v>
      </c>
      <c r="W499" s="36" t="e">
        <v>#VALUE!</v>
      </c>
      <c r="X499" s="36" t="e">
        <v>#VALUE!</v>
      </c>
      <c r="Y499" s="36" t="e">
        <v>#VALUE!</v>
      </c>
      <c r="Z499" s="43" t="str">
        <f>IFERROR(Y499,"скрыть")</f>
        <v>скрыть</v>
      </c>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row>
    <row r="500" spans="1:75" ht="11.25" customHeight="1" x14ac:dyDescent="0.2">
      <c r="A500" s="67"/>
      <c r="B500" s="68" t="s">
        <v>97</v>
      </c>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row>
    <row r="501" spans="1:75" ht="11.25" customHeight="1" x14ac:dyDescent="0.2">
      <c r="A501" s="67"/>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row>
    <row r="502" spans="1:75" s="33" customFormat="1" ht="32.65" customHeight="1" x14ac:dyDescent="0.2">
      <c r="A502" s="47" t="s">
        <v>63</v>
      </c>
      <c r="B502" s="34" t="s">
        <v>64</v>
      </c>
      <c r="C502" s="34" t="s">
        <v>65</v>
      </c>
      <c r="D502" s="34" t="s">
        <v>66</v>
      </c>
      <c r="E502" s="34" t="s">
        <v>67</v>
      </c>
      <c r="F502" s="34" t="s">
        <v>68</v>
      </c>
      <c r="G502" s="34" t="s">
        <v>69</v>
      </c>
      <c r="H502" s="34" t="s">
        <v>70</v>
      </c>
      <c r="I502" s="34" t="s">
        <v>71</v>
      </c>
      <c r="J502" s="34" t="s">
        <v>72</v>
      </c>
      <c r="K502" s="34" t="s">
        <v>73</v>
      </c>
      <c r="L502" s="34" t="s">
        <v>74</v>
      </c>
      <c r="M502" s="34" t="s">
        <v>75</v>
      </c>
      <c r="N502" s="34" t="s">
        <v>76</v>
      </c>
      <c r="O502" s="34" t="s">
        <v>77</v>
      </c>
      <c r="P502" s="34" t="s">
        <v>78</v>
      </c>
      <c r="Q502" s="34" t="s">
        <v>79</v>
      </c>
      <c r="R502" s="34" t="s">
        <v>80</v>
      </c>
      <c r="S502" s="34" t="s">
        <v>81</v>
      </c>
      <c r="T502" s="34" t="s">
        <v>82</v>
      </c>
      <c r="U502" s="34" t="s">
        <v>83</v>
      </c>
      <c r="V502" s="34" t="s">
        <v>84</v>
      </c>
      <c r="W502" s="34" t="s">
        <v>85</v>
      </c>
      <c r="X502" s="34" t="s">
        <v>86</v>
      </c>
      <c r="Y502" s="34" t="s">
        <v>87</v>
      </c>
      <c r="Z502" s="44"/>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row>
    <row r="503" spans="1:75" ht="12" x14ac:dyDescent="0.2">
      <c r="A503" s="35">
        <v>1</v>
      </c>
      <c r="B503" s="49">
        <v>0</v>
      </c>
      <c r="C503" s="49">
        <v>0</v>
      </c>
      <c r="D503" s="49">
        <v>0</v>
      </c>
      <c r="E503" s="49">
        <v>0</v>
      </c>
      <c r="F503" s="49">
        <v>64.63</v>
      </c>
      <c r="G503" s="49">
        <v>169.78</v>
      </c>
      <c r="H503" s="49">
        <v>129.88999999999999</v>
      </c>
      <c r="I503" s="49">
        <v>64.02</v>
      </c>
      <c r="J503" s="49">
        <v>38.85</v>
      </c>
      <c r="K503" s="49">
        <v>30.73</v>
      </c>
      <c r="L503" s="49">
        <v>26.62</v>
      </c>
      <c r="M503" s="49">
        <v>5.09</v>
      </c>
      <c r="N503" s="49">
        <v>0</v>
      </c>
      <c r="O503" s="49">
        <v>4.21</v>
      </c>
      <c r="P503" s="49">
        <v>1.47</v>
      </c>
      <c r="Q503" s="49">
        <v>0</v>
      </c>
      <c r="R503" s="49">
        <v>0</v>
      </c>
      <c r="S503" s="49">
        <v>0.12</v>
      </c>
      <c r="T503" s="49">
        <v>3.86</v>
      </c>
      <c r="U503" s="49">
        <v>25.18</v>
      </c>
      <c r="V503" s="49">
        <v>0</v>
      </c>
      <c r="W503" s="49">
        <v>0</v>
      </c>
      <c r="X503" s="49">
        <v>0</v>
      </c>
      <c r="Y503" s="49">
        <v>0</v>
      </c>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row>
    <row r="504" spans="1:75" ht="12" x14ac:dyDescent="0.2">
      <c r="A504" s="35">
        <v>2</v>
      </c>
      <c r="B504" s="49">
        <v>0</v>
      </c>
      <c r="C504" s="49">
        <v>0</v>
      </c>
      <c r="D504" s="49">
        <v>0</v>
      </c>
      <c r="E504" s="49">
        <v>0</v>
      </c>
      <c r="F504" s="49">
        <v>0</v>
      </c>
      <c r="G504" s="49">
        <v>33.35</v>
      </c>
      <c r="H504" s="49">
        <v>58.96</v>
      </c>
      <c r="I504" s="49">
        <v>125.04</v>
      </c>
      <c r="J504" s="49">
        <v>170.91</v>
      </c>
      <c r="K504" s="49">
        <v>100.45</v>
      </c>
      <c r="L504" s="49">
        <v>85.25</v>
      </c>
      <c r="M504" s="49">
        <v>63.18</v>
      </c>
      <c r="N504" s="49">
        <v>69.959999999999994</v>
      </c>
      <c r="O504" s="49">
        <v>65.8</v>
      </c>
      <c r="P504" s="49">
        <v>66.45</v>
      </c>
      <c r="Q504" s="49">
        <v>51.79</v>
      </c>
      <c r="R504" s="49">
        <v>36.17</v>
      </c>
      <c r="S504" s="49">
        <v>39.549999999999997</v>
      </c>
      <c r="T504" s="49">
        <v>44.43</v>
      </c>
      <c r="U504" s="49">
        <v>43.63</v>
      </c>
      <c r="V504" s="49">
        <v>35.53</v>
      </c>
      <c r="W504" s="49">
        <v>0</v>
      </c>
      <c r="X504" s="49">
        <v>0</v>
      </c>
      <c r="Y504" s="49">
        <v>0</v>
      </c>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row>
    <row r="505" spans="1:75" ht="12" x14ac:dyDescent="0.2">
      <c r="A505" s="35">
        <v>3</v>
      </c>
      <c r="B505" s="49">
        <v>2.69</v>
      </c>
      <c r="C505" s="49">
        <v>6.48</v>
      </c>
      <c r="D505" s="49">
        <v>0</v>
      </c>
      <c r="E505" s="49">
        <v>0</v>
      </c>
      <c r="F505" s="49">
        <v>0</v>
      </c>
      <c r="G505" s="49">
        <v>22.23</v>
      </c>
      <c r="H505" s="49">
        <v>162.87</v>
      </c>
      <c r="I505" s="49">
        <v>207.3</v>
      </c>
      <c r="J505" s="49">
        <v>117.23</v>
      </c>
      <c r="K505" s="49">
        <v>95.7</v>
      </c>
      <c r="L505" s="49">
        <v>155.6</v>
      </c>
      <c r="M505" s="49">
        <v>115.62</v>
      </c>
      <c r="N505" s="49">
        <v>125.4</v>
      </c>
      <c r="O505" s="49">
        <v>137.02000000000001</v>
      </c>
      <c r="P505" s="49">
        <v>73.78</v>
      </c>
      <c r="Q505" s="49">
        <v>100.09</v>
      </c>
      <c r="R505" s="49">
        <v>145.13</v>
      </c>
      <c r="S505" s="49">
        <v>181.26</v>
      </c>
      <c r="T505" s="49">
        <v>231.32</v>
      </c>
      <c r="U505" s="49">
        <v>135.56</v>
      </c>
      <c r="V505" s="49">
        <v>99.01</v>
      </c>
      <c r="W505" s="49">
        <v>49.26</v>
      </c>
      <c r="X505" s="49">
        <v>2.52</v>
      </c>
      <c r="Y505" s="49">
        <v>0</v>
      </c>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row>
    <row r="506" spans="1:75" ht="12" x14ac:dyDescent="0.2">
      <c r="A506" s="35">
        <v>4</v>
      </c>
      <c r="B506" s="49">
        <v>0</v>
      </c>
      <c r="C506" s="49">
        <v>0</v>
      </c>
      <c r="D506" s="49">
        <v>0</v>
      </c>
      <c r="E506" s="49">
        <v>0</v>
      </c>
      <c r="F506" s="49">
        <v>4.0599999999999996</v>
      </c>
      <c r="G506" s="49">
        <v>0</v>
      </c>
      <c r="H506" s="49">
        <v>0.36</v>
      </c>
      <c r="I506" s="49">
        <v>0.09</v>
      </c>
      <c r="J506" s="49">
        <v>78.45</v>
      </c>
      <c r="K506" s="49">
        <v>0</v>
      </c>
      <c r="L506" s="49">
        <v>0</v>
      </c>
      <c r="M506" s="49">
        <v>0</v>
      </c>
      <c r="N506" s="49">
        <v>3.3</v>
      </c>
      <c r="O506" s="49">
        <v>9.0399999999999991</v>
      </c>
      <c r="P506" s="49">
        <v>8.6300000000000008</v>
      </c>
      <c r="Q506" s="49">
        <v>11.42</v>
      </c>
      <c r="R506" s="49">
        <v>12.85</v>
      </c>
      <c r="S506" s="49">
        <v>5.71</v>
      </c>
      <c r="T506" s="49">
        <v>113.5</v>
      </c>
      <c r="U506" s="49">
        <v>140.4</v>
      </c>
      <c r="V506" s="49">
        <v>82.14</v>
      </c>
      <c r="W506" s="49">
        <v>5.88</v>
      </c>
      <c r="X506" s="49">
        <v>0</v>
      </c>
      <c r="Y506" s="49">
        <v>0</v>
      </c>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row>
    <row r="507" spans="1:75" ht="12" x14ac:dyDescent="0.2">
      <c r="A507" s="35">
        <v>5</v>
      </c>
      <c r="B507" s="49">
        <v>0</v>
      </c>
      <c r="C507" s="49">
        <v>0</v>
      </c>
      <c r="D507" s="49">
        <v>0</v>
      </c>
      <c r="E507" s="49">
        <v>0</v>
      </c>
      <c r="F507" s="49">
        <v>7.53</v>
      </c>
      <c r="G507" s="49">
        <v>103.98</v>
      </c>
      <c r="H507" s="49">
        <v>230.16</v>
      </c>
      <c r="I507" s="49">
        <v>309.58</v>
      </c>
      <c r="J507" s="49">
        <v>122.31</v>
      </c>
      <c r="K507" s="49">
        <v>43.98</v>
      </c>
      <c r="L507" s="49">
        <v>58.49</v>
      </c>
      <c r="M507" s="49">
        <v>45.69</v>
      </c>
      <c r="N507" s="49">
        <v>44.28</v>
      </c>
      <c r="O507" s="49">
        <v>62.14</v>
      </c>
      <c r="P507" s="49">
        <v>61.86</v>
      </c>
      <c r="Q507" s="49">
        <v>73.290000000000006</v>
      </c>
      <c r="R507" s="49">
        <v>129.78</v>
      </c>
      <c r="S507" s="49">
        <v>139.6</v>
      </c>
      <c r="T507" s="49">
        <v>74.98</v>
      </c>
      <c r="U507" s="49">
        <v>30.91</v>
      </c>
      <c r="V507" s="49">
        <v>0.32</v>
      </c>
      <c r="W507" s="49">
        <v>0</v>
      </c>
      <c r="X507" s="49">
        <v>6.05</v>
      </c>
      <c r="Y507" s="49">
        <v>3.22</v>
      </c>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row>
    <row r="508" spans="1:75" ht="12" x14ac:dyDescent="0.2">
      <c r="A508" s="35">
        <v>6</v>
      </c>
      <c r="B508" s="49">
        <v>0</v>
      </c>
      <c r="C508" s="49">
        <v>0</v>
      </c>
      <c r="D508" s="49">
        <v>0</v>
      </c>
      <c r="E508" s="49">
        <v>0</v>
      </c>
      <c r="F508" s="49">
        <v>0</v>
      </c>
      <c r="G508" s="49">
        <v>111.32</v>
      </c>
      <c r="H508" s="49">
        <v>119.86</v>
      </c>
      <c r="I508" s="49">
        <v>161.12</v>
      </c>
      <c r="J508" s="49">
        <v>144.32</v>
      </c>
      <c r="K508" s="49">
        <v>54.04</v>
      </c>
      <c r="L508" s="49">
        <v>56.82</v>
      </c>
      <c r="M508" s="49">
        <v>49.25</v>
      </c>
      <c r="N508" s="49">
        <v>48.09</v>
      </c>
      <c r="O508" s="49">
        <v>31.78</v>
      </c>
      <c r="P508" s="49">
        <v>27.27</v>
      </c>
      <c r="Q508" s="49">
        <v>24.76</v>
      </c>
      <c r="R508" s="49">
        <v>27.18</v>
      </c>
      <c r="S508" s="49">
        <v>32.01</v>
      </c>
      <c r="T508" s="49">
        <v>53.67</v>
      </c>
      <c r="U508" s="49">
        <v>19.05</v>
      </c>
      <c r="V508" s="49">
        <v>19.149999999999999</v>
      </c>
      <c r="W508" s="49">
        <v>0</v>
      </c>
      <c r="X508" s="49">
        <v>0</v>
      </c>
      <c r="Y508" s="49">
        <v>0</v>
      </c>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row>
    <row r="509" spans="1:75" ht="12" x14ac:dyDescent="0.2">
      <c r="A509" s="35">
        <v>7</v>
      </c>
      <c r="B509" s="49">
        <v>0</v>
      </c>
      <c r="C509" s="49">
        <v>0</v>
      </c>
      <c r="D509" s="49">
        <v>0</v>
      </c>
      <c r="E509" s="49">
        <v>0</v>
      </c>
      <c r="F509" s="49">
        <v>0</v>
      </c>
      <c r="G509" s="49">
        <v>17.260000000000002</v>
      </c>
      <c r="H509" s="49">
        <v>96.33</v>
      </c>
      <c r="I509" s="49">
        <v>46.89</v>
      </c>
      <c r="J509" s="49">
        <v>0</v>
      </c>
      <c r="K509" s="49">
        <v>0</v>
      </c>
      <c r="L509" s="49">
        <v>0</v>
      </c>
      <c r="M509" s="49">
        <v>0</v>
      </c>
      <c r="N509" s="49">
        <v>0</v>
      </c>
      <c r="O509" s="49">
        <v>0</v>
      </c>
      <c r="P509" s="49">
        <v>0</v>
      </c>
      <c r="Q509" s="49">
        <v>0</v>
      </c>
      <c r="R509" s="49">
        <v>0</v>
      </c>
      <c r="S509" s="49">
        <v>0</v>
      </c>
      <c r="T509" s="49">
        <v>0</v>
      </c>
      <c r="U509" s="49">
        <v>0</v>
      </c>
      <c r="V509" s="49">
        <v>0</v>
      </c>
      <c r="W509" s="49">
        <v>0</v>
      </c>
      <c r="X509" s="49">
        <v>0</v>
      </c>
      <c r="Y509" s="49">
        <v>0</v>
      </c>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row>
    <row r="510" spans="1:75" ht="12" x14ac:dyDescent="0.2">
      <c r="A510" s="35">
        <v>8</v>
      </c>
      <c r="B510" s="49">
        <v>0</v>
      </c>
      <c r="C510" s="49">
        <v>0</v>
      </c>
      <c r="D510" s="49">
        <v>0</v>
      </c>
      <c r="E510" s="49">
        <v>0</v>
      </c>
      <c r="F510" s="49">
        <v>0</v>
      </c>
      <c r="G510" s="49">
        <v>33.06</v>
      </c>
      <c r="H510" s="49">
        <v>26</v>
      </c>
      <c r="I510" s="49">
        <v>68.33</v>
      </c>
      <c r="J510" s="49">
        <v>93.78</v>
      </c>
      <c r="K510" s="49">
        <v>34.270000000000003</v>
      </c>
      <c r="L510" s="49">
        <v>81.67</v>
      </c>
      <c r="M510" s="49">
        <v>106.84</v>
      </c>
      <c r="N510" s="49">
        <v>155.44</v>
      </c>
      <c r="O510" s="49">
        <v>180.94</v>
      </c>
      <c r="P510" s="49">
        <v>164.09</v>
      </c>
      <c r="Q510" s="49">
        <v>195.91</v>
      </c>
      <c r="R510" s="49">
        <v>182.93</v>
      </c>
      <c r="S510" s="49">
        <v>184.48</v>
      </c>
      <c r="T510" s="49">
        <v>184.05</v>
      </c>
      <c r="U510" s="49">
        <v>189.14</v>
      </c>
      <c r="V510" s="49">
        <v>67.83</v>
      </c>
      <c r="W510" s="49">
        <v>9.58</v>
      </c>
      <c r="X510" s="49">
        <v>0</v>
      </c>
      <c r="Y510" s="49">
        <v>0</v>
      </c>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row>
    <row r="511" spans="1:75" ht="12" x14ac:dyDescent="0.2">
      <c r="A511" s="35">
        <v>9</v>
      </c>
      <c r="B511" s="49">
        <v>0</v>
      </c>
      <c r="C511" s="49">
        <v>0</v>
      </c>
      <c r="D511" s="49">
        <v>0</v>
      </c>
      <c r="E511" s="49">
        <v>0</v>
      </c>
      <c r="F511" s="49">
        <v>31.78</v>
      </c>
      <c r="G511" s="49">
        <v>173.57</v>
      </c>
      <c r="H511" s="49">
        <v>43.61</v>
      </c>
      <c r="I511" s="49">
        <v>72.75</v>
      </c>
      <c r="J511" s="49">
        <v>0.2</v>
      </c>
      <c r="K511" s="49">
        <v>52.49</v>
      </c>
      <c r="L511" s="49">
        <v>27.03</v>
      </c>
      <c r="M511" s="49">
        <v>39.58</v>
      </c>
      <c r="N511" s="49">
        <v>2.35</v>
      </c>
      <c r="O511" s="49">
        <v>0</v>
      </c>
      <c r="P511" s="49">
        <v>0</v>
      </c>
      <c r="Q511" s="49">
        <v>1.01</v>
      </c>
      <c r="R511" s="49">
        <v>23.05</v>
      </c>
      <c r="S511" s="49">
        <v>0</v>
      </c>
      <c r="T511" s="49">
        <v>1.78</v>
      </c>
      <c r="U511" s="49">
        <v>77.34</v>
      </c>
      <c r="V511" s="49">
        <v>0</v>
      </c>
      <c r="W511" s="49">
        <v>0</v>
      </c>
      <c r="X511" s="49">
        <v>0</v>
      </c>
      <c r="Y511" s="49">
        <v>0</v>
      </c>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row>
    <row r="512" spans="1:75" ht="12" x14ac:dyDescent="0.2">
      <c r="A512" s="35">
        <v>10</v>
      </c>
      <c r="B512" s="49">
        <v>0</v>
      </c>
      <c r="C512" s="49">
        <v>0</v>
      </c>
      <c r="D512" s="49">
        <v>17.170000000000002</v>
      </c>
      <c r="E512" s="49">
        <v>17.53</v>
      </c>
      <c r="F512" s="49">
        <v>47.68</v>
      </c>
      <c r="G512" s="49">
        <v>81.88</v>
      </c>
      <c r="H512" s="49">
        <v>164.8</v>
      </c>
      <c r="I512" s="49">
        <v>9.39</v>
      </c>
      <c r="J512" s="49">
        <v>85.01</v>
      </c>
      <c r="K512" s="49">
        <v>72.319999999999993</v>
      </c>
      <c r="L512" s="49">
        <v>45.49</v>
      </c>
      <c r="M512" s="49">
        <v>47.43</v>
      </c>
      <c r="N512" s="49">
        <v>39.26</v>
      </c>
      <c r="O512" s="49">
        <v>42.9</v>
      </c>
      <c r="P512" s="49">
        <v>57.21</v>
      </c>
      <c r="Q512" s="49">
        <v>55.9</v>
      </c>
      <c r="R512" s="49">
        <v>39.119999999999997</v>
      </c>
      <c r="S512" s="49">
        <v>13.05</v>
      </c>
      <c r="T512" s="49">
        <v>0.9</v>
      </c>
      <c r="U512" s="49">
        <v>6.33</v>
      </c>
      <c r="V512" s="49">
        <v>0</v>
      </c>
      <c r="W512" s="49">
        <v>0</v>
      </c>
      <c r="X512" s="49">
        <v>0</v>
      </c>
      <c r="Y512" s="49">
        <v>0</v>
      </c>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row>
    <row r="513" spans="1:75" ht="12" x14ac:dyDescent="0.2">
      <c r="A513" s="35">
        <v>11</v>
      </c>
      <c r="B513" s="49">
        <v>0</v>
      </c>
      <c r="C513" s="49">
        <v>0</v>
      </c>
      <c r="D513" s="49">
        <v>0</v>
      </c>
      <c r="E513" s="49">
        <v>0</v>
      </c>
      <c r="F513" s="49">
        <v>0</v>
      </c>
      <c r="G513" s="49">
        <v>0</v>
      </c>
      <c r="H513" s="49">
        <v>13.27</v>
      </c>
      <c r="I513" s="49">
        <v>0</v>
      </c>
      <c r="J513" s="49">
        <v>3.26</v>
      </c>
      <c r="K513" s="49">
        <v>41.73</v>
      </c>
      <c r="L513" s="49">
        <v>31.85</v>
      </c>
      <c r="M513" s="49">
        <v>29.86</v>
      </c>
      <c r="N513" s="49">
        <v>22.63</v>
      </c>
      <c r="O513" s="49">
        <v>15.7</v>
      </c>
      <c r="P513" s="49">
        <v>21.61</v>
      </c>
      <c r="Q513" s="49">
        <v>0</v>
      </c>
      <c r="R513" s="49">
        <v>0</v>
      </c>
      <c r="S513" s="49">
        <v>0</v>
      </c>
      <c r="T513" s="49">
        <v>0</v>
      </c>
      <c r="U513" s="49">
        <v>33.01</v>
      </c>
      <c r="V513" s="49">
        <v>13.15</v>
      </c>
      <c r="W513" s="49">
        <v>0</v>
      </c>
      <c r="X513" s="49">
        <v>0</v>
      </c>
      <c r="Y513" s="49">
        <v>0</v>
      </c>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row>
    <row r="514" spans="1:75" ht="12" x14ac:dyDescent="0.2">
      <c r="A514" s="35">
        <v>12</v>
      </c>
      <c r="B514" s="49">
        <v>0</v>
      </c>
      <c r="C514" s="49">
        <v>0</v>
      </c>
      <c r="D514" s="49">
        <v>0</v>
      </c>
      <c r="E514" s="49">
        <v>0</v>
      </c>
      <c r="F514" s="49">
        <v>0</v>
      </c>
      <c r="G514" s="49">
        <v>0</v>
      </c>
      <c r="H514" s="49">
        <v>0</v>
      </c>
      <c r="I514" s="49">
        <v>0</v>
      </c>
      <c r="J514" s="49">
        <v>26.66</v>
      </c>
      <c r="K514" s="49">
        <v>16.38</v>
      </c>
      <c r="L514" s="49">
        <v>11.39</v>
      </c>
      <c r="M514" s="49">
        <v>0.2</v>
      </c>
      <c r="N514" s="49">
        <v>0</v>
      </c>
      <c r="O514" s="49">
        <v>0</v>
      </c>
      <c r="P514" s="49">
        <v>0</v>
      </c>
      <c r="Q514" s="49">
        <v>0</v>
      </c>
      <c r="R514" s="49">
        <v>0</v>
      </c>
      <c r="S514" s="49">
        <v>0</v>
      </c>
      <c r="T514" s="49">
        <v>0</v>
      </c>
      <c r="U514" s="49">
        <v>0</v>
      </c>
      <c r="V514" s="49">
        <v>0.37</v>
      </c>
      <c r="W514" s="49">
        <v>0</v>
      </c>
      <c r="X514" s="49">
        <v>0</v>
      </c>
      <c r="Y514" s="49">
        <v>0</v>
      </c>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row>
    <row r="515" spans="1:75" ht="12" x14ac:dyDescent="0.2">
      <c r="A515" s="35">
        <v>13</v>
      </c>
      <c r="B515" s="49">
        <v>0</v>
      </c>
      <c r="C515" s="49">
        <v>0</v>
      </c>
      <c r="D515" s="49">
        <v>0</v>
      </c>
      <c r="E515" s="49">
        <v>0</v>
      </c>
      <c r="F515" s="49">
        <v>13.68</v>
      </c>
      <c r="G515" s="49">
        <v>55.91</v>
      </c>
      <c r="H515" s="49">
        <v>96.61</v>
      </c>
      <c r="I515" s="49">
        <v>107.59</v>
      </c>
      <c r="J515" s="49">
        <v>46.61</v>
      </c>
      <c r="K515" s="49">
        <v>0</v>
      </c>
      <c r="L515" s="49">
        <v>0</v>
      </c>
      <c r="M515" s="49">
        <v>0</v>
      </c>
      <c r="N515" s="49">
        <v>0</v>
      </c>
      <c r="O515" s="49">
        <v>0</v>
      </c>
      <c r="P515" s="49">
        <v>0</v>
      </c>
      <c r="Q515" s="49">
        <v>0</v>
      </c>
      <c r="R515" s="49">
        <v>0</v>
      </c>
      <c r="S515" s="49">
        <v>0</v>
      </c>
      <c r="T515" s="49">
        <v>0</v>
      </c>
      <c r="U515" s="49">
        <v>0</v>
      </c>
      <c r="V515" s="49">
        <v>0</v>
      </c>
      <c r="W515" s="49">
        <v>0</v>
      </c>
      <c r="X515" s="49">
        <v>0</v>
      </c>
      <c r="Y515" s="49">
        <v>0</v>
      </c>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row>
    <row r="516" spans="1:75" ht="12" x14ac:dyDescent="0.2">
      <c r="A516" s="35">
        <v>14</v>
      </c>
      <c r="B516" s="49">
        <v>0</v>
      </c>
      <c r="C516" s="49">
        <v>0</v>
      </c>
      <c r="D516" s="49">
        <v>0</v>
      </c>
      <c r="E516" s="49">
        <v>0</v>
      </c>
      <c r="F516" s="49">
        <v>0</v>
      </c>
      <c r="G516" s="49">
        <v>0</v>
      </c>
      <c r="H516" s="49">
        <v>22.03</v>
      </c>
      <c r="I516" s="49">
        <v>60.48</v>
      </c>
      <c r="J516" s="49">
        <v>0</v>
      </c>
      <c r="K516" s="49">
        <v>0</v>
      </c>
      <c r="L516" s="49">
        <v>0</v>
      </c>
      <c r="M516" s="49">
        <v>0</v>
      </c>
      <c r="N516" s="49">
        <v>0</v>
      </c>
      <c r="O516" s="49">
        <v>0</v>
      </c>
      <c r="P516" s="49">
        <v>0</v>
      </c>
      <c r="Q516" s="49">
        <v>0</v>
      </c>
      <c r="R516" s="49">
        <v>0</v>
      </c>
      <c r="S516" s="49">
        <v>0</v>
      </c>
      <c r="T516" s="49">
        <v>0</v>
      </c>
      <c r="U516" s="49">
        <v>0</v>
      </c>
      <c r="V516" s="49">
        <v>0</v>
      </c>
      <c r="W516" s="49">
        <v>0</v>
      </c>
      <c r="X516" s="49">
        <v>0</v>
      </c>
      <c r="Y516" s="49">
        <v>0</v>
      </c>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row>
    <row r="517" spans="1:75" ht="12" x14ac:dyDescent="0.2">
      <c r="A517" s="35">
        <v>15</v>
      </c>
      <c r="B517" s="49">
        <v>0</v>
      </c>
      <c r="C517" s="49">
        <v>0</v>
      </c>
      <c r="D517" s="49">
        <v>0</v>
      </c>
      <c r="E517" s="49">
        <v>0</v>
      </c>
      <c r="F517" s="49">
        <v>0</v>
      </c>
      <c r="G517" s="49">
        <v>0</v>
      </c>
      <c r="H517" s="49">
        <v>52.66</v>
      </c>
      <c r="I517" s="49">
        <v>0</v>
      </c>
      <c r="J517" s="49">
        <v>0</v>
      </c>
      <c r="K517" s="49">
        <v>0</v>
      </c>
      <c r="L517" s="49">
        <v>0</v>
      </c>
      <c r="M517" s="49">
        <v>0</v>
      </c>
      <c r="N517" s="49">
        <v>0</v>
      </c>
      <c r="O517" s="49">
        <v>0</v>
      </c>
      <c r="P517" s="49">
        <v>0</v>
      </c>
      <c r="Q517" s="49">
        <v>0</v>
      </c>
      <c r="R517" s="49">
        <v>0</v>
      </c>
      <c r="S517" s="49">
        <v>0</v>
      </c>
      <c r="T517" s="49">
        <v>0</v>
      </c>
      <c r="U517" s="49">
        <v>0</v>
      </c>
      <c r="V517" s="49">
        <v>0</v>
      </c>
      <c r="W517" s="49">
        <v>0</v>
      </c>
      <c r="X517" s="49">
        <v>0</v>
      </c>
      <c r="Y517" s="49">
        <v>0</v>
      </c>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row>
    <row r="518" spans="1:75" ht="12" x14ac:dyDescent="0.2">
      <c r="A518" s="35">
        <v>16</v>
      </c>
      <c r="B518" s="49">
        <v>0</v>
      </c>
      <c r="C518" s="49">
        <v>0</v>
      </c>
      <c r="D518" s="49">
        <v>0</v>
      </c>
      <c r="E518" s="49">
        <v>0</v>
      </c>
      <c r="F518" s="49">
        <v>0</v>
      </c>
      <c r="G518" s="49">
        <v>26.14</v>
      </c>
      <c r="H518" s="49">
        <v>4.95</v>
      </c>
      <c r="I518" s="49">
        <v>0</v>
      </c>
      <c r="J518" s="49">
        <v>0</v>
      </c>
      <c r="K518" s="49">
        <v>0</v>
      </c>
      <c r="L518" s="49">
        <v>0</v>
      </c>
      <c r="M518" s="49">
        <v>0</v>
      </c>
      <c r="N518" s="49">
        <v>0</v>
      </c>
      <c r="O518" s="49">
        <v>0</v>
      </c>
      <c r="P518" s="49">
        <v>0</v>
      </c>
      <c r="Q518" s="49">
        <v>0</v>
      </c>
      <c r="R518" s="49">
        <v>0</v>
      </c>
      <c r="S518" s="49">
        <v>0</v>
      </c>
      <c r="T518" s="49">
        <v>0</v>
      </c>
      <c r="U518" s="49">
        <v>0</v>
      </c>
      <c r="V518" s="49">
        <v>0</v>
      </c>
      <c r="W518" s="49">
        <v>0</v>
      </c>
      <c r="X518" s="49">
        <v>0</v>
      </c>
      <c r="Y518" s="49">
        <v>0</v>
      </c>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row>
    <row r="519" spans="1:75" ht="12" x14ac:dyDescent="0.2">
      <c r="A519" s="35">
        <v>17</v>
      </c>
      <c r="B519" s="49">
        <v>0</v>
      </c>
      <c r="C519" s="49">
        <v>0</v>
      </c>
      <c r="D519" s="49">
        <v>0</v>
      </c>
      <c r="E519" s="49">
        <v>0</v>
      </c>
      <c r="F519" s="49">
        <v>0</v>
      </c>
      <c r="G519" s="49">
        <v>0</v>
      </c>
      <c r="H519" s="49">
        <v>20.87</v>
      </c>
      <c r="I519" s="49">
        <v>4.32</v>
      </c>
      <c r="J519" s="49">
        <v>0</v>
      </c>
      <c r="K519" s="49">
        <v>0</v>
      </c>
      <c r="L519" s="49">
        <v>0</v>
      </c>
      <c r="M519" s="49">
        <v>35.159999999999997</v>
      </c>
      <c r="N519" s="49">
        <v>13.7</v>
      </c>
      <c r="O519" s="49">
        <v>16.260000000000002</v>
      </c>
      <c r="P519" s="49">
        <v>0</v>
      </c>
      <c r="Q519" s="49">
        <v>0</v>
      </c>
      <c r="R519" s="49">
        <v>0</v>
      </c>
      <c r="S519" s="49">
        <v>1.55</v>
      </c>
      <c r="T519" s="49">
        <v>0</v>
      </c>
      <c r="U519" s="49">
        <v>2.69</v>
      </c>
      <c r="V519" s="49">
        <v>0</v>
      </c>
      <c r="W519" s="49">
        <v>0</v>
      </c>
      <c r="X519" s="49">
        <v>0</v>
      </c>
      <c r="Y519" s="49">
        <v>0</v>
      </c>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row>
    <row r="520" spans="1:75" ht="12" x14ac:dyDescent="0.2">
      <c r="A520" s="35">
        <v>18</v>
      </c>
      <c r="B520" s="49">
        <v>0</v>
      </c>
      <c r="C520" s="49">
        <v>0</v>
      </c>
      <c r="D520" s="49">
        <v>0</v>
      </c>
      <c r="E520" s="49">
        <v>0</v>
      </c>
      <c r="F520" s="49">
        <v>0</v>
      </c>
      <c r="G520" s="49">
        <v>0</v>
      </c>
      <c r="H520" s="49">
        <v>0</v>
      </c>
      <c r="I520" s="49">
        <v>0</v>
      </c>
      <c r="J520" s="49">
        <v>20.21</v>
      </c>
      <c r="K520" s="49">
        <v>0</v>
      </c>
      <c r="L520" s="49">
        <v>0</v>
      </c>
      <c r="M520" s="49">
        <v>0</v>
      </c>
      <c r="N520" s="49">
        <v>0</v>
      </c>
      <c r="O520" s="49">
        <v>0</v>
      </c>
      <c r="P520" s="49">
        <v>0</v>
      </c>
      <c r="Q520" s="49">
        <v>0.67</v>
      </c>
      <c r="R520" s="49">
        <v>1.64</v>
      </c>
      <c r="S520" s="49">
        <v>10.65</v>
      </c>
      <c r="T520" s="49">
        <v>68.73</v>
      </c>
      <c r="U520" s="49">
        <v>23.93</v>
      </c>
      <c r="V520" s="49">
        <v>0.16</v>
      </c>
      <c r="W520" s="49">
        <v>0</v>
      </c>
      <c r="X520" s="49">
        <v>0</v>
      </c>
      <c r="Y520" s="49">
        <v>0</v>
      </c>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row>
    <row r="521" spans="1:75" ht="12" x14ac:dyDescent="0.2">
      <c r="A521" s="35">
        <v>19</v>
      </c>
      <c r="B521" s="49">
        <v>0</v>
      </c>
      <c r="C521" s="49">
        <v>0</v>
      </c>
      <c r="D521" s="49">
        <v>0</v>
      </c>
      <c r="E521" s="49">
        <v>0</v>
      </c>
      <c r="F521" s="49">
        <v>0</v>
      </c>
      <c r="G521" s="49">
        <v>0</v>
      </c>
      <c r="H521" s="49">
        <v>60.09</v>
      </c>
      <c r="I521" s="49">
        <v>0</v>
      </c>
      <c r="J521" s="49">
        <v>48.1</v>
      </c>
      <c r="K521" s="49">
        <v>0.34</v>
      </c>
      <c r="L521" s="49">
        <v>0</v>
      </c>
      <c r="M521" s="49">
        <v>0</v>
      </c>
      <c r="N521" s="49">
        <v>0</v>
      </c>
      <c r="O521" s="49">
        <v>0</v>
      </c>
      <c r="P521" s="49">
        <v>0</v>
      </c>
      <c r="Q521" s="49">
        <v>0</v>
      </c>
      <c r="R521" s="49">
        <v>0</v>
      </c>
      <c r="S521" s="49">
        <v>0</v>
      </c>
      <c r="T521" s="49">
        <v>0.28999999999999998</v>
      </c>
      <c r="U521" s="49">
        <v>3.26</v>
      </c>
      <c r="V521" s="49">
        <v>0</v>
      </c>
      <c r="W521" s="49">
        <v>0</v>
      </c>
      <c r="X521" s="49">
        <v>0</v>
      </c>
      <c r="Y521" s="49">
        <v>0</v>
      </c>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row>
    <row r="522" spans="1:75" ht="12" x14ac:dyDescent="0.2">
      <c r="A522" s="35">
        <v>20</v>
      </c>
      <c r="B522" s="49">
        <v>0</v>
      </c>
      <c r="C522" s="49">
        <v>0</v>
      </c>
      <c r="D522" s="49">
        <v>0</v>
      </c>
      <c r="E522" s="49">
        <v>0</v>
      </c>
      <c r="F522" s="49">
        <v>0</v>
      </c>
      <c r="G522" s="49">
        <v>0</v>
      </c>
      <c r="H522" s="49">
        <v>47.44</v>
      </c>
      <c r="I522" s="49">
        <v>74.17</v>
      </c>
      <c r="J522" s="49">
        <v>196.3</v>
      </c>
      <c r="K522" s="49">
        <v>54.46</v>
      </c>
      <c r="L522" s="49">
        <v>0</v>
      </c>
      <c r="M522" s="49">
        <v>0</v>
      </c>
      <c r="N522" s="49">
        <v>0</v>
      </c>
      <c r="O522" s="49">
        <v>0</v>
      </c>
      <c r="P522" s="49">
        <v>10.59</v>
      </c>
      <c r="Q522" s="49">
        <v>77.650000000000006</v>
      </c>
      <c r="R522" s="49">
        <v>5.45</v>
      </c>
      <c r="S522" s="49">
        <v>132.86000000000001</v>
      </c>
      <c r="T522" s="49">
        <v>28</v>
      </c>
      <c r="U522" s="49">
        <v>20.28</v>
      </c>
      <c r="V522" s="49">
        <v>7.99</v>
      </c>
      <c r="W522" s="49">
        <v>0</v>
      </c>
      <c r="X522" s="49">
        <v>0</v>
      </c>
      <c r="Y522" s="49">
        <v>0</v>
      </c>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row>
    <row r="523" spans="1:75" ht="12" x14ac:dyDescent="0.2">
      <c r="A523" s="35">
        <v>21</v>
      </c>
      <c r="B523" s="49">
        <v>0</v>
      </c>
      <c r="C523" s="49">
        <v>0</v>
      </c>
      <c r="D523" s="49">
        <v>0</v>
      </c>
      <c r="E523" s="49">
        <v>0</v>
      </c>
      <c r="F523" s="49">
        <v>0</v>
      </c>
      <c r="G523" s="49">
        <v>31.23</v>
      </c>
      <c r="H523" s="49">
        <v>46.55</v>
      </c>
      <c r="I523" s="49">
        <v>177.96</v>
      </c>
      <c r="J523" s="49">
        <v>256.31</v>
      </c>
      <c r="K523" s="49">
        <v>18.36</v>
      </c>
      <c r="L523" s="49">
        <v>45.52</v>
      </c>
      <c r="M523" s="49">
        <v>91.6</v>
      </c>
      <c r="N523" s="49">
        <v>215.12</v>
      </c>
      <c r="O523" s="49">
        <v>268.95</v>
      </c>
      <c r="P523" s="49">
        <v>247.14</v>
      </c>
      <c r="Q523" s="49">
        <v>365.52</v>
      </c>
      <c r="R523" s="49">
        <v>247</v>
      </c>
      <c r="S523" s="49">
        <v>258.44</v>
      </c>
      <c r="T523" s="49">
        <v>136.38</v>
      </c>
      <c r="U523" s="49">
        <v>70.16</v>
      </c>
      <c r="V523" s="49">
        <v>2.41</v>
      </c>
      <c r="W523" s="49">
        <v>0</v>
      </c>
      <c r="X523" s="49">
        <v>0</v>
      </c>
      <c r="Y523" s="49">
        <v>0</v>
      </c>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row>
    <row r="524" spans="1:75" ht="12" x14ac:dyDescent="0.2">
      <c r="A524" s="35">
        <v>22</v>
      </c>
      <c r="B524" s="49">
        <v>0</v>
      </c>
      <c r="C524" s="49">
        <v>0</v>
      </c>
      <c r="D524" s="49">
        <v>0</v>
      </c>
      <c r="E524" s="49">
        <v>0</v>
      </c>
      <c r="F524" s="49">
        <v>0</v>
      </c>
      <c r="G524" s="49">
        <v>0</v>
      </c>
      <c r="H524" s="49">
        <v>126.55</v>
      </c>
      <c r="I524" s="49">
        <v>115</v>
      </c>
      <c r="J524" s="49">
        <v>217.44</v>
      </c>
      <c r="K524" s="49">
        <v>0</v>
      </c>
      <c r="L524" s="49">
        <v>0</v>
      </c>
      <c r="M524" s="49">
        <v>0</v>
      </c>
      <c r="N524" s="49">
        <v>0</v>
      </c>
      <c r="O524" s="49">
        <v>0</v>
      </c>
      <c r="P524" s="49">
        <v>0</v>
      </c>
      <c r="Q524" s="49">
        <v>0</v>
      </c>
      <c r="R524" s="49">
        <v>0</v>
      </c>
      <c r="S524" s="49">
        <v>0</v>
      </c>
      <c r="T524" s="49">
        <v>60.42</v>
      </c>
      <c r="U524" s="49">
        <v>0</v>
      </c>
      <c r="V524" s="49">
        <v>0.05</v>
      </c>
      <c r="W524" s="49">
        <v>0</v>
      </c>
      <c r="X524" s="49">
        <v>0</v>
      </c>
      <c r="Y524" s="49">
        <v>0</v>
      </c>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row>
    <row r="525" spans="1:75" ht="12" x14ac:dyDescent="0.2">
      <c r="A525" s="35">
        <v>23</v>
      </c>
      <c r="B525" s="49">
        <v>0</v>
      </c>
      <c r="C525" s="49">
        <v>0</v>
      </c>
      <c r="D525" s="49">
        <v>0</v>
      </c>
      <c r="E525" s="49">
        <v>0</v>
      </c>
      <c r="F525" s="49">
        <v>0</v>
      </c>
      <c r="G525" s="49">
        <v>25.25</v>
      </c>
      <c r="H525" s="49">
        <v>194.76</v>
      </c>
      <c r="I525" s="49">
        <v>101.13</v>
      </c>
      <c r="J525" s="49">
        <v>179.27</v>
      </c>
      <c r="K525" s="49">
        <v>0</v>
      </c>
      <c r="L525" s="49">
        <v>0</v>
      </c>
      <c r="M525" s="49">
        <v>0</v>
      </c>
      <c r="N525" s="49">
        <v>0</v>
      </c>
      <c r="O525" s="49">
        <v>0</v>
      </c>
      <c r="P525" s="49">
        <v>0</v>
      </c>
      <c r="Q525" s="49">
        <v>0</v>
      </c>
      <c r="R525" s="49">
        <v>0</v>
      </c>
      <c r="S525" s="49">
        <v>0</v>
      </c>
      <c r="T525" s="49">
        <v>72.180000000000007</v>
      </c>
      <c r="U525" s="49">
        <v>59.96</v>
      </c>
      <c r="V525" s="49">
        <v>69.709999999999994</v>
      </c>
      <c r="W525" s="49">
        <v>0</v>
      </c>
      <c r="X525" s="49">
        <v>0</v>
      </c>
      <c r="Y525" s="49">
        <v>0</v>
      </c>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row>
    <row r="526" spans="1:75" ht="12" x14ac:dyDescent="0.2">
      <c r="A526" s="35">
        <v>24</v>
      </c>
      <c r="B526" s="49">
        <v>0</v>
      </c>
      <c r="C526" s="49">
        <v>0</v>
      </c>
      <c r="D526" s="49">
        <v>0</v>
      </c>
      <c r="E526" s="49">
        <v>0</v>
      </c>
      <c r="F526" s="49">
        <v>0</v>
      </c>
      <c r="G526" s="49">
        <v>0</v>
      </c>
      <c r="H526" s="49">
        <v>0</v>
      </c>
      <c r="I526" s="49">
        <v>77.930000000000007</v>
      </c>
      <c r="J526" s="49">
        <v>222.38</v>
      </c>
      <c r="K526" s="49">
        <v>151.38</v>
      </c>
      <c r="L526" s="49">
        <v>95.4</v>
      </c>
      <c r="M526" s="49">
        <v>132.25</v>
      </c>
      <c r="N526" s="49">
        <v>173.2</v>
      </c>
      <c r="O526" s="49">
        <v>335.25</v>
      </c>
      <c r="P526" s="49">
        <v>204.48</v>
      </c>
      <c r="Q526" s="49">
        <v>243.93</v>
      </c>
      <c r="R526" s="49">
        <v>227.03</v>
      </c>
      <c r="S526" s="49">
        <v>195.95</v>
      </c>
      <c r="T526" s="49">
        <v>215.48</v>
      </c>
      <c r="U526" s="49">
        <v>141.68</v>
      </c>
      <c r="V526" s="49">
        <v>109.47</v>
      </c>
      <c r="W526" s="49">
        <v>0</v>
      </c>
      <c r="X526" s="49">
        <v>0</v>
      </c>
      <c r="Y526" s="49">
        <v>0</v>
      </c>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row>
    <row r="527" spans="1:75" ht="12" x14ac:dyDescent="0.2">
      <c r="A527" s="35">
        <v>25</v>
      </c>
      <c r="B527" s="49">
        <v>0</v>
      </c>
      <c r="C527" s="49">
        <v>0</v>
      </c>
      <c r="D527" s="49">
        <v>0</v>
      </c>
      <c r="E527" s="49">
        <v>0</v>
      </c>
      <c r="F527" s="49">
        <v>0</v>
      </c>
      <c r="G527" s="49">
        <v>0</v>
      </c>
      <c r="H527" s="49">
        <v>0</v>
      </c>
      <c r="I527" s="49">
        <v>0</v>
      </c>
      <c r="J527" s="49">
        <v>173.73</v>
      </c>
      <c r="K527" s="49">
        <v>0</v>
      </c>
      <c r="L527" s="49">
        <v>0</v>
      </c>
      <c r="M527" s="49">
        <v>0</v>
      </c>
      <c r="N527" s="49">
        <v>0</v>
      </c>
      <c r="O527" s="49">
        <v>3.26</v>
      </c>
      <c r="P527" s="49">
        <v>6.42</v>
      </c>
      <c r="Q527" s="49">
        <v>0</v>
      </c>
      <c r="R527" s="49">
        <v>0</v>
      </c>
      <c r="S527" s="49">
        <v>0</v>
      </c>
      <c r="T527" s="49">
        <v>93.18</v>
      </c>
      <c r="U527" s="49">
        <v>68.72</v>
      </c>
      <c r="V527" s="49">
        <v>121.43</v>
      </c>
      <c r="W527" s="49">
        <v>0</v>
      </c>
      <c r="X527" s="49">
        <v>0</v>
      </c>
      <c r="Y527" s="49">
        <v>0</v>
      </c>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row>
    <row r="528" spans="1:75" ht="12" x14ac:dyDescent="0.2">
      <c r="A528" s="35">
        <v>26</v>
      </c>
      <c r="B528" s="49">
        <v>0</v>
      </c>
      <c r="C528" s="49">
        <v>0</v>
      </c>
      <c r="D528" s="49">
        <v>0</v>
      </c>
      <c r="E528" s="49">
        <v>0</v>
      </c>
      <c r="F528" s="49">
        <v>0</v>
      </c>
      <c r="G528" s="49">
        <v>1.1499999999999999</v>
      </c>
      <c r="H528" s="49">
        <v>248.44</v>
      </c>
      <c r="I528" s="49">
        <v>98.26</v>
      </c>
      <c r="J528" s="49">
        <v>65.98</v>
      </c>
      <c r="K528" s="49">
        <v>0</v>
      </c>
      <c r="L528" s="49">
        <v>0</v>
      </c>
      <c r="M528" s="49">
        <v>0</v>
      </c>
      <c r="N528" s="49">
        <v>0.04</v>
      </c>
      <c r="O528" s="49">
        <v>5.95</v>
      </c>
      <c r="P528" s="49">
        <v>0.47</v>
      </c>
      <c r="Q528" s="49">
        <v>452.21</v>
      </c>
      <c r="R528" s="49">
        <v>213.41</v>
      </c>
      <c r="S528" s="49">
        <v>0</v>
      </c>
      <c r="T528" s="49">
        <v>0</v>
      </c>
      <c r="U528" s="49">
        <v>0</v>
      </c>
      <c r="V528" s="49">
        <v>0</v>
      </c>
      <c r="W528" s="49">
        <v>0</v>
      </c>
      <c r="X528" s="49">
        <v>0</v>
      </c>
      <c r="Y528" s="49">
        <v>0</v>
      </c>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row>
    <row r="529" spans="1:75" ht="12" x14ac:dyDescent="0.2">
      <c r="A529" s="35">
        <v>27</v>
      </c>
      <c r="B529" s="49">
        <v>0</v>
      </c>
      <c r="C529" s="49">
        <v>0</v>
      </c>
      <c r="D529" s="49">
        <v>0</v>
      </c>
      <c r="E529" s="49">
        <v>0</v>
      </c>
      <c r="F529" s="49">
        <v>0</v>
      </c>
      <c r="G529" s="49">
        <v>0</v>
      </c>
      <c r="H529" s="49">
        <v>121.08</v>
      </c>
      <c r="I529" s="49">
        <v>0</v>
      </c>
      <c r="J529" s="49">
        <v>102.79</v>
      </c>
      <c r="K529" s="49">
        <v>0</v>
      </c>
      <c r="L529" s="49">
        <v>0</v>
      </c>
      <c r="M529" s="49">
        <v>0</v>
      </c>
      <c r="N529" s="49">
        <v>0</v>
      </c>
      <c r="O529" s="49">
        <v>0</v>
      </c>
      <c r="P529" s="49">
        <v>0</v>
      </c>
      <c r="Q529" s="49">
        <v>9.77</v>
      </c>
      <c r="R529" s="49">
        <v>0</v>
      </c>
      <c r="S529" s="49">
        <v>0</v>
      </c>
      <c r="T529" s="49">
        <v>0</v>
      </c>
      <c r="U529" s="49">
        <v>0</v>
      </c>
      <c r="V529" s="49">
        <v>0</v>
      </c>
      <c r="W529" s="49">
        <v>0</v>
      </c>
      <c r="X529" s="49">
        <v>0</v>
      </c>
      <c r="Y529" s="49">
        <v>0</v>
      </c>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row>
    <row r="530" spans="1:75" ht="12" x14ac:dyDescent="0.2">
      <c r="A530" s="35">
        <v>28</v>
      </c>
      <c r="B530" s="49">
        <v>0</v>
      </c>
      <c r="C530" s="49">
        <v>0</v>
      </c>
      <c r="D530" s="49">
        <v>0</v>
      </c>
      <c r="E530" s="49">
        <v>0</v>
      </c>
      <c r="F530" s="49">
        <v>0</v>
      </c>
      <c r="G530" s="49">
        <v>0</v>
      </c>
      <c r="H530" s="49">
        <v>0</v>
      </c>
      <c r="I530" s="49">
        <v>110.69</v>
      </c>
      <c r="J530" s="49">
        <v>81.069999999999993</v>
      </c>
      <c r="K530" s="49">
        <v>0</v>
      </c>
      <c r="L530" s="49">
        <v>0</v>
      </c>
      <c r="M530" s="49">
        <v>0</v>
      </c>
      <c r="N530" s="49">
        <v>1.66</v>
      </c>
      <c r="O530" s="49">
        <v>23.03</v>
      </c>
      <c r="P530" s="49">
        <v>6.54</v>
      </c>
      <c r="Q530" s="49">
        <v>20.62</v>
      </c>
      <c r="R530" s="49">
        <v>0</v>
      </c>
      <c r="S530" s="49">
        <v>0</v>
      </c>
      <c r="T530" s="49">
        <v>9.17</v>
      </c>
      <c r="U530" s="49">
        <v>0</v>
      </c>
      <c r="V530" s="49">
        <v>0</v>
      </c>
      <c r="W530" s="49">
        <v>0</v>
      </c>
      <c r="X530" s="49">
        <v>0</v>
      </c>
      <c r="Y530" s="49">
        <v>0</v>
      </c>
      <c r="Z530" s="48" t="str">
        <f t="shared" ref="Z530:Z533" si="0">IF(Y530=0,"скрыть","")</f>
        <v>скрыть</v>
      </c>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row>
    <row r="531" spans="1:75" ht="12" x14ac:dyDescent="0.2">
      <c r="A531" s="35">
        <v>29</v>
      </c>
      <c r="B531" s="49">
        <v>0</v>
      </c>
      <c r="C531" s="49">
        <v>0</v>
      </c>
      <c r="D531" s="49">
        <v>0</v>
      </c>
      <c r="E531" s="49">
        <v>0</v>
      </c>
      <c r="F531" s="49">
        <v>0</v>
      </c>
      <c r="G531" s="49">
        <v>0</v>
      </c>
      <c r="H531" s="49">
        <v>145.01</v>
      </c>
      <c r="I531" s="49">
        <v>0</v>
      </c>
      <c r="J531" s="49">
        <v>43.88</v>
      </c>
      <c r="K531" s="49">
        <v>0</v>
      </c>
      <c r="L531" s="49">
        <v>0</v>
      </c>
      <c r="M531" s="49">
        <v>0</v>
      </c>
      <c r="N531" s="49">
        <v>1.83</v>
      </c>
      <c r="O531" s="49">
        <v>29.22</v>
      </c>
      <c r="P531" s="49">
        <v>11.78</v>
      </c>
      <c r="Q531" s="49">
        <v>25.92</v>
      </c>
      <c r="R531" s="49">
        <v>46.03</v>
      </c>
      <c r="S531" s="49">
        <v>0</v>
      </c>
      <c r="T531" s="49">
        <v>1.49</v>
      </c>
      <c r="U531" s="49">
        <v>0</v>
      </c>
      <c r="V531" s="49">
        <v>0</v>
      </c>
      <c r="W531" s="49">
        <v>0</v>
      </c>
      <c r="X531" s="49">
        <v>0</v>
      </c>
      <c r="Y531" s="49">
        <v>0</v>
      </c>
      <c r="Z531" s="48" t="str">
        <f t="shared" si="0"/>
        <v>скрыть</v>
      </c>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row>
    <row r="532" spans="1:75" ht="12" x14ac:dyDescent="0.2">
      <c r="A532" s="35">
        <v>30</v>
      </c>
      <c r="B532" s="49">
        <v>0</v>
      </c>
      <c r="C532" s="49">
        <v>0</v>
      </c>
      <c r="D532" s="49">
        <v>0</v>
      </c>
      <c r="E532" s="49">
        <v>0</v>
      </c>
      <c r="F532" s="49">
        <v>0</v>
      </c>
      <c r="G532" s="49">
        <v>0</v>
      </c>
      <c r="H532" s="49">
        <v>214.13</v>
      </c>
      <c r="I532" s="49">
        <v>26.74</v>
      </c>
      <c r="J532" s="49">
        <v>52.64</v>
      </c>
      <c r="K532" s="49">
        <v>0</v>
      </c>
      <c r="L532" s="49">
        <v>0</v>
      </c>
      <c r="M532" s="49">
        <v>0</v>
      </c>
      <c r="N532" s="49">
        <v>0</v>
      </c>
      <c r="O532" s="49">
        <v>0</v>
      </c>
      <c r="P532" s="49">
        <v>0</v>
      </c>
      <c r="Q532" s="49">
        <v>0</v>
      </c>
      <c r="R532" s="49">
        <v>0</v>
      </c>
      <c r="S532" s="49">
        <v>0</v>
      </c>
      <c r="T532" s="49">
        <v>0</v>
      </c>
      <c r="U532" s="49">
        <v>0</v>
      </c>
      <c r="V532" s="49">
        <v>0</v>
      </c>
      <c r="W532" s="49">
        <v>0</v>
      </c>
      <c r="X532" s="49">
        <v>0</v>
      </c>
      <c r="Y532" s="49">
        <v>0</v>
      </c>
      <c r="Z532" s="48" t="str">
        <f t="shared" si="0"/>
        <v>скрыть</v>
      </c>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row>
    <row r="533" spans="1:75" ht="12" x14ac:dyDescent="0.2">
      <c r="A533" s="35">
        <v>31</v>
      </c>
      <c r="B533" s="49" t="s">
        <v>108</v>
      </c>
      <c r="C533" s="49" t="s">
        <v>108</v>
      </c>
      <c r="D533" s="49" t="s">
        <v>108</v>
      </c>
      <c r="E533" s="49" t="s">
        <v>108</v>
      </c>
      <c r="F533" s="49" t="s">
        <v>108</v>
      </c>
      <c r="G533" s="49" t="s">
        <v>108</v>
      </c>
      <c r="H533" s="49" t="s">
        <v>108</v>
      </c>
      <c r="I533" s="49" t="s">
        <v>108</v>
      </c>
      <c r="J533" s="49" t="s">
        <v>108</v>
      </c>
      <c r="K533" s="49" t="s">
        <v>108</v>
      </c>
      <c r="L533" s="49" t="s">
        <v>108</v>
      </c>
      <c r="M533" s="49" t="s">
        <v>108</v>
      </c>
      <c r="N533" s="49" t="s">
        <v>108</v>
      </c>
      <c r="O533" s="49" t="s">
        <v>108</v>
      </c>
      <c r="P533" s="49" t="s">
        <v>108</v>
      </c>
      <c r="Q533" s="49" t="s">
        <v>108</v>
      </c>
      <c r="R533" s="49" t="s">
        <v>108</v>
      </c>
      <c r="S533" s="49" t="s">
        <v>108</v>
      </c>
      <c r="T533" s="49" t="s">
        <v>108</v>
      </c>
      <c r="U533" s="49" t="s">
        <v>108</v>
      </c>
      <c r="V533" s="49" t="s">
        <v>108</v>
      </c>
      <c r="W533" s="49" t="s">
        <v>108</v>
      </c>
      <c r="X533" s="49" t="s">
        <v>108</v>
      </c>
      <c r="Y533" s="49" t="s">
        <v>108</v>
      </c>
      <c r="Z533" s="48" t="str">
        <f t="shared" si="0"/>
        <v/>
      </c>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row>
    <row r="534" spans="1:75" ht="11.25" customHeight="1" x14ac:dyDescent="0.2">
      <c r="A534" s="67"/>
      <c r="B534" s="68" t="s">
        <v>98</v>
      </c>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row>
    <row r="535" spans="1:75" ht="11.25" customHeight="1" x14ac:dyDescent="0.2">
      <c r="A535" s="67"/>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row>
    <row r="536" spans="1:75" s="33" customFormat="1" ht="32.65" customHeight="1" x14ac:dyDescent="0.2">
      <c r="A536" s="47" t="s">
        <v>63</v>
      </c>
      <c r="B536" s="34" t="s">
        <v>64</v>
      </c>
      <c r="C536" s="34" t="s">
        <v>65</v>
      </c>
      <c r="D536" s="34" t="s">
        <v>66</v>
      </c>
      <c r="E536" s="34" t="s">
        <v>67</v>
      </c>
      <c r="F536" s="34" t="s">
        <v>68</v>
      </c>
      <c r="G536" s="34" t="s">
        <v>69</v>
      </c>
      <c r="H536" s="34" t="s">
        <v>70</v>
      </c>
      <c r="I536" s="34" t="s">
        <v>71</v>
      </c>
      <c r="J536" s="34" t="s">
        <v>72</v>
      </c>
      <c r="K536" s="34" t="s">
        <v>73</v>
      </c>
      <c r="L536" s="34" t="s">
        <v>74</v>
      </c>
      <c r="M536" s="34" t="s">
        <v>75</v>
      </c>
      <c r="N536" s="34" t="s">
        <v>76</v>
      </c>
      <c r="O536" s="34" t="s">
        <v>77</v>
      </c>
      <c r="P536" s="34" t="s">
        <v>78</v>
      </c>
      <c r="Q536" s="34" t="s">
        <v>79</v>
      </c>
      <c r="R536" s="34" t="s">
        <v>80</v>
      </c>
      <c r="S536" s="34" t="s">
        <v>81</v>
      </c>
      <c r="T536" s="34" t="s">
        <v>82</v>
      </c>
      <c r="U536" s="34" t="s">
        <v>83</v>
      </c>
      <c r="V536" s="34" t="s">
        <v>84</v>
      </c>
      <c r="W536" s="34" t="s">
        <v>85</v>
      </c>
      <c r="X536" s="34" t="s">
        <v>86</v>
      </c>
      <c r="Y536" s="34" t="s">
        <v>87</v>
      </c>
      <c r="Z536" s="44"/>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row>
    <row r="537" spans="1:75" ht="12" x14ac:dyDescent="0.2">
      <c r="A537" s="35">
        <v>1</v>
      </c>
      <c r="B537" s="49">
        <v>139.66</v>
      </c>
      <c r="C537" s="49">
        <v>70.75</v>
      </c>
      <c r="D537" s="49">
        <v>48.04</v>
      </c>
      <c r="E537" s="49">
        <v>17.37</v>
      </c>
      <c r="F537" s="49">
        <v>0</v>
      </c>
      <c r="G537" s="49">
        <v>0</v>
      </c>
      <c r="H537" s="49">
        <v>0</v>
      </c>
      <c r="I537" s="49">
        <v>0</v>
      </c>
      <c r="J537" s="49">
        <v>0</v>
      </c>
      <c r="K537" s="49">
        <v>137.81</v>
      </c>
      <c r="L537" s="49">
        <v>189.21</v>
      </c>
      <c r="M537" s="49">
        <v>114.85</v>
      </c>
      <c r="N537" s="49">
        <v>82.3</v>
      </c>
      <c r="O537" s="49">
        <v>92.17</v>
      </c>
      <c r="P537" s="49">
        <v>94.93</v>
      </c>
      <c r="Q537" s="49">
        <v>75.489999999999995</v>
      </c>
      <c r="R537" s="49">
        <v>89.37</v>
      </c>
      <c r="S537" s="49">
        <v>114.98</v>
      </c>
      <c r="T537" s="49">
        <v>71.5</v>
      </c>
      <c r="U537" s="49">
        <v>103.89</v>
      </c>
      <c r="V537" s="49">
        <v>348.58</v>
      </c>
      <c r="W537" s="49">
        <v>456.61</v>
      </c>
      <c r="X537" s="49">
        <v>637.67999999999995</v>
      </c>
      <c r="Y537" s="49">
        <v>975.42</v>
      </c>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row>
    <row r="538" spans="1:75" ht="12" x14ac:dyDescent="0.2">
      <c r="A538" s="35">
        <v>2</v>
      </c>
      <c r="B538" s="49">
        <v>206.41</v>
      </c>
      <c r="C538" s="49">
        <v>121.99</v>
      </c>
      <c r="D538" s="49">
        <v>126.74</v>
      </c>
      <c r="E538" s="49">
        <v>92.82</v>
      </c>
      <c r="F538" s="49">
        <v>5.09</v>
      </c>
      <c r="G538" s="49">
        <v>0</v>
      </c>
      <c r="H538" s="49">
        <v>0</v>
      </c>
      <c r="I538" s="49">
        <v>10</v>
      </c>
      <c r="J538" s="49">
        <v>0</v>
      </c>
      <c r="K538" s="49">
        <v>0.27</v>
      </c>
      <c r="L538" s="49">
        <v>1.88</v>
      </c>
      <c r="M538" s="49">
        <v>57.72</v>
      </c>
      <c r="N538" s="49">
        <v>55.6</v>
      </c>
      <c r="O538" s="49">
        <v>75.34</v>
      </c>
      <c r="P538" s="49">
        <v>75.510000000000005</v>
      </c>
      <c r="Q538" s="49">
        <v>38.53</v>
      </c>
      <c r="R538" s="49">
        <v>102.39</v>
      </c>
      <c r="S538" s="49">
        <v>83.49</v>
      </c>
      <c r="T538" s="49">
        <v>92.82</v>
      </c>
      <c r="U538" s="49">
        <v>133</v>
      </c>
      <c r="V538" s="49">
        <v>373.42</v>
      </c>
      <c r="W538" s="49">
        <v>435.94</v>
      </c>
      <c r="X538" s="49">
        <v>475.94</v>
      </c>
      <c r="Y538" s="49">
        <v>286.20999999999998</v>
      </c>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row>
    <row r="539" spans="1:75" ht="12" x14ac:dyDescent="0.2">
      <c r="A539" s="35">
        <v>3</v>
      </c>
      <c r="B539" s="49">
        <v>153</v>
      </c>
      <c r="C539" s="49">
        <v>85.67</v>
      </c>
      <c r="D539" s="49">
        <v>119.11</v>
      </c>
      <c r="E539" s="49">
        <v>69.22</v>
      </c>
      <c r="F539" s="49">
        <v>48.68</v>
      </c>
      <c r="G539" s="49">
        <v>7.99</v>
      </c>
      <c r="H539" s="49">
        <v>0</v>
      </c>
      <c r="I539" s="49">
        <v>0</v>
      </c>
      <c r="J539" s="49">
        <v>0</v>
      </c>
      <c r="K539" s="49">
        <v>0</v>
      </c>
      <c r="L539" s="49">
        <v>0</v>
      </c>
      <c r="M539" s="49">
        <v>0</v>
      </c>
      <c r="N539" s="49">
        <v>0</v>
      </c>
      <c r="O539" s="49">
        <v>0</v>
      </c>
      <c r="P539" s="49">
        <v>8.84</v>
      </c>
      <c r="Q539" s="49">
        <v>3.18</v>
      </c>
      <c r="R539" s="49">
        <v>0</v>
      </c>
      <c r="S539" s="49">
        <v>0</v>
      </c>
      <c r="T539" s="49">
        <v>0</v>
      </c>
      <c r="U539" s="49">
        <v>0</v>
      </c>
      <c r="V539" s="49">
        <v>1.96</v>
      </c>
      <c r="W539" s="49">
        <v>136.03</v>
      </c>
      <c r="X539" s="49">
        <v>198.01</v>
      </c>
      <c r="Y539" s="49">
        <v>184.99</v>
      </c>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row>
    <row r="540" spans="1:75" ht="12" x14ac:dyDescent="0.2">
      <c r="A540" s="35">
        <v>4</v>
      </c>
      <c r="B540" s="49">
        <v>178.05</v>
      </c>
      <c r="C540" s="49">
        <v>74.569999999999993</v>
      </c>
      <c r="D540" s="49">
        <v>451.51</v>
      </c>
      <c r="E540" s="49">
        <v>149.99</v>
      </c>
      <c r="F540" s="49">
        <v>104.94</v>
      </c>
      <c r="G540" s="49">
        <v>207.04</v>
      </c>
      <c r="H540" s="49">
        <v>136.91</v>
      </c>
      <c r="I540" s="49">
        <v>129.82</v>
      </c>
      <c r="J540" s="49">
        <v>0</v>
      </c>
      <c r="K540" s="49">
        <v>341.55</v>
      </c>
      <c r="L540" s="49">
        <v>287.02999999999997</v>
      </c>
      <c r="M540" s="49">
        <v>119.76</v>
      </c>
      <c r="N540" s="49">
        <v>18.47</v>
      </c>
      <c r="O540" s="49">
        <v>43.36</v>
      </c>
      <c r="P540" s="49">
        <v>67.180000000000007</v>
      </c>
      <c r="Q540" s="49">
        <v>29.4</v>
      </c>
      <c r="R540" s="49">
        <v>9.7200000000000006</v>
      </c>
      <c r="S540" s="49">
        <v>18.07</v>
      </c>
      <c r="T540" s="49">
        <v>0</v>
      </c>
      <c r="U540" s="49">
        <v>0</v>
      </c>
      <c r="V540" s="49">
        <v>2.36</v>
      </c>
      <c r="W540" s="49">
        <v>261.56</v>
      </c>
      <c r="X540" s="49">
        <v>424.91</v>
      </c>
      <c r="Y540" s="49">
        <v>149.66999999999999</v>
      </c>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row>
    <row r="541" spans="1:75" ht="12" x14ac:dyDescent="0.2">
      <c r="A541" s="35">
        <v>5</v>
      </c>
      <c r="B541" s="49">
        <v>167.86</v>
      </c>
      <c r="C541" s="49">
        <v>133.33000000000001</v>
      </c>
      <c r="D541" s="49">
        <v>117.18</v>
      </c>
      <c r="E541" s="49">
        <v>118.29</v>
      </c>
      <c r="F541" s="49">
        <v>24.54</v>
      </c>
      <c r="G541" s="49">
        <v>0</v>
      </c>
      <c r="H541" s="49">
        <v>0</v>
      </c>
      <c r="I541" s="49">
        <v>0</v>
      </c>
      <c r="J541" s="49">
        <v>0</v>
      </c>
      <c r="K541" s="49">
        <v>27.6</v>
      </c>
      <c r="L541" s="49">
        <v>28.38</v>
      </c>
      <c r="M541" s="49">
        <v>0.05</v>
      </c>
      <c r="N541" s="49">
        <v>0.02</v>
      </c>
      <c r="O541" s="49">
        <v>27.38</v>
      </c>
      <c r="P541" s="49">
        <v>15.95</v>
      </c>
      <c r="Q541" s="49">
        <v>2.91</v>
      </c>
      <c r="R541" s="49">
        <v>0</v>
      </c>
      <c r="S541" s="49">
        <v>0</v>
      </c>
      <c r="T541" s="49">
        <v>3.76</v>
      </c>
      <c r="U541" s="49">
        <v>21.67</v>
      </c>
      <c r="V541" s="49">
        <v>132.9</v>
      </c>
      <c r="W541" s="49">
        <v>461.24</v>
      </c>
      <c r="X541" s="49">
        <v>359.06</v>
      </c>
      <c r="Y541" s="49">
        <v>150</v>
      </c>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row>
    <row r="542" spans="1:75" ht="12" x14ac:dyDescent="0.2">
      <c r="A542" s="35">
        <v>6</v>
      </c>
      <c r="B542" s="49">
        <v>168.77</v>
      </c>
      <c r="C542" s="49">
        <v>103.62</v>
      </c>
      <c r="D542" s="49">
        <v>80.069999999999993</v>
      </c>
      <c r="E542" s="49">
        <v>26.53</v>
      </c>
      <c r="F542" s="49">
        <v>31.15</v>
      </c>
      <c r="G542" s="49">
        <v>0</v>
      </c>
      <c r="H542" s="49">
        <v>0</v>
      </c>
      <c r="I542" s="49">
        <v>0.02</v>
      </c>
      <c r="J542" s="49">
        <v>0</v>
      </c>
      <c r="K542" s="49">
        <v>4.7699999999999996</v>
      </c>
      <c r="L542" s="49">
        <v>2.58</v>
      </c>
      <c r="M542" s="49">
        <v>3.69</v>
      </c>
      <c r="N542" s="49">
        <v>6.16</v>
      </c>
      <c r="O542" s="49">
        <v>9.4499999999999993</v>
      </c>
      <c r="P542" s="49">
        <v>14.1</v>
      </c>
      <c r="Q542" s="49">
        <v>132.35</v>
      </c>
      <c r="R542" s="49">
        <v>152.94999999999999</v>
      </c>
      <c r="S542" s="49">
        <v>128.97999999999999</v>
      </c>
      <c r="T542" s="49">
        <v>85.91</v>
      </c>
      <c r="U542" s="49">
        <v>97.86</v>
      </c>
      <c r="V542" s="49">
        <v>119.35</v>
      </c>
      <c r="W542" s="49">
        <v>491.45</v>
      </c>
      <c r="X542" s="49">
        <v>416.25</v>
      </c>
      <c r="Y542" s="49">
        <v>295.39999999999998</v>
      </c>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row>
    <row r="543" spans="1:75" ht="12" x14ac:dyDescent="0.2">
      <c r="A543" s="35">
        <v>7</v>
      </c>
      <c r="B543" s="49">
        <v>173.42</v>
      </c>
      <c r="C543" s="49">
        <v>132.1</v>
      </c>
      <c r="D543" s="49">
        <v>144.04</v>
      </c>
      <c r="E543" s="49">
        <v>121.01</v>
      </c>
      <c r="F543" s="49">
        <v>50.27</v>
      </c>
      <c r="G543" s="49">
        <v>0</v>
      </c>
      <c r="H543" s="49">
        <v>0</v>
      </c>
      <c r="I543" s="49">
        <v>0</v>
      </c>
      <c r="J543" s="49">
        <v>68.7</v>
      </c>
      <c r="K543" s="49">
        <v>128.68</v>
      </c>
      <c r="L543" s="49">
        <v>146.82</v>
      </c>
      <c r="M543" s="49">
        <v>199.7</v>
      </c>
      <c r="N543" s="49">
        <v>206.19</v>
      </c>
      <c r="O543" s="49">
        <v>227.1</v>
      </c>
      <c r="P543" s="49">
        <v>214.77</v>
      </c>
      <c r="Q543" s="49">
        <v>148.33000000000001</v>
      </c>
      <c r="R543" s="49">
        <v>158.63999999999999</v>
      </c>
      <c r="S543" s="49">
        <v>114.53</v>
      </c>
      <c r="T543" s="49">
        <v>54.25</v>
      </c>
      <c r="U543" s="49">
        <v>52.08</v>
      </c>
      <c r="V543" s="49">
        <v>134.29</v>
      </c>
      <c r="W543" s="49">
        <v>242.36</v>
      </c>
      <c r="X543" s="49">
        <v>395.82</v>
      </c>
      <c r="Y543" s="49">
        <v>299.89</v>
      </c>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row>
    <row r="544" spans="1:75" ht="12" x14ac:dyDescent="0.2">
      <c r="A544" s="35">
        <v>8</v>
      </c>
      <c r="B544" s="49">
        <v>201.54</v>
      </c>
      <c r="C544" s="49">
        <v>180.87</v>
      </c>
      <c r="D544" s="49">
        <v>171.91</v>
      </c>
      <c r="E544" s="49">
        <v>171.12</v>
      </c>
      <c r="F544" s="49">
        <v>51.26</v>
      </c>
      <c r="G544" s="49">
        <v>0</v>
      </c>
      <c r="H544" s="49">
        <v>38.86</v>
      </c>
      <c r="I544" s="49">
        <v>0</v>
      </c>
      <c r="J544" s="49">
        <v>0</v>
      </c>
      <c r="K544" s="49">
        <v>2.35</v>
      </c>
      <c r="L544" s="49">
        <v>0</v>
      </c>
      <c r="M544" s="49">
        <v>0</v>
      </c>
      <c r="N544" s="49">
        <v>0</v>
      </c>
      <c r="O544" s="49">
        <v>0</v>
      </c>
      <c r="P544" s="49">
        <v>0</v>
      </c>
      <c r="Q544" s="49">
        <v>0</v>
      </c>
      <c r="R544" s="49">
        <v>0</v>
      </c>
      <c r="S544" s="49">
        <v>0</v>
      </c>
      <c r="T544" s="49">
        <v>0</v>
      </c>
      <c r="U544" s="49">
        <v>0</v>
      </c>
      <c r="V544" s="49">
        <v>4.8499999999999996</v>
      </c>
      <c r="W544" s="49">
        <v>187.76</v>
      </c>
      <c r="X544" s="49">
        <v>145.24</v>
      </c>
      <c r="Y544" s="49">
        <v>263.88</v>
      </c>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row>
    <row r="545" spans="1:75" ht="12" x14ac:dyDescent="0.2">
      <c r="A545" s="35">
        <v>9</v>
      </c>
      <c r="B545" s="49">
        <v>154.38999999999999</v>
      </c>
      <c r="C545" s="49">
        <v>138.19999999999999</v>
      </c>
      <c r="D545" s="49">
        <v>119.59</v>
      </c>
      <c r="E545" s="49">
        <v>19.38</v>
      </c>
      <c r="F545" s="49">
        <v>0</v>
      </c>
      <c r="G545" s="49">
        <v>0</v>
      </c>
      <c r="H545" s="49">
        <v>1.72</v>
      </c>
      <c r="I545" s="49">
        <v>0</v>
      </c>
      <c r="J545" s="49">
        <v>42.85</v>
      </c>
      <c r="K545" s="49">
        <v>4.3</v>
      </c>
      <c r="L545" s="49">
        <v>3.82</v>
      </c>
      <c r="M545" s="49">
        <v>3.03</v>
      </c>
      <c r="N545" s="49">
        <v>12.68</v>
      </c>
      <c r="O545" s="49">
        <v>62.37</v>
      </c>
      <c r="P545" s="49">
        <v>90.83</v>
      </c>
      <c r="Q545" s="49">
        <v>42.87</v>
      </c>
      <c r="R545" s="49">
        <v>28.67</v>
      </c>
      <c r="S545" s="49">
        <v>56.99</v>
      </c>
      <c r="T545" s="49">
        <v>19.329999999999998</v>
      </c>
      <c r="U545" s="49">
        <v>4.28</v>
      </c>
      <c r="V545" s="49">
        <v>131.82</v>
      </c>
      <c r="W545" s="49">
        <v>184.28</v>
      </c>
      <c r="X545" s="49">
        <v>459.03</v>
      </c>
      <c r="Y545" s="49">
        <v>387.21</v>
      </c>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row>
    <row r="546" spans="1:75" ht="12" x14ac:dyDescent="0.2">
      <c r="A546" s="35">
        <v>10</v>
      </c>
      <c r="B546" s="49">
        <v>173.8</v>
      </c>
      <c r="C546" s="49">
        <v>49.8</v>
      </c>
      <c r="D546" s="49">
        <v>0</v>
      </c>
      <c r="E546" s="49">
        <v>0</v>
      </c>
      <c r="F546" s="49">
        <v>0</v>
      </c>
      <c r="G546" s="49">
        <v>0</v>
      </c>
      <c r="H546" s="49">
        <v>0</v>
      </c>
      <c r="I546" s="49">
        <v>0.34</v>
      </c>
      <c r="J546" s="49">
        <v>0</v>
      </c>
      <c r="K546" s="49">
        <v>0</v>
      </c>
      <c r="L546" s="49">
        <v>0</v>
      </c>
      <c r="M546" s="49">
        <v>0</v>
      </c>
      <c r="N546" s="49">
        <v>0</v>
      </c>
      <c r="O546" s="49">
        <v>0</v>
      </c>
      <c r="P546" s="49">
        <v>0</v>
      </c>
      <c r="Q546" s="49">
        <v>0</v>
      </c>
      <c r="R546" s="49">
        <v>0</v>
      </c>
      <c r="S546" s="49">
        <v>11.48</v>
      </c>
      <c r="T546" s="49">
        <v>9.14</v>
      </c>
      <c r="U546" s="49">
        <v>14.82</v>
      </c>
      <c r="V546" s="49">
        <v>100.99</v>
      </c>
      <c r="W546" s="49">
        <v>258.86</v>
      </c>
      <c r="X546" s="49">
        <v>435.91</v>
      </c>
      <c r="Y546" s="49">
        <v>419.62</v>
      </c>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row>
    <row r="547" spans="1:75" ht="12" x14ac:dyDescent="0.2">
      <c r="A547" s="35">
        <v>11</v>
      </c>
      <c r="B547" s="49">
        <v>143.88999999999999</v>
      </c>
      <c r="C547" s="49">
        <v>31.94</v>
      </c>
      <c r="D547" s="49">
        <v>32.409999999999997</v>
      </c>
      <c r="E547" s="49">
        <v>53.91</v>
      </c>
      <c r="F547" s="49">
        <v>33.47</v>
      </c>
      <c r="G547" s="49">
        <v>23.63</v>
      </c>
      <c r="H547" s="49">
        <v>0</v>
      </c>
      <c r="I547" s="49">
        <v>3.8</v>
      </c>
      <c r="J547" s="49">
        <v>0.51</v>
      </c>
      <c r="K547" s="49">
        <v>0</v>
      </c>
      <c r="L547" s="49">
        <v>0</v>
      </c>
      <c r="M547" s="49">
        <v>0</v>
      </c>
      <c r="N547" s="49">
        <v>0.66</v>
      </c>
      <c r="O547" s="49">
        <v>1.2</v>
      </c>
      <c r="P547" s="49">
        <v>0</v>
      </c>
      <c r="Q547" s="49">
        <v>31.93</v>
      </c>
      <c r="R547" s="49">
        <v>102.71</v>
      </c>
      <c r="S547" s="49">
        <v>100.29</v>
      </c>
      <c r="T547" s="49">
        <v>102.63</v>
      </c>
      <c r="U547" s="49">
        <v>63.34</v>
      </c>
      <c r="V547" s="49">
        <v>91.81</v>
      </c>
      <c r="W547" s="49">
        <v>282.14999999999998</v>
      </c>
      <c r="X547" s="49">
        <v>298.99</v>
      </c>
      <c r="Y547" s="49">
        <v>704</v>
      </c>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row>
    <row r="548" spans="1:75" ht="12" x14ac:dyDescent="0.2">
      <c r="A548" s="35">
        <v>12</v>
      </c>
      <c r="B548" s="49">
        <v>104.77</v>
      </c>
      <c r="C548" s="49">
        <v>164.18</v>
      </c>
      <c r="D548" s="49">
        <v>192.6</v>
      </c>
      <c r="E548" s="49">
        <v>187.32</v>
      </c>
      <c r="F548" s="49">
        <v>31.42</v>
      </c>
      <c r="G548" s="49">
        <v>47.27</v>
      </c>
      <c r="H548" s="49">
        <v>109.35</v>
      </c>
      <c r="I548" s="49">
        <v>41.94</v>
      </c>
      <c r="J548" s="49">
        <v>127.29</v>
      </c>
      <c r="K548" s="49">
        <v>181.33</v>
      </c>
      <c r="L548" s="49">
        <v>273.52999999999997</v>
      </c>
      <c r="M548" s="49">
        <v>302.16000000000003</v>
      </c>
      <c r="N548" s="49">
        <v>329.75</v>
      </c>
      <c r="O548" s="49">
        <v>383.47</v>
      </c>
      <c r="P548" s="49">
        <v>373.62</v>
      </c>
      <c r="Q548" s="49">
        <v>401</v>
      </c>
      <c r="R548" s="49">
        <v>392.55</v>
      </c>
      <c r="S548" s="49">
        <v>354.89</v>
      </c>
      <c r="T548" s="49">
        <v>416.96</v>
      </c>
      <c r="U548" s="49">
        <v>449.91</v>
      </c>
      <c r="V548" s="49">
        <v>474.73</v>
      </c>
      <c r="W548" s="49">
        <v>564.13</v>
      </c>
      <c r="X548" s="49">
        <v>576.89</v>
      </c>
      <c r="Y548" s="49">
        <v>587.44000000000005</v>
      </c>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row>
    <row r="549" spans="1:75" ht="12" x14ac:dyDescent="0.2">
      <c r="A549" s="35">
        <v>13</v>
      </c>
      <c r="B549" s="49">
        <v>110.48</v>
      </c>
      <c r="C549" s="49">
        <v>154.41</v>
      </c>
      <c r="D549" s="49">
        <v>148.47999999999999</v>
      </c>
      <c r="E549" s="49">
        <v>141.84</v>
      </c>
      <c r="F549" s="49">
        <v>0</v>
      </c>
      <c r="G549" s="49">
        <v>0</v>
      </c>
      <c r="H549" s="49">
        <v>0</v>
      </c>
      <c r="I549" s="49">
        <v>0</v>
      </c>
      <c r="J549" s="49">
        <v>0</v>
      </c>
      <c r="K549" s="49">
        <v>11.55</v>
      </c>
      <c r="L549" s="49">
        <v>18.77</v>
      </c>
      <c r="M549" s="49">
        <v>106.53</v>
      </c>
      <c r="N549" s="49">
        <v>120.07</v>
      </c>
      <c r="O549" s="49">
        <v>128.08000000000001</v>
      </c>
      <c r="P549" s="49">
        <v>155.12</v>
      </c>
      <c r="Q549" s="49">
        <v>119.75</v>
      </c>
      <c r="R549" s="49">
        <v>130.31</v>
      </c>
      <c r="S549" s="49">
        <v>119.36</v>
      </c>
      <c r="T549" s="49">
        <v>101.85</v>
      </c>
      <c r="U549" s="49">
        <v>182.46</v>
      </c>
      <c r="V549" s="49">
        <v>343.13</v>
      </c>
      <c r="W549" s="49">
        <v>364.95</v>
      </c>
      <c r="X549" s="49">
        <v>426.51</v>
      </c>
      <c r="Y549" s="49">
        <v>1168.74</v>
      </c>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row>
    <row r="550" spans="1:75" ht="12" x14ac:dyDescent="0.2">
      <c r="A550" s="35">
        <v>14</v>
      </c>
      <c r="B550" s="49">
        <v>170.27</v>
      </c>
      <c r="C550" s="49">
        <v>122.75</v>
      </c>
      <c r="D550" s="49">
        <v>159.19999999999999</v>
      </c>
      <c r="E550" s="49">
        <v>118.66</v>
      </c>
      <c r="F550" s="49">
        <v>90.97</v>
      </c>
      <c r="G550" s="49">
        <v>32.33</v>
      </c>
      <c r="H550" s="49">
        <v>0</v>
      </c>
      <c r="I550" s="49">
        <v>0</v>
      </c>
      <c r="J550" s="49">
        <v>32.47</v>
      </c>
      <c r="K550" s="49">
        <v>113.51</v>
      </c>
      <c r="L550" s="49">
        <v>156.21</v>
      </c>
      <c r="M550" s="49">
        <v>150.05000000000001</v>
      </c>
      <c r="N550" s="49">
        <v>139.19999999999999</v>
      </c>
      <c r="O550" s="49">
        <v>153.36000000000001</v>
      </c>
      <c r="P550" s="49">
        <v>140.41</v>
      </c>
      <c r="Q550" s="49">
        <v>137.47999999999999</v>
      </c>
      <c r="R550" s="49">
        <v>151.36000000000001</v>
      </c>
      <c r="S550" s="49">
        <v>156.31</v>
      </c>
      <c r="T550" s="49">
        <v>162.19999999999999</v>
      </c>
      <c r="U550" s="49">
        <v>165.9</v>
      </c>
      <c r="V550" s="49">
        <v>342.11</v>
      </c>
      <c r="W550" s="49">
        <v>488.89</v>
      </c>
      <c r="X550" s="49">
        <v>411.93</v>
      </c>
      <c r="Y550" s="49">
        <v>228.55</v>
      </c>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row>
    <row r="551" spans="1:75" ht="12" x14ac:dyDescent="0.2">
      <c r="A551" s="35">
        <v>15</v>
      </c>
      <c r="B551" s="49">
        <v>218.35</v>
      </c>
      <c r="C551" s="49">
        <v>127.92</v>
      </c>
      <c r="D551" s="49">
        <v>105.51</v>
      </c>
      <c r="E551" s="49">
        <v>107.52</v>
      </c>
      <c r="F551" s="49">
        <v>73.5</v>
      </c>
      <c r="G551" s="49">
        <v>116.23</v>
      </c>
      <c r="H551" s="49">
        <v>0</v>
      </c>
      <c r="I551" s="49">
        <v>11.23</v>
      </c>
      <c r="J551" s="49">
        <v>55.19</v>
      </c>
      <c r="K551" s="49">
        <v>83.21</v>
      </c>
      <c r="L551" s="49">
        <v>115.56</v>
      </c>
      <c r="M551" s="49">
        <v>126.91</v>
      </c>
      <c r="N551" s="49">
        <v>181.73</v>
      </c>
      <c r="O551" s="49">
        <v>223.19</v>
      </c>
      <c r="P551" s="49">
        <v>352.57</v>
      </c>
      <c r="Q551" s="49">
        <v>222.03</v>
      </c>
      <c r="R551" s="49">
        <v>375.22</v>
      </c>
      <c r="S551" s="49">
        <v>386.23</v>
      </c>
      <c r="T551" s="49">
        <v>340.9</v>
      </c>
      <c r="U551" s="49">
        <v>317.33</v>
      </c>
      <c r="V551" s="49">
        <v>296.88</v>
      </c>
      <c r="W551" s="49">
        <v>385.35</v>
      </c>
      <c r="X551" s="49">
        <v>476.99</v>
      </c>
      <c r="Y551" s="49">
        <v>407.91</v>
      </c>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row>
    <row r="552" spans="1:75" ht="12" x14ac:dyDescent="0.2">
      <c r="A552" s="35">
        <v>16</v>
      </c>
      <c r="B552" s="49">
        <v>135.41999999999999</v>
      </c>
      <c r="C552" s="49">
        <v>162.09</v>
      </c>
      <c r="D552" s="49">
        <v>157.46</v>
      </c>
      <c r="E552" s="49">
        <v>142.93</v>
      </c>
      <c r="F552" s="49">
        <v>12.63</v>
      </c>
      <c r="G552" s="49">
        <v>0</v>
      </c>
      <c r="H552" s="49">
        <v>0.06</v>
      </c>
      <c r="I552" s="49">
        <v>19.559999999999999</v>
      </c>
      <c r="J552" s="49">
        <v>24.23</v>
      </c>
      <c r="K552" s="49">
        <v>33.770000000000003</v>
      </c>
      <c r="L552" s="49">
        <v>153.43</v>
      </c>
      <c r="M552" s="49">
        <v>179.04</v>
      </c>
      <c r="N552" s="49">
        <v>180.48</v>
      </c>
      <c r="O552" s="49">
        <v>335.66</v>
      </c>
      <c r="P552" s="49">
        <v>343.72</v>
      </c>
      <c r="Q552" s="49">
        <v>352.06</v>
      </c>
      <c r="R552" s="49">
        <v>350.6</v>
      </c>
      <c r="S552" s="49">
        <v>329.1</v>
      </c>
      <c r="T552" s="49">
        <v>298.16000000000003</v>
      </c>
      <c r="U552" s="49">
        <v>321.73</v>
      </c>
      <c r="V552" s="49">
        <v>338.82</v>
      </c>
      <c r="W552" s="49">
        <v>419.18</v>
      </c>
      <c r="X552" s="49">
        <v>443.35</v>
      </c>
      <c r="Y552" s="49">
        <v>295.64</v>
      </c>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row>
    <row r="553" spans="1:75" ht="12" x14ac:dyDescent="0.2">
      <c r="A553" s="35">
        <v>17</v>
      </c>
      <c r="B553" s="49">
        <v>58.91</v>
      </c>
      <c r="C553" s="49">
        <v>119.13</v>
      </c>
      <c r="D553" s="49">
        <v>125.96</v>
      </c>
      <c r="E553" s="49">
        <v>122.12</v>
      </c>
      <c r="F553" s="49">
        <v>146.44</v>
      </c>
      <c r="G553" s="49">
        <v>119.63</v>
      </c>
      <c r="H553" s="49">
        <v>0</v>
      </c>
      <c r="I553" s="49">
        <v>0.39</v>
      </c>
      <c r="J553" s="49">
        <v>77.150000000000006</v>
      </c>
      <c r="K553" s="49">
        <v>53.6</v>
      </c>
      <c r="L553" s="49">
        <v>59.99</v>
      </c>
      <c r="M553" s="49">
        <v>0</v>
      </c>
      <c r="N553" s="49">
        <v>1.77</v>
      </c>
      <c r="O553" s="49">
        <v>1.66</v>
      </c>
      <c r="P553" s="49">
        <v>75.98</v>
      </c>
      <c r="Q553" s="49">
        <v>34.42</v>
      </c>
      <c r="R553" s="49">
        <v>52.08</v>
      </c>
      <c r="S553" s="49">
        <v>7.61</v>
      </c>
      <c r="T553" s="49">
        <v>92.81</v>
      </c>
      <c r="U553" s="49">
        <v>154.79</v>
      </c>
      <c r="V553" s="49">
        <v>200.62</v>
      </c>
      <c r="W553" s="49">
        <v>280.92</v>
      </c>
      <c r="X553" s="49">
        <v>469.73</v>
      </c>
      <c r="Y553" s="49">
        <v>1111.23</v>
      </c>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row>
    <row r="554" spans="1:75" ht="12" x14ac:dyDescent="0.2">
      <c r="A554" s="35">
        <v>18</v>
      </c>
      <c r="B554" s="49">
        <v>105.92</v>
      </c>
      <c r="C554" s="49">
        <v>177</v>
      </c>
      <c r="D554" s="49">
        <v>165</v>
      </c>
      <c r="E554" s="49">
        <v>211.79</v>
      </c>
      <c r="F554" s="49">
        <v>269.63</v>
      </c>
      <c r="G554" s="49">
        <v>203.52</v>
      </c>
      <c r="H554" s="49">
        <v>135.93</v>
      </c>
      <c r="I554" s="49">
        <v>53.05</v>
      </c>
      <c r="J554" s="49">
        <v>0</v>
      </c>
      <c r="K554" s="49">
        <v>53.31</v>
      </c>
      <c r="L554" s="49">
        <v>143.22999999999999</v>
      </c>
      <c r="M554" s="49">
        <v>79.27</v>
      </c>
      <c r="N554" s="49">
        <v>95.09</v>
      </c>
      <c r="O554" s="49">
        <v>56.24</v>
      </c>
      <c r="P554" s="49">
        <v>95.62</v>
      </c>
      <c r="Q554" s="49">
        <v>23.06</v>
      </c>
      <c r="R554" s="49">
        <v>5.26</v>
      </c>
      <c r="S554" s="49">
        <v>0.38</v>
      </c>
      <c r="T554" s="49">
        <v>0</v>
      </c>
      <c r="U554" s="49">
        <v>0.47</v>
      </c>
      <c r="V554" s="49">
        <v>43.17</v>
      </c>
      <c r="W554" s="49">
        <v>223.41</v>
      </c>
      <c r="X554" s="49">
        <v>332.3</v>
      </c>
      <c r="Y554" s="49">
        <v>1095.81</v>
      </c>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row>
    <row r="555" spans="1:75" ht="12" x14ac:dyDescent="0.2">
      <c r="A555" s="35">
        <v>19</v>
      </c>
      <c r="B555" s="49">
        <v>92.04</v>
      </c>
      <c r="C555" s="49">
        <v>132.97</v>
      </c>
      <c r="D555" s="49">
        <v>132.43</v>
      </c>
      <c r="E555" s="49">
        <v>103.17</v>
      </c>
      <c r="F555" s="49">
        <v>61.99</v>
      </c>
      <c r="G555" s="49">
        <v>36.549999999999997</v>
      </c>
      <c r="H555" s="49">
        <v>0</v>
      </c>
      <c r="I555" s="49">
        <v>43.65</v>
      </c>
      <c r="J555" s="49">
        <v>0</v>
      </c>
      <c r="K555" s="49">
        <v>14.91</v>
      </c>
      <c r="L555" s="49">
        <v>68.34</v>
      </c>
      <c r="M555" s="49">
        <v>189.86</v>
      </c>
      <c r="N555" s="49">
        <v>171.32</v>
      </c>
      <c r="O555" s="49">
        <v>242.63</v>
      </c>
      <c r="P555" s="49">
        <v>275.16000000000003</v>
      </c>
      <c r="Q555" s="49">
        <v>134.38</v>
      </c>
      <c r="R555" s="49">
        <v>114.5</v>
      </c>
      <c r="S555" s="49">
        <v>208.42</v>
      </c>
      <c r="T555" s="49">
        <v>163.91</v>
      </c>
      <c r="U555" s="49">
        <v>205.1</v>
      </c>
      <c r="V555" s="49">
        <v>304.02</v>
      </c>
      <c r="W555" s="49">
        <v>428.46</v>
      </c>
      <c r="X555" s="49">
        <v>766.9</v>
      </c>
      <c r="Y555" s="49">
        <v>1083.73</v>
      </c>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row>
    <row r="556" spans="1:75" ht="12" x14ac:dyDescent="0.2">
      <c r="A556" s="35">
        <v>20</v>
      </c>
      <c r="B556" s="49">
        <v>168.11</v>
      </c>
      <c r="C556" s="49">
        <v>195.83</v>
      </c>
      <c r="D556" s="49">
        <v>186.58</v>
      </c>
      <c r="E556" s="49">
        <v>137.38</v>
      </c>
      <c r="F556" s="49">
        <v>48.48</v>
      </c>
      <c r="G556" s="49">
        <v>29.57</v>
      </c>
      <c r="H556" s="49">
        <v>0.24</v>
      </c>
      <c r="I556" s="49">
        <v>0</v>
      </c>
      <c r="J556" s="49">
        <v>0</v>
      </c>
      <c r="K556" s="49">
        <v>0</v>
      </c>
      <c r="L556" s="49">
        <v>106.28</v>
      </c>
      <c r="M556" s="49">
        <v>186.58</v>
      </c>
      <c r="N556" s="49">
        <v>124.88</v>
      </c>
      <c r="O556" s="49">
        <v>134.04</v>
      </c>
      <c r="P556" s="49">
        <v>0</v>
      </c>
      <c r="Q556" s="49">
        <v>0</v>
      </c>
      <c r="R556" s="49">
        <v>5.46</v>
      </c>
      <c r="S556" s="49">
        <v>0</v>
      </c>
      <c r="T556" s="49">
        <v>0</v>
      </c>
      <c r="U556" s="49">
        <v>37.29</v>
      </c>
      <c r="V556" s="49">
        <v>152.85</v>
      </c>
      <c r="W556" s="49">
        <v>346.11</v>
      </c>
      <c r="X556" s="49">
        <v>241.69</v>
      </c>
      <c r="Y556" s="49">
        <v>1069.27</v>
      </c>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row>
    <row r="557" spans="1:75" ht="12" x14ac:dyDescent="0.2">
      <c r="A557" s="35">
        <v>21</v>
      </c>
      <c r="B557" s="49">
        <v>54.67</v>
      </c>
      <c r="C557" s="49">
        <v>49.28</v>
      </c>
      <c r="D557" s="49">
        <v>38.58</v>
      </c>
      <c r="E557" s="49">
        <v>28.13</v>
      </c>
      <c r="F557" s="49">
        <v>26.88</v>
      </c>
      <c r="G557" s="49">
        <v>0</v>
      </c>
      <c r="H557" s="49">
        <v>0</v>
      </c>
      <c r="I557" s="49">
        <v>0</v>
      </c>
      <c r="J557" s="49">
        <v>0</v>
      </c>
      <c r="K557" s="49">
        <v>37.33</v>
      </c>
      <c r="L557" s="49">
        <v>0</v>
      </c>
      <c r="M557" s="49">
        <v>0</v>
      </c>
      <c r="N557" s="49">
        <v>0</v>
      </c>
      <c r="O557" s="49">
        <v>0</v>
      </c>
      <c r="P557" s="49">
        <v>0</v>
      </c>
      <c r="Q557" s="49">
        <v>0</v>
      </c>
      <c r="R557" s="49">
        <v>0</v>
      </c>
      <c r="S557" s="49">
        <v>0</v>
      </c>
      <c r="T557" s="49">
        <v>0</v>
      </c>
      <c r="U557" s="49">
        <v>0</v>
      </c>
      <c r="V557" s="49">
        <v>201.71</v>
      </c>
      <c r="W557" s="49">
        <v>185.39</v>
      </c>
      <c r="X557" s="49">
        <v>376.79</v>
      </c>
      <c r="Y557" s="49">
        <v>1011.82</v>
      </c>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row>
    <row r="558" spans="1:75" ht="12" x14ac:dyDescent="0.2">
      <c r="A558" s="35">
        <v>22</v>
      </c>
      <c r="B558" s="49">
        <v>107.56</v>
      </c>
      <c r="C558" s="49">
        <v>178.9</v>
      </c>
      <c r="D558" s="49">
        <v>155.36000000000001</v>
      </c>
      <c r="E558" s="49">
        <v>105.36</v>
      </c>
      <c r="F558" s="49">
        <v>72.72</v>
      </c>
      <c r="G558" s="49">
        <v>30.07</v>
      </c>
      <c r="H558" s="49">
        <v>0</v>
      </c>
      <c r="I558" s="49">
        <v>0</v>
      </c>
      <c r="J558" s="49">
        <v>0</v>
      </c>
      <c r="K558" s="49">
        <v>37.1</v>
      </c>
      <c r="L558" s="49">
        <v>326.14</v>
      </c>
      <c r="M558" s="49">
        <v>337.42</v>
      </c>
      <c r="N558" s="49">
        <v>74.790000000000006</v>
      </c>
      <c r="O558" s="49">
        <v>263.55</v>
      </c>
      <c r="P558" s="49">
        <v>239.24</v>
      </c>
      <c r="Q558" s="49">
        <v>220.42</v>
      </c>
      <c r="R558" s="49">
        <v>175.65</v>
      </c>
      <c r="S558" s="49">
        <v>41.95</v>
      </c>
      <c r="T558" s="49">
        <v>0</v>
      </c>
      <c r="U558" s="49">
        <v>96.06</v>
      </c>
      <c r="V558" s="49">
        <v>17.010000000000002</v>
      </c>
      <c r="W558" s="49">
        <v>498.31</v>
      </c>
      <c r="X558" s="49">
        <v>335.73</v>
      </c>
      <c r="Y558" s="49">
        <v>1064.21</v>
      </c>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row>
    <row r="559" spans="1:75" ht="12" x14ac:dyDescent="0.2">
      <c r="A559" s="35">
        <v>23</v>
      </c>
      <c r="B559" s="49">
        <v>120.4</v>
      </c>
      <c r="C559" s="49">
        <v>112.03</v>
      </c>
      <c r="D559" s="49">
        <v>101.01</v>
      </c>
      <c r="E559" s="49">
        <v>72.39</v>
      </c>
      <c r="F559" s="49">
        <v>53.42</v>
      </c>
      <c r="G559" s="49">
        <v>0</v>
      </c>
      <c r="H559" s="49">
        <v>0</v>
      </c>
      <c r="I559" s="49">
        <v>0</v>
      </c>
      <c r="J559" s="49">
        <v>0</v>
      </c>
      <c r="K559" s="49">
        <v>58.6</v>
      </c>
      <c r="L559" s="49">
        <v>157.6</v>
      </c>
      <c r="M559" s="49">
        <v>301.11</v>
      </c>
      <c r="N559" s="49">
        <v>263.52</v>
      </c>
      <c r="O559" s="49">
        <v>324.89</v>
      </c>
      <c r="P559" s="49">
        <v>306.94</v>
      </c>
      <c r="Q559" s="49">
        <v>78.53</v>
      </c>
      <c r="R559" s="49">
        <v>256.02</v>
      </c>
      <c r="S559" s="49">
        <v>184.95</v>
      </c>
      <c r="T559" s="49">
        <v>0</v>
      </c>
      <c r="U559" s="49">
        <v>0</v>
      </c>
      <c r="V559" s="49">
        <v>0</v>
      </c>
      <c r="W559" s="49">
        <v>58.44</v>
      </c>
      <c r="X559" s="49">
        <v>181.84</v>
      </c>
      <c r="Y559" s="49">
        <v>137.04</v>
      </c>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row>
    <row r="560" spans="1:75" ht="12" x14ac:dyDescent="0.2">
      <c r="A560" s="35">
        <v>24</v>
      </c>
      <c r="B560" s="49">
        <v>21.93</v>
      </c>
      <c r="C560" s="49">
        <v>71.89</v>
      </c>
      <c r="D560" s="49">
        <v>72.739999999999995</v>
      </c>
      <c r="E560" s="49">
        <v>71.540000000000006</v>
      </c>
      <c r="F560" s="49">
        <v>42.94</v>
      </c>
      <c r="G560" s="49">
        <v>48.86</v>
      </c>
      <c r="H560" s="49">
        <v>46.12</v>
      </c>
      <c r="I560" s="49">
        <v>0</v>
      </c>
      <c r="J560" s="49">
        <v>0</v>
      </c>
      <c r="K560" s="49">
        <v>0</v>
      </c>
      <c r="L560" s="49">
        <v>0</v>
      </c>
      <c r="M560" s="49">
        <v>0</v>
      </c>
      <c r="N560" s="49">
        <v>0</v>
      </c>
      <c r="O560" s="49">
        <v>0</v>
      </c>
      <c r="P560" s="49">
        <v>0</v>
      </c>
      <c r="Q560" s="49">
        <v>0</v>
      </c>
      <c r="R560" s="49">
        <v>0</v>
      </c>
      <c r="S560" s="49">
        <v>0</v>
      </c>
      <c r="T560" s="49">
        <v>0</v>
      </c>
      <c r="U560" s="49">
        <v>0</v>
      </c>
      <c r="V560" s="49">
        <v>0</v>
      </c>
      <c r="W560" s="49">
        <v>6.36</v>
      </c>
      <c r="X560" s="49">
        <v>259.33999999999997</v>
      </c>
      <c r="Y560" s="49">
        <v>100.41</v>
      </c>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row>
    <row r="561" spans="1:75" ht="12" x14ac:dyDescent="0.2">
      <c r="A561" s="35">
        <v>25</v>
      </c>
      <c r="B561" s="49">
        <v>96.3</v>
      </c>
      <c r="C561" s="49">
        <v>101.98</v>
      </c>
      <c r="D561" s="49">
        <v>68.08</v>
      </c>
      <c r="E561" s="49">
        <v>74.38</v>
      </c>
      <c r="F561" s="49">
        <v>71.95</v>
      </c>
      <c r="G561" s="49">
        <v>58.09</v>
      </c>
      <c r="H561" s="49">
        <v>32.299999999999997</v>
      </c>
      <c r="I561" s="49">
        <v>43.09</v>
      </c>
      <c r="J561" s="49">
        <v>0</v>
      </c>
      <c r="K561" s="49">
        <v>157.94999999999999</v>
      </c>
      <c r="L561" s="49">
        <v>55.49</v>
      </c>
      <c r="M561" s="49">
        <v>2.12</v>
      </c>
      <c r="N561" s="49">
        <v>157.6</v>
      </c>
      <c r="O561" s="49">
        <v>0</v>
      </c>
      <c r="P561" s="49">
        <v>0</v>
      </c>
      <c r="Q561" s="49">
        <v>0.99</v>
      </c>
      <c r="R561" s="49">
        <v>24.14</v>
      </c>
      <c r="S561" s="49">
        <v>19.77</v>
      </c>
      <c r="T561" s="49">
        <v>0</v>
      </c>
      <c r="U561" s="49">
        <v>0</v>
      </c>
      <c r="V561" s="49">
        <v>0</v>
      </c>
      <c r="W561" s="49">
        <v>100.02</v>
      </c>
      <c r="X561" s="49">
        <v>287.23</v>
      </c>
      <c r="Y561" s="49">
        <v>146.35</v>
      </c>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row>
    <row r="562" spans="1:75" ht="12" x14ac:dyDescent="0.2">
      <c r="A562" s="35">
        <v>26</v>
      </c>
      <c r="B562" s="49">
        <v>174.08</v>
      </c>
      <c r="C562" s="49">
        <v>157.28</v>
      </c>
      <c r="D562" s="49">
        <v>132.03</v>
      </c>
      <c r="E562" s="49">
        <v>70.349999999999994</v>
      </c>
      <c r="F562" s="49">
        <v>111.47</v>
      </c>
      <c r="G562" s="49">
        <v>0.5</v>
      </c>
      <c r="H562" s="49">
        <v>0</v>
      </c>
      <c r="I562" s="49">
        <v>0</v>
      </c>
      <c r="J562" s="49">
        <v>0</v>
      </c>
      <c r="K562" s="49">
        <v>77.38</v>
      </c>
      <c r="L562" s="49">
        <v>280.85000000000002</v>
      </c>
      <c r="M562" s="49">
        <v>52.41</v>
      </c>
      <c r="N562" s="49">
        <v>2.0299999999999998</v>
      </c>
      <c r="O562" s="49">
        <v>0</v>
      </c>
      <c r="P562" s="49">
        <v>0.02</v>
      </c>
      <c r="Q562" s="49">
        <v>0</v>
      </c>
      <c r="R562" s="49">
        <v>0</v>
      </c>
      <c r="S562" s="49">
        <v>93.47</v>
      </c>
      <c r="T562" s="49">
        <v>213.69</v>
      </c>
      <c r="U562" s="49">
        <v>293.27</v>
      </c>
      <c r="V562" s="49">
        <v>194.89</v>
      </c>
      <c r="W562" s="49">
        <v>69.39</v>
      </c>
      <c r="X562" s="49">
        <v>244.55</v>
      </c>
      <c r="Y562" s="49">
        <v>583.04</v>
      </c>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row>
    <row r="563" spans="1:75" ht="12" x14ac:dyDescent="0.2">
      <c r="A563" s="35">
        <v>27</v>
      </c>
      <c r="B563" s="49">
        <v>250.39</v>
      </c>
      <c r="C563" s="49">
        <v>229.82</v>
      </c>
      <c r="D563" s="49">
        <v>399.72</v>
      </c>
      <c r="E563" s="49">
        <v>120.79</v>
      </c>
      <c r="F563" s="49">
        <v>106.24</v>
      </c>
      <c r="G563" s="49">
        <v>21.01</v>
      </c>
      <c r="H563" s="49">
        <v>0</v>
      </c>
      <c r="I563" s="49">
        <v>94.05</v>
      </c>
      <c r="J563" s="49">
        <v>0</v>
      </c>
      <c r="K563" s="49">
        <v>34.21</v>
      </c>
      <c r="L563" s="49">
        <v>227.68</v>
      </c>
      <c r="M563" s="49">
        <v>96.22</v>
      </c>
      <c r="N563" s="49">
        <v>68.209999999999994</v>
      </c>
      <c r="O563" s="49">
        <v>26.9</v>
      </c>
      <c r="P563" s="49">
        <v>13.66</v>
      </c>
      <c r="Q563" s="49">
        <v>0.56999999999999995</v>
      </c>
      <c r="R563" s="49">
        <v>51.84</v>
      </c>
      <c r="S563" s="49">
        <v>133.74</v>
      </c>
      <c r="T563" s="49">
        <v>297.27</v>
      </c>
      <c r="U563" s="49">
        <v>137.80000000000001</v>
      </c>
      <c r="V563" s="49">
        <v>168.92</v>
      </c>
      <c r="W563" s="49">
        <v>281.10000000000002</v>
      </c>
      <c r="X563" s="49">
        <v>478.29</v>
      </c>
      <c r="Y563" s="49">
        <v>581.25</v>
      </c>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row>
    <row r="564" spans="1:75" ht="12" x14ac:dyDescent="0.2">
      <c r="A564" s="35">
        <v>28</v>
      </c>
      <c r="B564" s="49">
        <v>538.22</v>
      </c>
      <c r="C564" s="49">
        <v>382.84</v>
      </c>
      <c r="D564" s="49">
        <v>438.16</v>
      </c>
      <c r="E564" s="49">
        <v>226.83</v>
      </c>
      <c r="F564" s="49">
        <v>223.12</v>
      </c>
      <c r="G564" s="49">
        <v>35.479999999999997</v>
      </c>
      <c r="H564" s="49">
        <v>119.73</v>
      </c>
      <c r="I564" s="49">
        <v>0</v>
      </c>
      <c r="J564" s="49">
        <v>0</v>
      </c>
      <c r="K564" s="49">
        <v>154.36000000000001</v>
      </c>
      <c r="L564" s="49">
        <v>179.53</v>
      </c>
      <c r="M564" s="49">
        <v>208.64</v>
      </c>
      <c r="N564" s="49">
        <v>17.12</v>
      </c>
      <c r="O564" s="49">
        <v>0.37</v>
      </c>
      <c r="P564" s="49">
        <v>2.74</v>
      </c>
      <c r="Q564" s="49">
        <v>0.81</v>
      </c>
      <c r="R564" s="49">
        <v>213.92</v>
      </c>
      <c r="S564" s="49">
        <v>107.48</v>
      </c>
      <c r="T564" s="49">
        <v>0.47</v>
      </c>
      <c r="U564" s="49">
        <v>66.81</v>
      </c>
      <c r="V564" s="49">
        <v>575.36</v>
      </c>
      <c r="W564" s="49">
        <v>221.16</v>
      </c>
      <c r="X564" s="49">
        <v>341.77</v>
      </c>
      <c r="Y564" s="49">
        <v>692.93</v>
      </c>
      <c r="Z564" s="48" t="str">
        <f t="shared" ref="Z564:Z567" si="1">IF(Y564=0,"скрыть","")</f>
        <v/>
      </c>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row>
    <row r="565" spans="1:75" ht="12" x14ac:dyDescent="0.2">
      <c r="A565" s="35">
        <v>29</v>
      </c>
      <c r="B565" s="49">
        <v>106.51</v>
      </c>
      <c r="C565" s="49">
        <v>183.29</v>
      </c>
      <c r="D565" s="49">
        <v>167.39</v>
      </c>
      <c r="E565" s="49">
        <v>108.25</v>
      </c>
      <c r="F565" s="49">
        <v>90.05</v>
      </c>
      <c r="G565" s="49">
        <v>6.35</v>
      </c>
      <c r="H565" s="49">
        <v>0</v>
      </c>
      <c r="I565" s="49">
        <v>175.42</v>
      </c>
      <c r="J565" s="49">
        <v>0</v>
      </c>
      <c r="K565" s="49">
        <v>120.08</v>
      </c>
      <c r="L565" s="49">
        <v>127.96</v>
      </c>
      <c r="M565" s="49">
        <v>220.25</v>
      </c>
      <c r="N565" s="49">
        <v>3.58</v>
      </c>
      <c r="O565" s="49">
        <v>0</v>
      </c>
      <c r="P565" s="49">
        <v>0.26</v>
      </c>
      <c r="Q565" s="49">
        <v>0</v>
      </c>
      <c r="R565" s="49">
        <v>0</v>
      </c>
      <c r="S565" s="49">
        <v>77.62</v>
      </c>
      <c r="T565" s="49">
        <v>0.87</v>
      </c>
      <c r="U565" s="49">
        <v>147.88</v>
      </c>
      <c r="V565" s="49">
        <v>28.88</v>
      </c>
      <c r="W565" s="49">
        <v>160.03</v>
      </c>
      <c r="X565" s="49">
        <v>215.01</v>
      </c>
      <c r="Y565" s="49">
        <v>174.03</v>
      </c>
      <c r="Z565" s="48" t="str">
        <f t="shared" si="1"/>
        <v/>
      </c>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row>
    <row r="566" spans="1:75" ht="12" x14ac:dyDescent="0.2">
      <c r="A566" s="35">
        <v>30</v>
      </c>
      <c r="B566" s="49">
        <v>170.76</v>
      </c>
      <c r="C566" s="49">
        <v>286.37</v>
      </c>
      <c r="D566" s="49">
        <v>117.97</v>
      </c>
      <c r="E566" s="49">
        <v>135.72999999999999</v>
      </c>
      <c r="F566" s="49">
        <v>98.56</v>
      </c>
      <c r="G566" s="49">
        <v>44.01</v>
      </c>
      <c r="H566" s="49">
        <v>0</v>
      </c>
      <c r="I566" s="49">
        <v>0</v>
      </c>
      <c r="J566" s="49">
        <v>0</v>
      </c>
      <c r="K566" s="49">
        <v>37.090000000000003</v>
      </c>
      <c r="L566" s="49">
        <v>137.38</v>
      </c>
      <c r="M566" s="49">
        <v>231.48</v>
      </c>
      <c r="N566" s="49">
        <v>176.69</v>
      </c>
      <c r="O566" s="49">
        <v>193.43</v>
      </c>
      <c r="P566" s="49">
        <v>238.69</v>
      </c>
      <c r="Q566" s="49">
        <v>37.11</v>
      </c>
      <c r="R566" s="49">
        <v>239.54</v>
      </c>
      <c r="S566" s="49">
        <v>387.17</v>
      </c>
      <c r="T566" s="49">
        <v>294.47000000000003</v>
      </c>
      <c r="U566" s="49">
        <v>91.8</v>
      </c>
      <c r="V566" s="49">
        <v>140.31</v>
      </c>
      <c r="W566" s="49">
        <v>224.77</v>
      </c>
      <c r="X566" s="49">
        <v>591.77</v>
      </c>
      <c r="Y566" s="49">
        <v>480.55</v>
      </c>
      <c r="Z566" s="48" t="str">
        <f t="shared" si="1"/>
        <v/>
      </c>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row>
    <row r="567" spans="1:75" ht="12" x14ac:dyDescent="0.2">
      <c r="A567" s="35">
        <v>31</v>
      </c>
      <c r="B567" s="49" t="s">
        <v>108</v>
      </c>
      <c r="C567" s="49" t="s">
        <v>108</v>
      </c>
      <c r="D567" s="49" t="s">
        <v>108</v>
      </c>
      <c r="E567" s="49" t="s">
        <v>108</v>
      </c>
      <c r="F567" s="49" t="s">
        <v>108</v>
      </c>
      <c r="G567" s="49" t="s">
        <v>108</v>
      </c>
      <c r="H567" s="49" t="s">
        <v>108</v>
      </c>
      <c r="I567" s="49" t="s">
        <v>108</v>
      </c>
      <c r="J567" s="49" t="s">
        <v>108</v>
      </c>
      <c r="K567" s="49" t="s">
        <v>108</v>
      </c>
      <c r="L567" s="49" t="s">
        <v>108</v>
      </c>
      <c r="M567" s="49" t="s">
        <v>108</v>
      </c>
      <c r="N567" s="49" t="s">
        <v>108</v>
      </c>
      <c r="O567" s="49" t="s">
        <v>108</v>
      </c>
      <c r="P567" s="49" t="s">
        <v>108</v>
      </c>
      <c r="Q567" s="49" t="s">
        <v>108</v>
      </c>
      <c r="R567" s="49" t="s">
        <v>108</v>
      </c>
      <c r="S567" s="49" t="s">
        <v>108</v>
      </c>
      <c r="T567" s="49" t="s">
        <v>108</v>
      </c>
      <c r="U567" s="49" t="s">
        <v>108</v>
      </c>
      <c r="V567" s="49" t="s">
        <v>108</v>
      </c>
      <c r="W567" s="49" t="s">
        <v>108</v>
      </c>
      <c r="X567" s="49" t="s">
        <v>108</v>
      </c>
      <c r="Y567" s="49" t="s">
        <v>108</v>
      </c>
      <c r="Z567" s="48" t="str">
        <f t="shared" si="1"/>
        <v/>
      </c>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row>
    <row r="568" spans="1:75" s="33" customFormat="1" ht="18.95" customHeight="1" x14ac:dyDescent="0.25">
      <c r="A568" s="46"/>
      <c r="B568" s="72" t="s">
        <v>99</v>
      </c>
      <c r="C568" s="72"/>
      <c r="D568" s="72"/>
      <c r="E568" s="72"/>
      <c r="F568" s="72"/>
      <c r="G568" s="72"/>
      <c r="H568" s="72"/>
      <c r="I568" s="72"/>
      <c r="J568" s="72"/>
      <c r="K568" s="72"/>
      <c r="L568" s="72"/>
      <c r="M568" s="72"/>
      <c r="N568" s="72"/>
      <c r="O568" s="72"/>
      <c r="P568" s="72"/>
      <c r="Q568" s="72"/>
      <c r="R568" s="72"/>
      <c r="S568" s="72"/>
      <c r="T568" s="72" t="s">
        <v>100</v>
      </c>
      <c r="U568" s="72"/>
      <c r="V568" s="72"/>
      <c r="W568" s="72"/>
      <c r="X568" s="72"/>
      <c r="Y568" s="72"/>
      <c r="Z568" s="44"/>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row>
    <row r="569" spans="1:75" s="33" customFormat="1" ht="21" customHeight="1" x14ac:dyDescent="0.2">
      <c r="A569" s="40"/>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44"/>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row>
    <row r="570" spans="1:75" s="33" customFormat="1" ht="20.25" customHeight="1" x14ac:dyDescent="0.25">
      <c r="A570" s="46"/>
      <c r="B570" s="56" t="s">
        <v>101</v>
      </c>
      <c r="C570" s="56"/>
      <c r="D570" s="56"/>
      <c r="E570" s="56"/>
      <c r="F570" s="56"/>
      <c r="G570" s="56"/>
      <c r="H570" s="56"/>
      <c r="I570" s="56"/>
      <c r="J570" s="56"/>
      <c r="K570" s="56"/>
      <c r="L570" s="56"/>
      <c r="M570" s="56"/>
      <c r="N570" s="56"/>
      <c r="O570" s="56"/>
      <c r="P570" s="56"/>
      <c r="Q570" s="56"/>
      <c r="R570" s="56"/>
      <c r="S570" s="56"/>
      <c r="T570" s="73">
        <v>-2.13</v>
      </c>
      <c r="U570" s="73"/>
      <c r="V570" s="73"/>
      <c r="W570" s="73"/>
      <c r="X570" s="73"/>
      <c r="Y570" s="73"/>
      <c r="Z570" s="44"/>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row>
    <row r="571" spans="1:75" s="33" customFormat="1" ht="20.25" customHeight="1" x14ac:dyDescent="0.2">
      <c r="A571" s="40"/>
      <c r="B571" s="56"/>
      <c r="C571" s="56"/>
      <c r="D571" s="56"/>
      <c r="E571" s="56"/>
      <c r="F571" s="56"/>
      <c r="G571" s="56"/>
      <c r="H571" s="56"/>
      <c r="I571" s="56"/>
      <c r="J571" s="56"/>
      <c r="K571" s="56"/>
      <c r="L571" s="56"/>
      <c r="M571" s="56"/>
      <c r="N571" s="56"/>
      <c r="O571" s="56"/>
      <c r="P571" s="56"/>
      <c r="Q571" s="56"/>
      <c r="R571" s="56"/>
      <c r="S571" s="56"/>
      <c r="T571" s="73"/>
      <c r="U571" s="73"/>
      <c r="V571" s="73"/>
      <c r="W571" s="73"/>
      <c r="X571" s="73"/>
      <c r="Y571" s="73"/>
      <c r="Z571" s="44"/>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row>
    <row r="572" spans="1:75" s="33" customFormat="1" ht="20.25" customHeight="1" x14ac:dyDescent="0.25">
      <c r="A572" s="46"/>
      <c r="B572" s="70" t="s">
        <v>102</v>
      </c>
      <c r="C572" s="70"/>
      <c r="D572" s="70"/>
      <c r="E572" s="70"/>
      <c r="F572" s="70"/>
      <c r="G572" s="70"/>
      <c r="H572" s="70"/>
      <c r="I572" s="70"/>
      <c r="J572" s="70"/>
      <c r="K572" s="70"/>
      <c r="L572" s="70"/>
      <c r="M572" s="70"/>
      <c r="N572" s="70"/>
      <c r="O572" s="70"/>
      <c r="P572" s="70"/>
      <c r="Q572" s="70"/>
      <c r="R572" s="70"/>
      <c r="S572" s="70"/>
      <c r="T572" s="73">
        <v>292.13</v>
      </c>
      <c r="U572" s="73"/>
      <c r="V572" s="73"/>
      <c r="W572" s="73"/>
      <c r="X572" s="73"/>
      <c r="Y572" s="73"/>
      <c r="Z572" s="44"/>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row>
    <row r="573" spans="1:75" s="33" customFormat="1" ht="20.25" customHeight="1" x14ac:dyDescent="0.2">
      <c r="A573" s="40"/>
      <c r="B573" s="70"/>
      <c r="C573" s="70"/>
      <c r="D573" s="70"/>
      <c r="E573" s="70"/>
      <c r="F573" s="70"/>
      <c r="G573" s="70"/>
      <c r="H573" s="70"/>
      <c r="I573" s="70"/>
      <c r="J573" s="70"/>
      <c r="K573" s="70"/>
      <c r="L573" s="70"/>
      <c r="M573" s="70"/>
      <c r="N573" s="70"/>
      <c r="O573" s="70"/>
      <c r="P573" s="70"/>
      <c r="Q573" s="70"/>
      <c r="R573" s="70"/>
      <c r="S573" s="70"/>
      <c r="T573" s="73"/>
      <c r="U573" s="73"/>
      <c r="V573" s="73"/>
      <c r="W573" s="73"/>
      <c r="X573" s="73"/>
      <c r="Y573" s="73"/>
      <c r="Z573" s="44"/>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row>
    <row r="574" spans="1:75" s="33" customFormat="1" ht="48" customHeight="1" x14ac:dyDescent="0.25">
      <c r="A574" s="40"/>
      <c r="B574" s="74" t="s">
        <v>103</v>
      </c>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44"/>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row>
    <row r="575" spans="1:75" ht="15.75" x14ac:dyDescent="0.25">
      <c r="B575" s="55" t="s">
        <v>133</v>
      </c>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row>
    <row r="576" spans="1:75" s="33" customFormat="1" ht="27.95" customHeight="1" x14ac:dyDescent="0.2">
      <c r="A576" s="65" t="s">
        <v>104</v>
      </c>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44"/>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row>
    <row r="577" spans="1:75" s="33" customFormat="1" ht="29.1" customHeight="1" x14ac:dyDescent="0.2">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44"/>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row>
    <row r="578" spans="1:75" ht="15.75" x14ac:dyDescent="0.25">
      <c r="B578" s="55" t="s">
        <v>105</v>
      </c>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row>
    <row r="579" spans="1:75" ht="11.25" customHeight="1" x14ac:dyDescent="0.2">
      <c r="A579" s="67"/>
      <c r="B579" s="68" t="s">
        <v>62</v>
      </c>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row>
    <row r="580" spans="1:75" ht="11.25" customHeight="1" x14ac:dyDescent="0.2">
      <c r="A580" s="67"/>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row>
    <row r="581" spans="1:75" s="33" customFormat="1" ht="32.65" customHeight="1" x14ac:dyDescent="0.2">
      <c r="A581" s="47" t="s">
        <v>63</v>
      </c>
      <c r="B581" s="34" t="s">
        <v>64</v>
      </c>
      <c r="C581" s="34" t="s">
        <v>65</v>
      </c>
      <c r="D581" s="34" t="s">
        <v>66</v>
      </c>
      <c r="E581" s="34" t="s">
        <v>67</v>
      </c>
      <c r="F581" s="34" t="s">
        <v>68</v>
      </c>
      <c r="G581" s="34" t="s">
        <v>69</v>
      </c>
      <c r="H581" s="34" t="s">
        <v>70</v>
      </c>
      <c r="I581" s="34" t="s">
        <v>71</v>
      </c>
      <c r="J581" s="34" t="s">
        <v>72</v>
      </c>
      <c r="K581" s="34" t="s">
        <v>73</v>
      </c>
      <c r="L581" s="34" t="s">
        <v>74</v>
      </c>
      <c r="M581" s="34" t="s">
        <v>75</v>
      </c>
      <c r="N581" s="34" t="s">
        <v>76</v>
      </c>
      <c r="O581" s="34" t="s">
        <v>77</v>
      </c>
      <c r="P581" s="34" t="s">
        <v>78</v>
      </c>
      <c r="Q581" s="34" t="s">
        <v>79</v>
      </c>
      <c r="R581" s="34" t="s">
        <v>80</v>
      </c>
      <c r="S581" s="34" t="s">
        <v>81</v>
      </c>
      <c r="T581" s="34" t="s">
        <v>82</v>
      </c>
      <c r="U581" s="34" t="s">
        <v>83</v>
      </c>
      <c r="V581" s="34" t="s">
        <v>84</v>
      </c>
      <c r="W581" s="34" t="s">
        <v>85</v>
      </c>
      <c r="X581" s="34" t="s">
        <v>86</v>
      </c>
      <c r="Y581" s="34" t="s">
        <v>87</v>
      </c>
      <c r="Z581" s="44"/>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row>
    <row r="582" spans="1:75" ht="12" x14ac:dyDescent="0.2">
      <c r="A582" s="35">
        <v>1</v>
      </c>
      <c r="B582" s="36">
        <v>1916.13</v>
      </c>
      <c r="C582" s="36">
        <v>1850.8000000000002</v>
      </c>
      <c r="D582" s="36">
        <v>1841.73</v>
      </c>
      <c r="E582" s="36">
        <v>1838.8500000000001</v>
      </c>
      <c r="F582" s="36">
        <v>1873.13</v>
      </c>
      <c r="G582" s="36">
        <v>1963.97</v>
      </c>
      <c r="H582" s="36">
        <v>2193.7799999999997</v>
      </c>
      <c r="I582" s="36">
        <v>2249.2399999999998</v>
      </c>
      <c r="J582" s="36">
        <v>2345.7999999999997</v>
      </c>
      <c r="K582" s="36">
        <v>2350.27</v>
      </c>
      <c r="L582" s="36">
        <v>2356.9199999999996</v>
      </c>
      <c r="M582" s="36">
        <v>2396.4399999999996</v>
      </c>
      <c r="N582" s="36">
        <v>2400.6899999999996</v>
      </c>
      <c r="O582" s="36">
        <v>2402.27</v>
      </c>
      <c r="P582" s="36">
        <v>2395.0299999999997</v>
      </c>
      <c r="Q582" s="36">
        <v>2442.9499999999994</v>
      </c>
      <c r="R582" s="36">
        <v>2411.1</v>
      </c>
      <c r="S582" s="36">
        <v>2347.98</v>
      </c>
      <c r="T582" s="36">
        <v>2353.6999999999994</v>
      </c>
      <c r="U582" s="36">
        <v>2363.8599999999997</v>
      </c>
      <c r="V582" s="36">
        <v>2381.4199999999996</v>
      </c>
      <c r="W582" s="36">
        <v>2402.81</v>
      </c>
      <c r="X582" s="36">
        <v>2346.23</v>
      </c>
      <c r="Y582" s="36">
        <v>1958.68</v>
      </c>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row>
    <row r="583" spans="1:75" ht="12" x14ac:dyDescent="0.2">
      <c r="A583" s="35">
        <v>2</v>
      </c>
      <c r="B583" s="36">
        <v>1934.7300000000002</v>
      </c>
      <c r="C583" s="36">
        <v>1877.3700000000001</v>
      </c>
      <c r="D583" s="36">
        <v>1855.9900000000002</v>
      </c>
      <c r="E583" s="36">
        <v>1864.0500000000002</v>
      </c>
      <c r="F583" s="36">
        <v>1897.44</v>
      </c>
      <c r="G583" s="36">
        <v>1967.3400000000001</v>
      </c>
      <c r="H583" s="36">
        <v>2198.2399999999998</v>
      </c>
      <c r="I583" s="36">
        <v>2299.2899999999995</v>
      </c>
      <c r="J583" s="36">
        <v>2360.1699999999996</v>
      </c>
      <c r="K583" s="36">
        <v>2352.3199999999997</v>
      </c>
      <c r="L583" s="36">
        <v>2370.2599999999998</v>
      </c>
      <c r="M583" s="36">
        <v>2404.6899999999996</v>
      </c>
      <c r="N583" s="36">
        <v>2406.3999999999996</v>
      </c>
      <c r="O583" s="36">
        <v>2413.85</v>
      </c>
      <c r="P583" s="36">
        <v>2404.1</v>
      </c>
      <c r="Q583" s="36">
        <v>2451.02</v>
      </c>
      <c r="R583" s="36">
        <v>2427.7399999999998</v>
      </c>
      <c r="S583" s="36">
        <v>2380.6599999999994</v>
      </c>
      <c r="T583" s="36">
        <v>2370.2199999999998</v>
      </c>
      <c r="U583" s="36">
        <v>2390.9299999999998</v>
      </c>
      <c r="V583" s="36">
        <v>2396.6799999999998</v>
      </c>
      <c r="W583" s="36">
        <v>2422.9299999999998</v>
      </c>
      <c r="X583" s="36">
        <v>2386.5699999999997</v>
      </c>
      <c r="Y583" s="36">
        <v>2081.1299999999997</v>
      </c>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row>
    <row r="584" spans="1:75" ht="12" x14ac:dyDescent="0.2">
      <c r="A584" s="35">
        <v>3</v>
      </c>
      <c r="B584" s="36">
        <v>2221.89</v>
      </c>
      <c r="C584" s="36">
        <v>1967.7300000000002</v>
      </c>
      <c r="D584" s="36">
        <v>1940.21</v>
      </c>
      <c r="E584" s="36">
        <v>1928.3700000000001</v>
      </c>
      <c r="F584" s="36">
        <v>1935.93</v>
      </c>
      <c r="G584" s="36">
        <v>1948.19</v>
      </c>
      <c r="H584" s="36">
        <v>1993.3300000000002</v>
      </c>
      <c r="I584" s="36">
        <v>2077.12</v>
      </c>
      <c r="J584" s="36">
        <v>2335.1999999999994</v>
      </c>
      <c r="K584" s="36">
        <v>2374.5799999999995</v>
      </c>
      <c r="L584" s="36">
        <v>2311.0099999999998</v>
      </c>
      <c r="M584" s="36">
        <v>2367.23</v>
      </c>
      <c r="N584" s="36">
        <v>2356.8199999999997</v>
      </c>
      <c r="O584" s="36">
        <v>2336.81</v>
      </c>
      <c r="P584" s="36">
        <v>2325.56</v>
      </c>
      <c r="Q584" s="36">
        <v>2317.1299999999997</v>
      </c>
      <c r="R584" s="36">
        <v>2317.14</v>
      </c>
      <c r="S584" s="36">
        <v>2315.31</v>
      </c>
      <c r="T584" s="36">
        <v>2311.1999999999994</v>
      </c>
      <c r="U584" s="36">
        <v>2440.2599999999998</v>
      </c>
      <c r="V584" s="36">
        <v>2463.6899999999996</v>
      </c>
      <c r="W584" s="36">
        <v>2408.1199999999994</v>
      </c>
      <c r="X584" s="36">
        <v>2409.8599999999997</v>
      </c>
      <c r="Y584" s="36">
        <v>2034.7400000000002</v>
      </c>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row>
    <row r="585" spans="1:75" ht="12" x14ac:dyDescent="0.2">
      <c r="A585" s="35">
        <v>4</v>
      </c>
      <c r="B585" s="36">
        <v>1971.2600000000002</v>
      </c>
      <c r="C585" s="36">
        <v>1871.91</v>
      </c>
      <c r="D585" s="36">
        <v>1834.5</v>
      </c>
      <c r="E585" s="36">
        <v>1830.5800000000002</v>
      </c>
      <c r="F585" s="36">
        <v>1837.5600000000002</v>
      </c>
      <c r="G585" s="36">
        <v>1847.3400000000001</v>
      </c>
      <c r="H585" s="36">
        <v>1904.7000000000003</v>
      </c>
      <c r="I585" s="36">
        <v>1916.5400000000002</v>
      </c>
      <c r="J585" s="36">
        <v>2115.7099999999996</v>
      </c>
      <c r="K585" s="36">
        <v>2361.1699999999996</v>
      </c>
      <c r="L585" s="36">
        <v>2376.48</v>
      </c>
      <c r="M585" s="36">
        <v>2379.2099999999996</v>
      </c>
      <c r="N585" s="36">
        <v>2376.9699999999998</v>
      </c>
      <c r="O585" s="36">
        <v>2363.8599999999997</v>
      </c>
      <c r="P585" s="36">
        <v>2359.7199999999998</v>
      </c>
      <c r="Q585" s="36">
        <v>2357.1499999999996</v>
      </c>
      <c r="R585" s="36">
        <v>2355.6899999999996</v>
      </c>
      <c r="S585" s="36">
        <v>2337.2399999999998</v>
      </c>
      <c r="T585" s="36">
        <v>2372.8699999999994</v>
      </c>
      <c r="U585" s="36">
        <v>2431.0899999999997</v>
      </c>
      <c r="V585" s="36">
        <v>2443.1799999999998</v>
      </c>
      <c r="W585" s="36">
        <v>2424.8199999999997</v>
      </c>
      <c r="X585" s="36">
        <v>2393.0899999999997</v>
      </c>
      <c r="Y585" s="36">
        <v>1929.3100000000002</v>
      </c>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row>
    <row r="586" spans="1:75" ht="12" x14ac:dyDescent="0.2">
      <c r="A586" s="35">
        <v>5</v>
      </c>
      <c r="B586" s="36">
        <v>1930.14</v>
      </c>
      <c r="C586" s="36">
        <v>1843.6000000000001</v>
      </c>
      <c r="D586" s="36">
        <v>1830.5</v>
      </c>
      <c r="E586" s="36">
        <v>1835.5600000000002</v>
      </c>
      <c r="F586" s="36">
        <v>1868.0800000000002</v>
      </c>
      <c r="G586" s="36">
        <v>1966.69</v>
      </c>
      <c r="H586" s="36">
        <v>2294.0299999999997</v>
      </c>
      <c r="I586" s="36">
        <v>2361.81</v>
      </c>
      <c r="J586" s="36">
        <v>2628.6599999999994</v>
      </c>
      <c r="K586" s="36">
        <v>2699.9399999999996</v>
      </c>
      <c r="L586" s="36">
        <v>2701.6099999999997</v>
      </c>
      <c r="M586" s="36">
        <v>2690.73</v>
      </c>
      <c r="N586" s="36">
        <v>2685.8399999999997</v>
      </c>
      <c r="O586" s="36">
        <v>2714.77</v>
      </c>
      <c r="P586" s="36">
        <v>2712.77</v>
      </c>
      <c r="Q586" s="36">
        <v>2679.22</v>
      </c>
      <c r="R586" s="36">
        <v>2665.18</v>
      </c>
      <c r="S586" s="36">
        <v>2647.68</v>
      </c>
      <c r="T586" s="36">
        <v>2616.0699999999997</v>
      </c>
      <c r="U586" s="36">
        <v>2643.6499999999996</v>
      </c>
      <c r="V586" s="36">
        <v>2651.64</v>
      </c>
      <c r="W586" s="36">
        <v>2655.9599999999996</v>
      </c>
      <c r="X586" s="36">
        <v>2335.48</v>
      </c>
      <c r="Y586" s="36">
        <v>1959.3600000000001</v>
      </c>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row>
    <row r="587" spans="1:75" ht="12" x14ac:dyDescent="0.2">
      <c r="A587" s="35">
        <v>6</v>
      </c>
      <c r="B587" s="36">
        <v>1923.5800000000002</v>
      </c>
      <c r="C587" s="36">
        <v>1845.1000000000001</v>
      </c>
      <c r="D587" s="36">
        <v>1828.6100000000001</v>
      </c>
      <c r="E587" s="36">
        <v>1837.66</v>
      </c>
      <c r="F587" s="36">
        <v>1880.0600000000002</v>
      </c>
      <c r="G587" s="36">
        <v>2022.5300000000002</v>
      </c>
      <c r="H587" s="36">
        <v>2277.9299999999998</v>
      </c>
      <c r="I587" s="36">
        <v>2431.14</v>
      </c>
      <c r="J587" s="36">
        <v>2547.6999999999994</v>
      </c>
      <c r="K587" s="36">
        <v>2615.3999999999996</v>
      </c>
      <c r="L587" s="36">
        <v>2619.2799999999997</v>
      </c>
      <c r="M587" s="36">
        <v>2646.3399999999997</v>
      </c>
      <c r="N587" s="36">
        <v>2625.4199999999996</v>
      </c>
      <c r="O587" s="36">
        <v>2632.2099999999996</v>
      </c>
      <c r="P587" s="36">
        <v>2628.68</v>
      </c>
      <c r="Q587" s="36">
        <v>2622.9199999999996</v>
      </c>
      <c r="R587" s="36">
        <v>2574.8399999999997</v>
      </c>
      <c r="S587" s="36">
        <v>2537.5699999999997</v>
      </c>
      <c r="T587" s="36">
        <v>2506.2799999999997</v>
      </c>
      <c r="U587" s="36">
        <v>2585.98</v>
      </c>
      <c r="V587" s="36">
        <v>2589.06</v>
      </c>
      <c r="W587" s="36">
        <v>2554.89</v>
      </c>
      <c r="X587" s="36">
        <v>2483.7999999999997</v>
      </c>
      <c r="Y587" s="36">
        <v>2142.3399999999997</v>
      </c>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row>
    <row r="588" spans="1:75" ht="12" x14ac:dyDescent="0.2">
      <c r="A588" s="35">
        <v>7</v>
      </c>
      <c r="B588" s="36">
        <v>1982.92</v>
      </c>
      <c r="C588" s="36">
        <v>1935.67</v>
      </c>
      <c r="D588" s="36">
        <v>1913.7600000000002</v>
      </c>
      <c r="E588" s="36">
        <v>1921</v>
      </c>
      <c r="F588" s="36">
        <v>1950.43</v>
      </c>
      <c r="G588" s="36">
        <v>1988.8400000000001</v>
      </c>
      <c r="H588" s="36">
        <v>2279.1199999999994</v>
      </c>
      <c r="I588" s="36">
        <v>2368.0299999999997</v>
      </c>
      <c r="J588" s="36">
        <v>2529.81</v>
      </c>
      <c r="K588" s="36">
        <v>2522.27</v>
      </c>
      <c r="L588" s="36">
        <v>2524.9499999999994</v>
      </c>
      <c r="M588" s="36">
        <v>2553.6199999999994</v>
      </c>
      <c r="N588" s="36">
        <v>2547.8399999999997</v>
      </c>
      <c r="O588" s="36">
        <v>2550.5499999999997</v>
      </c>
      <c r="P588" s="36">
        <v>2544.0099999999998</v>
      </c>
      <c r="Q588" s="36">
        <v>2576.39</v>
      </c>
      <c r="R588" s="36">
        <v>2570.2899999999995</v>
      </c>
      <c r="S588" s="36">
        <v>2527.2199999999998</v>
      </c>
      <c r="T588" s="36">
        <v>2496.2799999999997</v>
      </c>
      <c r="U588" s="36">
        <v>2491.0899999999997</v>
      </c>
      <c r="V588" s="36">
        <v>2497.3699999999994</v>
      </c>
      <c r="W588" s="36">
        <v>2594.2199999999998</v>
      </c>
      <c r="X588" s="36">
        <v>2375.1299999999997</v>
      </c>
      <c r="Y588" s="36">
        <v>1990.14</v>
      </c>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row>
    <row r="589" spans="1:75" ht="12" x14ac:dyDescent="0.2">
      <c r="A589" s="35">
        <v>8</v>
      </c>
      <c r="B589" s="36">
        <v>1958.63</v>
      </c>
      <c r="C589" s="36">
        <v>1927.3600000000001</v>
      </c>
      <c r="D589" s="36">
        <v>1903.71</v>
      </c>
      <c r="E589" s="36">
        <v>1914.8200000000002</v>
      </c>
      <c r="F589" s="36">
        <v>1940.66</v>
      </c>
      <c r="G589" s="36">
        <v>1973.0800000000002</v>
      </c>
      <c r="H589" s="36">
        <v>2275.1499999999996</v>
      </c>
      <c r="I589" s="36">
        <v>2361.9999999999995</v>
      </c>
      <c r="J589" s="36">
        <v>2563.7199999999998</v>
      </c>
      <c r="K589" s="36">
        <v>2604.1599999999994</v>
      </c>
      <c r="L589" s="36">
        <v>2607.0799999999995</v>
      </c>
      <c r="M589" s="36">
        <v>2622.4399999999996</v>
      </c>
      <c r="N589" s="36">
        <v>2621.5299999999997</v>
      </c>
      <c r="O589" s="36">
        <v>2630.81</v>
      </c>
      <c r="P589" s="36">
        <v>2625.3399999999997</v>
      </c>
      <c r="Q589" s="36">
        <v>2631.22</v>
      </c>
      <c r="R589" s="36">
        <v>2601.6299999999997</v>
      </c>
      <c r="S589" s="36">
        <v>2598.85</v>
      </c>
      <c r="T589" s="36">
        <v>2587.1099999999997</v>
      </c>
      <c r="U589" s="36">
        <v>2629.3699999999994</v>
      </c>
      <c r="V589" s="36">
        <v>2647.3299999999995</v>
      </c>
      <c r="W589" s="36">
        <v>2651.2099999999996</v>
      </c>
      <c r="X589" s="36">
        <v>2548.1799999999998</v>
      </c>
      <c r="Y589" s="36">
        <v>2155.5299999999997</v>
      </c>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row>
    <row r="590" spans="1:75" ht="12" x14ac:dyDescent="0.2">
      <c r="A590" s="35">
        <v>9</v>
      </c>
      <c r="B590" s="36">
        <v>2057.2099999999996</v>
      </c>
      <c r="C590" s="36">
        <v>1972.68</v>
      </c>
      <c r="D590" s="36">
        <v>1933.72</v>
      </c>
      <c r="E590" s="36">
        <v>1925.4800000000002</v>
      </c>
      <c r="F590" s="36">
        <v>1944.64</v>
      </c>
      <c r="G590" s="36">
        <v>2009.4900000000002</v>
      </c>
      <c r="H590" s="36">
        <v>2274.7999999999997</v>
      </c>
      <c r="I590" s="36">
        <v>2395.56</v>
      </c>
      <c r="J590" s="36">
        <v>2511.4199999999996</v>
      </c>
      <c r="K590" s="36">
        <v>2470.4199999999996</v>
      </c>
      <c r="L590" s="36">
        <v>2466.1299999999997</v>
      </c>
      <c r="M590" s="36">
        <v>2538.1599999999994</v>
      </c>
      <c r="N590" s="36">
        <v>2526.73</v>
      </c>
      <c r="O590" s="36">
        <v>2531.7199999999998</v>
      </c>
      <c r="P590" s="36">
        <v>2520.9699999999998</v>
      </c>
      <c r="Q590" s="36">
        <v>2516.23</v>
      </c>
      <c r="R590" s="36">
        <v>2465.48</v>
      </c>
      <c r="S590" s="36">
        <v>2446.7599999999998</v>
      </c>
      <c r="T590" s="36">
        <v>2442.5799999999995</v>
      </c>
      <c r="U590" s="36">
        <v>2450.6899999999996</v>
      </c>
      <c r="V590" s="36">
        <v>2500.5099999999998</v>
      </c>
      <c r="W590" s="36">
        <v>2541.1099999999997</v>
      </c>
      <c r="X590" s="36">
        <v>2496.2199999999998</v>
      </c>
      <c r="Y590" s="36">
        <v>2320.6499999999996</v>
      </c>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row>
    <row r="591" spans="1:75" ht="12" x14ac:dyDescent="0.2">
      <c r="A591" s="35">
        <v>10</v>
      </c>
      <c r="B591" s="36">
        <v>2287.7799999999997</v>
      </c>
      <c r="C591" s="36">
        <v>2050.75</v>
      </c>
      <c r="D591" s="36">
        <v>1973.8300000000002</v>
      </c>
      <c r="E591" s="36">
        <v>1982.68</v>
      </c>
      <c r="F591" s="36">
        <v>1997.42</v>
      </c>
      <c r="G591" s="36">
        <v>2037.92</v>
      </c>
      <c r="H591" s="36">
        <v>2131.9299999999998</v>
      </c>
      <c r="I591" s="36">
        <v>2301.6999999999994</v>
      </c>
      <c r="J591" s="36">
        <v>2447.85</v>
      </c>
      <c r="K591" s="36">
        <v>2538.6299999999997</v>
      </c>
      <c r="L591" s="36">
        <v>2584.6</v>
      </c>
      <c r="M591" s="36">
        <v>2590.3699999999994</v>
      </c>
      <c r="N591" s="36">
        <v>2586.31</v>
      </c>
      <c r="O591" s="36">
        <v>2583.6899999999996</v>
      </c>
      <c r="P591" s="36">
        <v>2570.1599999999994</v>
      </c>
      <c r="Q591" s="36">
        <v>2561.1899999999996</v>
      </c>
      <c r="R591" s="36">
        <v>2548.4699999999998</v>
      </c>
      <c r="S591" s="36">
        <v>2534.02</v>
      </c>
      <c r="T591" s="36">
        <v>2526.6</v>
      </c>
      <c r="U591" s="36">
        <v>2599.6699999999996</v>
      </c>
      <c r="V591" s="36">
        <v>2618.1999999999994</v>
      </c>
      <c r="W591" s="36">
        <v>2623.23</v>
      </c>
      <c r="X591" s="36">
        <v>2531.56</v>
      </c>
      <c r="Y591" s="36">
        <v>2324.9699999999998</v>
      </c>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row>
    <row r="592" spans="1:75" ht="12" x14ac:dyDescent="0.2">
      <c r="A592" s="35">
        <v>11</v>
      </c>
      <c r="B592" s="36">
        <v>2201.3599999999997</v>
      </c>
      <c r="C592" s="36">
        <v>2015.22</v>
      </c>
      <c r="D592" s="36">
        <v>1978.3300000000002</v>
      </c>
      <c r="E592" s="36">
        <v>1961.1200000000001</v>
      </c>
      <c r="F592" s="36">
        <v>1951.19</v>
      </c>
      <c r="G592" s="36">
        <v>1953.1000000000001</v>
      </c>
      <c r="H592" s="36">
        <v>1965.8300000000002</v>
      </c>
      <c r="I592" s="36">
        <v>1981.2600000000002</v>
      </c>
      <c r="J592" s="36">
        <v>2283.0499999999997</v>
      </c>
      <c r="K592" s="36">
        <v>2315.31</v>
      </c>
      <c r="L592" s="36">
        <v>2344.1299999999997</v>
      </c>
      <c r="M592" s="36">
        <v>2350.9499999999994</v>
      </c>
      <c r="N592" s="36">
        <v>2346.1799999999998</v>
      </c>
      <c r="O592" s="36">
        <v>2337.9099999999994</v>
      </c>
      <c r="P592" s="36">
        <v>2327.4599999999996</v>
      </c>
      <c r="Q592" s="36">
        <v>2313.73</v>
      </c>
      <c r="R592" s="36">
        <v>2311.4299999999998</v>
      </c>
      <c r="S592" s="36">
        <v>2319.85</v>
      </c>
      <c r="T592" s="36">
        <v>2329.1299999999997</v>
      </c>
      <c r="U592" s="36">
        <v>2365.3399999999997</v>
      </c>
      <c r="V592" s="36">
        <v>2403.98</v>
      </c>
      <c r="W592" s="36">
        <v>2387.2899999999995</v>
      </c>
      <c r="X592" s="36">
        <v>2347.7399999999998</v>
      </c>
      <c r="Y592" s="36">
        <v>2113.54</v>
      </c>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row>
    <row r="593" spans="1:75" ht="12" x14ac:dyDescent="0.2">
      <c r="A593" s="35">
        <v>12</v>
      </c>
      <c r="B593" s="36">
        <v>2071.83</v>
      </c>
      <c r="C593" s="36">
        <v>1947.1200000000001</v>
      </c>
      <c r="D593" s="36">
        <v>1931.1000000000001</v>
      </c>
      <c r="E593" s="36">
        <v>1928.5700000000002</v>
      </c>
      <c r="F593" s="36">
        <v>1944.2</v>
      </c>
      <c r="G593" s="36">
        <v>2023.2700000000002</v>
      </c>
      <c r="H593" s="36">
        <v>2286.5099999999998</v>
      </c>
      <c r="I593" s="36">
        <v>2339.31</v>
      </c>
      <c r="J593" s="36">
        <v>2565.31</v>
      </c>
      <c r="K593" s="36">
        <v>2612.23</v>
      </c>
      <c r="L593" s="36">
        <v>2619.7399999999998</v>
      </c>
      <c r="M593" s="36">
        <v>2673.2599999999998</v>
      </c>
      <c r="N593" s="36">
        <v>2630.73</v>
      </c>
      <c r="O593" s="36">
        <v>2638.81</v>
      </c>
      <c r="P593" s="36">
        <v>2623.2999999999997</v>
      </c>
      <c r="Q593" s="36">
        <v>2644.5499999999997</v>
      </c>
      <c r="R593" s="36">
        <v>2618.4599999999996</v>
      </c>
      <c r="S593" s="36">
        <v>2562.9499999999994</v>
      </c>
      <c r="T593" s="36">
        <v>2521.5699999999997</v>
      </c>
      <c r="U593" s="36">
        <v>2623.0499999999997</v>
      </c>
      <c r="V593" s="36">
        <v>2632.1199999999994</v>
      </c>
      <c r="W593" s="36">
        <v>2606.7899999999995</v>
      </c>
      <c r="X593" s="36">
        <v>2498.7999999999997</v>
      </c>
      <c r="Y593" s="36">
        <v>2286.4399999999996</v>
      </c>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row>
    <row r="594" spans="1:75" ht="12" x14ac:dyDescent="0.2">
      <c r="A594" s="35">
        <v>13</v>
      </c>
      <c r="B594" s="36">
        <v>2014.7900000000002</v>
      </c>
      <c r="C594" s="36">
        <v>1966.5200000000002</v>
      </c>
      <c r="D594" s="36">
        <v>1942.2</v>
      </c>
      <c r="E594" s="36">
        <v>1940.66</v>
      </c>
      <c r="F594" s="36">
        <v>1976.46</v>
      </c>
      <c r="G594" s="36">
        <v>2046.94</v>
      </c>
      <c r="H594" s="36">
        <v>2286.6499999999996</v>
      </c>
      <c r="I594" s="36">
        <v>2326.5099999999998</v>
      </c>
      <c r="J594" s="36">
        <v>2424.6999999999994</v>
      </c>
      <c r="K594" s="36">
        <v>2431.9599999999996</v>
      </c>
      <c r="L594" s="36">
        <v>2434.8799999999997</v>
      </c>
      <c r="M594" s="36">
        <v>2449.56</v>
      </c>
      <c r="N594" s="36">
        <v>2435.48</v>
      </c>
      <c r="O594" s="36">
        <v>2443.4099999999994</v>
      </c>
      <c r="P594" s="36">
        <v>2433.27</v>
      </c>
      <c r="Q594" s="36">
        <v>2450.1</v>
      </c>
      <c r="R594" s="36">
        <v>2437.4599999999996</v>
      </c>
      <c r="S594" s="36">
        <v>2398.0699999999997</v>
      </c>
      <c r="T594" s="36">
        <v>2360.4899999999998</v>
      </c>
      <c r="U594" s="36">
        <v>2398.4999999999995</v>
      </c>
      <c r="V594" s="36">
        <v>2425.5399999999995</v>
      </c>
      <c r="W594" s="36">
        <v>2451.7199999999998</v>
      </c>
      <c r="X594" s="36">
        <v>2377.56</v>
      </c>
      <c r="Y594" s="36">
        <v>2040.1200000000001</v>
      </c>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row>
    <row r="595" spans="1:75" ht="12" x14ac:dyDescent="0.2">
      <c r="A595" s="35">
        <v>14</v>
      </c>
      <c r="B595" s="36">
        <v>2065.0099999999998</v>
      </c>
      <c r="C595" s="36">
        <v>1965.0100000000002</v>
      </c>
      <c r="D595" s="36">
        <v>1941.0000000000002</v>
      </c>
      <c r="E595" s="36">
        <v>1941.8200000000002</v>
      </c>
      <c r="F595" s="36">
        <v>1979.8500000000001</v>
      </c>
      <c r="G595" s="36">
        <v>2045.7400000000002</v>
      </c>
      <c r="H595" s="36">
        <v>2286.6999999999994</v>
      </c>
      <c r="I595" s="36">
        <v>2310.3599999999997</v>
      </c>
      <c r="J595" s="36">
        <v>2479.5499999999997</v>
      </c>
      <c r="K595" s="36">
        <v>2497.64</v>
      </c>
      <c r="L595" s="36">
        <v>2498.02</v>
      </c>
      <c r="M595" s="36">
        <v>2515.7099999999996</v>
      </c>
      <c r="N595" s="36">
        <v>2502.85</v>
      </c>
      <c r="O595" s="36">
        <v>2502.6199999999994</v>
      </c>
      <c r="P595" s="36">
        <v>2498.85</v>
      </c>
      <c r="Q595" s="36">
        <v>2514.7199999999998</v>
      </c>
      <c r="R595" s="36">
        <v>2504.1599999999994</v>
      </c>
      <c r="S595" s="36">
        <v>2449.77</v>
      </c>
      <c r="T595" s="36">
        <v>2417.8799999999997</v>
      </c>
      <c r="U595" s="36">
        <v>2464.0799999999995</v>
      </c>
      <c r="V595" s="36">
        <v>2495.5899999999997</v>
      </c>
      <c r="W595" s="36">
        <v>2510.6499999999996</v>
      </c>
      <c r="X595" s="36">
        <v>2380.1199999999994</v>
      </c>
      <c r="Y595" s="36">
        <v>2069.64</v>
      </c>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row>
    <row r="596" spans="1:75" ht="12" x14ac:dyDescent="0.2">
      <c r="A596" s="35">
        <v>15</v>
      </c>
      <c r="B596" s="36">
        <v>2138.5</v>
      </c>
      <c r="C596" s="36">
        <v>2000.91</v>
      </c>
      <c r="D596" s="36">
        <v>1985.2</v>
      </c>
      <c r="E596" s="36">
        <v>1996.5300000000002</v>
      </c>
      <c r="F596" s="36">
        <v>2017.4</v>
      </c>
      <c r="G596" s="36">
        <v>2137.62</v>
      </c>
      <c r="H596" s="36">
        <v>2296.9299999999998</v>
      </c>
      <c r="I596" s="36">
        <v>2320.6</v>
      </c>
      <c r="J596" s="36">
        <v>2447.7199999999998</v>
      </c>
      <c r="K596" s="36">
        <v>2456.9599999999996</v>
      </c>
      <c r="L596" s="36">
        <v>2452.6699999999996</v>
      </c>
      <c r="M596" s="36">
        <v>2459.9499999999994</v>
      </c>
      <c r="N596" s="36">
        <v>2457.3799999999997</v>
      </c>
      <c r="O596" s="36">
        <v>2461.6599999999994</v>
      </c>
      <c r="P596" s="36">
        <v>2457.27</v>
      </c>
      <c r="Q596" s="36">
        <v>2471.2099999999996</v>
      </c>
      <c r="R596" s="36">
        <v>2455.3799999999997</v>
      </c>
      <c r="S596" s="36">
        <v>2417.9099999999994</v>
      </c>
      <c r="T596" s="36">
        <v>2379.81</v>
      </c>
      <c r="U596" s="36">
        <v>2410.9599999999996</v>
      </c>
      <c r="V596" s="36">
        <v>2433.8799999999997</v>
      </c>
      <c r="W596" s="36">
        <v>2442.7499999999995</v>
      </c>
      <c r="X596" s="36">
        <v>2321.3799999999997</v>
      </c>
      <c r="Y596" s="36">
        <v>2118.6299999999997</v>
      </c>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row>
    <row r="597" spans="1:75" ht="12" x14ac:dyDescent="0.2">
      <c r="A597" s="35">
        <v>16</v>
      </c>
      <c r="B597" s="36">
        <v>2000.21</v>
      </c>
      <c r="C597" s="36">
        <v>1964.7300000000002</v>
      </c>
      <c r="D597" s="36">
        <v>1933.16</v>
      </c>
      <c r="E597" s="36">
        <v>1929.39</v>
      </c>
      <c r="F597" s="36">
        <v>1950.7600000000002</v>
      </c>
      <c r="G597" s="36">
        <v>1997.71</v>
      </c>
      <c r="H597" s="36">
        <v>2271.5899999999997</v>
      </c>
      <c r="I597" s="36">
        <v>2293.8799999999997</v>
      </c>
      <c r="J597" s="36">
        <v>2352.4299999999998</v>
      </c>
      <c r="K597" s="36">
        <v>2361.9399999999996</v>
      </c>
      <c r="L597" s="36">
        <v>2361.7399999999998</v>
      </c>
      <c r="M597" s="36">
        <v>2386.2099999999996</v>
      </c>
      <c r="N597" s="36">
        <v>2376.7799999999997</v>
      </c>
      <c r="O597" s="36">
        <v>2387.3799999999997</v>
      </c>
      <c r="P597" s="36">
        <v>2379.1699999999996</v>
      </c>
      <c r="Q597" s="36">
        <v>2396.1699999999996</v>
      </c>
      <c r="R597" s="36">
        <v>2387.9699999999998</v>
      </c>
      <c r="S597" s="36">
        <v>2341.7499999999995</v>
      </c>
      <c r="T597" s="36">
        <v>2303.2099999999996</v>
      </c>
      <c r="U597" s="36">
        <v>2345.3299999999995</v>
      </c>
      <c r="V597" s="36">
        <v>2375.7799999999997</v>
      </c>
      <c r="W597" s="36">
        <v>2402.2499999999995</v>
      </c>
      <c r="X597" s="36">
        <v>2333.8199999999997</v>
      </c>
      <c r="Y597" s="36">
        <v>2141.73</v>
      </c>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row>
    <row r="598" spans="1:75" ht="12" x14ac:dyDescent="0.2">
      <c r="A598" s="35">
        <v>17</v>
      </c>
      <c r="B598" s="36">
        <v>2012.3200000000002</v>
      </c>
      <c r="C598" s="36">
        <v>1953.7500000000002</v>
      </c>
      <c r="D598" s="36">
        <v>1936.3300000000002</v>
      </c>
      <c r="E598" s="36">
        <v>1926.8300000000002</v>
      </c>
      <c r="F598" s="36">
        <v>1928.0700000000002</v>
      </c>
      <c r="G598" s="36">
        <v>1929.89</v>
      </c>
      <c r="H598" s="36">
        <v>1956.14</v>
      </c>
      <c r="I598" s="36">
        <v>1978.3500000000001</v>
      </c>
      <c r="J598" s="36">
        <v>2177.9399999999996</v>
      </c>
      <c r="K598" s="36">
        <v>2218.7899999999995</v>
      </c>
      <c r="L598" s="36">
        <v>2238.7899999999995</v>
      </c>
      <c r="M598" s="36">
        <v>2235.8799999999997</v>
      </c>
      <c r="N598" s="36">
        <v>2250.5699999999997</v>
      </c>
      <c r="O598" s="36">
        <v>2244.7199999999998</v>
      </c>
      <c r="P598" s="36">
        <v>2236.1099999999997</v>
      </c>
      <c r="Q598" s="36">
        <v>2223.1499999999996</v>
      </c>
      <c r="R598" s="36">
        <v>2213.98</v>
      </c>
      <c r="S598" s="36">
        <v>2143.66</v>
      </c>
      <c r="T598" s="36">
        <v>2139.1699999999996</v>
      </c>
      <c r="U598" s="36">
        <v>2234.35</v>
      </c>
      <c r="V598" s="36">
        <v>2253.9999999999995</v>
      </c>
      <c r="W598" s="36">
        <v>2269.4099999999994</v>
      </c>
      <c r="X598" s="36">
        <v>2161.1999999999998</v>
      </c>
      <c r="Y598" s="36">
        <v>1983.4</v>
      </c>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row>
    <row r="599" spans="1:75" ht="12" x14ac:dyDescent="0.2">
      <c r="A599" s="35">
        <v>18</v>
      </c>
      <c r="B599" s="36">
        <v>1974.5600000000002</v>
      </c>
      <c r="C599" s="36">
        <v>1950.7300000000002</v>
      </c>
      <c r="D599" s="36">
        <v>1928.19</v>
      </c>
      <c r="E599" s="36">
        <v>1925.22</v>
      </c>
      <c r="F599" s="36">
        <v>1928.13</v>
      </c>
      <c r="G599" s="36">
        <v>1925.21</v>
      </c>
      <c r="H599" s="36">
        <v>1945.14</v>
      </c>
      <c r="I599" s="36">
        <v>1947.0900000000001</v>
      </c>
      <c r="J599" s="36">
        <v>1985.9800000000002</v>
      </c>
      <c r="K599" s="36">
        <v>2201.79</v>
      </c>
      <c r="L599" s="36">
        <v>2234.4299999999998</v>
      </c>
      <c r="M599" s="36">
        <v>2233.0299999999997</v>
      </c>
      <c r="N599" s="36">
        <v>2231.0799999999995</v>
      </c>
      <c r="O599" s="36">
        <v>2227.1999999999994</v>
      </c>
      <c r="P599" s="36">
        <v>2196.9899999999998</v>
      </c>
      <c r="Q599" s="36">
        <v>2151.6299999999997</v>
      </c>
      <c r="R599" s="36">
        <v>2083.4399999999996</v>
      </c>
      <c r="S599" s="36">
        <v>2151.1299999999997</v>
      </c>
      <c r="T599" s="36">
        <v>2151.7099999999996</v>
      </c>
      <c r="U599" s="36">
        <v>2235.23</v>
      </c>
      <c r="V599" s="36">
        <v>2260.0699999999997</v>
      </c>
      <c r="W599" s="36">
        <v>2264.7899999999995</v>
      </c>
      <c r="X599" s="36">
        <v>2213.2999999999997</v>
      </c>
      <c r="Y599" s="36">
        <v>1968.5000000000002</v>
      </c>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row>
    <row r="600" spans="1:75" ht="12" x14ac:dyDescent="0.2">
      <c r="A600" s="35">
        <v>19</v>
      </c>
      <c r="B600" s="36">
        <v>1970.95</v>
      </c>
      <c r="C600" s="36">
        <v>1950.5100000000002</v>
      </c>
      <c r="D600" s="36">
        <v>1938.41</v>
      </c>
      <c r="E600" s="36">
        <v>1941.19</v>
      </c>
      <c r="F600" s="36">
        <v>1942.68</v>
      </c>
      <c r="G600" s="36">
        <v>1948.7500000000002</v>
      </c>
      <c r="H600" s="36">
        <v>2039.69</v>
      </c>
      <c r="I600" s="36">
        <v>2255.7899999999995</v>
      </c>
      <c r="J600" s="36">
        <v>2327.1899999999996</v>
      </c>
      <c r="K600" s="36">
        <v>2432.6999999999994</v>
      </c>
      <c r="L600" s="36">
        <v>2421.7599999999998</v>
      </c>
      <c r="M600" s="36">
        <v>2368.1</v>
      </c>
      <c r="N600" s="36">
        <v>2333.77</v>
      </c>
      <c r="O600" s="36">
        <v>2375.4599999999996</v>
      </c>
      <c r="P600" s="36">
        <v>2363.52</v>
      </c>
      <c r="Q600" s="36">
        <v>2381.5799999999995</v>
      </c>
      <c r="R600" s="36">
        <v>2343.23</v>
      </c>
      <c r="S600" s="36">
        <v>2253.2599999999998</v>
      </c>
      <c r="T600" s="36">
        <v>2209.0899999999997</v>
      </c>
      <c r="U600" s="36">
        <v>2302.2499999999995</v>
      </c>
      <c r="V600" s="36">
        <v>2334.8399999999997</v>
      </c>
      <c r="W600" s="36">
        <v>2347.6</v>
      </c>
      <c r="X600" s="36">
        <v>2185.6</v>
      </c>
      <c r="Y600" s="36">
        <v>1967.47</v>
      </c>
      <c r="AZ600" s="37"/>
      <c r="BA600" s="37"/>
      <c r="BB600" s="37"/>
      <c r="BC600" s="37"/>
      <c r="BD600" s="37"/>
      <c r="BE600" s="37"/>
      <c r="BF600" s="37"/>
      <c r="BG600" s="37"/>
      <c r="BH600" s="37"/>
      <c r="BI600" s="37"/>
      <c r="BJ600" s="37"/>
      <c r="BK600" s="37"/>
      <c r="BL600" s="37"/>
      <c r="BM600" s="37"/>
      <c r="BN600" s="37"/>
      <c r="BO600" s="37"/>
      <c r="BP600" s="37"/>
      <c r="BQ600" s="37"/>
      <c r="BR600" s="37"/>
      <c r="BS600" s="37"/>
      <c r="BT600" s="37"/>
      <c r="BU600" s="37"/>
      <c r="BV600" s="37"/>
      <c r="BW600" s="37"/>
    </row>
    <row r="601" spans="1:75" ht="12" x14ac:dyDescent="0.2">
      <c r="A601" s="35">
        <v>20</v>
      </c>
      <c r="B601" s="36">
        <v>1896.17</v>
      </c>
      <c r="C601" s="36">
        <v>1869.88</v>
      </c>
      <c r="D601" s="36">
        <v>1859.3400000000001</v>
      </c>
      <c r="E601" s="36">
        <v>1849.3600000000001</v>
      </c>
      <c r="F601" s="36">
        <v>1869.77</v>
      </c>
      <c r="G601" s="36">
        <v>1892.4300000000003</v>
      </c>
      <c r="H601" s="36">
        <v>1953.9900000000002</v>
      </c>
      <c r="I601" s="36">
        <v>1998.2600000000002</v>
      </c>
      <c r="J601" s="36">
        <v>2051.27</v>
      </c>
      <c r="K601" s="36">
        <v>2151.04</v>
      </c>
      <c r="L601" s="36">
        <v>2152.9499999999998</v>
      </c>
      <c r="M601" s="36">
        <v>2186.6</v>
      </c>
      <c r="N601" s="36">
        <v>2153.98</v>
      </c>
      <c r="O601" s="36">
        <v>2182.16</v>
      </c>
      <c r="P601" s="36">
        <v>2147.77</v>
      </c>
      <c r="Q601" s="36">
        <v>2188.54</v>
      </c>
      <c r="R601" s="36">
        <v>2133.6</v>
      </c>
      <c r="S601" s="36">
        <v>2040.0800000000002</v>
      </c>
      <c r="T601" s="36">
        <v>1983.16</v>
      </c>
      <c r="U601" s="36">
        <v>2032.66</v>
      </c>
      <c r="V601" s="36">
        <v>2112.91</v>
      </c>
      <c r="W601" s="36">
        <v>2295.8199999999997</v>
      </c>
      <c r="X601" s="36">
        <v>2042.5000000000002</v>
      </c>
      <c r="Y601" s="36">
        <v>1946.3400000000001</v>
      </c>
      <c r="AZ601" s="37"/>
      <c r="BA601" s="37"/>
      <c r="BB601" s="37"/>
      <c r="BC601" s="37"/>
      <c r="BD601" s="37"/>
      <c r="BE601" s="37"/>
      <c r="BF601" s="37"/>
      <c r="BG601" s="37"/>
      <c r="BH601" s="37"/>
      <c r="BI601" s="37"/>
      <c r="BJ601" s="37"/>
      <c r="BK601" s="37"/>
      <c r="BL601" s="37"/>
      <c r="BM601" s="37"/>
      <c r="BN601" s="37"/>
      <c r="BO601" s="37"/>
      <c r="BP601" s="37"/>
      <c r="BQ601" s="37"/>
      <c r="BR601" s="37"/>
      <c r="BS601" s="37"/>
      <c r="BT601" s="37"/>
      <c r="BU601" s="37"/>
      <c r="BV601" s="37"/>
      <c r="BW601" s="37"/>
    </row>
    <row r="602" spans="1:75" ht="12" x14ac:dyDescent="0.2">
      <c r="A602" s="35">
        <v>21</v>
      </c>
      <c r="B602" s="36">
        <v>1903.1100000000001</v>
      </c>
      <c r="C602" s="36">
        <v>1839.2800000000002</v>
      </c>
      <c r="D602" s="36">
        <v>1820.2200000000003</v>
      </c>
      <c r="E602" s="36">
        <v>1816.2200000000003</v>
      </c>
      <c r="F602" s="36">
        <v>1826.1100000000001</v>
      </c>
      <c r="G602" s="36">
        <v>1846.75</v>
      </c>
      <c r="H602" s="36">
        <v>1945.67</v>
      </c>
      <c r="I602" s="36">
        <v>2069.1899999999996</v>
      </c>
      <c r="J602" s="36">
        <v>2173.0299999999997</v>
      </c>
      <c r="K602" s="36">
        <v>2259.0099999999998</v>
      </c>
      <c r="L602" s="36">
        <v>2256.6599999999994</v>
      </c>
      <c r="M602" s="36">
        <v>2329.3299999999995</v>
      </c>
      <c r="N602" s="36">
        <v>2300.1499999999996</v>
      </c>
      <c r="O602" s="36">
        <v>2331.3699999999994</v>
      </c>
      <c r="P602" s="36">
        <v>2295.8699999999994</v>
      </c>
      <c r="Q602" s="36">
        <v>2371.31</v>
      </c>
      <c r="R602" s="36">
        <v>2251.0699999999997</v>
      </c>
      <c r="S602" s="36">
        <v>2132.37</v>
      </c>
      <c r="T602" s="36">
        <v>2013.5200000000002</v>
      </c>
      <c r="U602" s="36">
        <v>2113.9299999999998</v>
      </c>
      <c r="V602" s="36">
        <v>2194.37</v>
      </c>
      <c r="W602" s="36">
        <v>2315.1299999999997</v>
      </c>
      <c r="X602" s="36">
        <v>2071.0499999999997</v>
      </c>
      <c r="Y602" s="36">
        <v>1898.1800000000003</v>
      </c>
      <c r="AZ602" s="37"/>
      <c r="BA602" s="37"/>
      <c r="BB602" s="37"/>
      <c r="BC602" s="37"/>
      <c r="BD602" s="37"/>
      <c r="BE602" s="37"/>
      <c r="BF602" s="37"/>
      <c r="BG602" s="37"/>
      <c r="BH602" s="37"/>
      <c r="BI602" s="37"/>
      <c r="BJ602" s="37"/>
      <c r="BK602" s="37"/>
      <c r="BL602" s="37"/>
      <c r="BM602" s="37"/>
      <c r="BN602" s="37"/>
      <c r="BO602" s="37"/>
      <c r="BP602" s="37"/>
      <c r="BQ602" s="37"/>
      <c r="BR602" s="37"/>
      <c r="BS602" s="37"/>
      <c r="BT602" s="37"/>
      <c r="BU602" s="37"/>
      <c r="BV602" s="37"/>
      <c r="BW602" s="37"/>
    </row>
    <row r="603" spans="1:75" ht="12" x14ac:dyDescent="0.2">
      <c r="A603" s="35">
        <v>22</v>
      </c>
      <c r="B603" s="36">
        <v>1891.3500000000001</v>
      </c>
      <c r="C603" s="36">
        <v>1858.75</v>
      </c>
      <c r="D603" s="36">
        <v>1834.6000000000001</v>
      </c>
      <c r="E603" s="36">
        <v>1832.0700000000002</v>
      </c>
      <c r="F603" s="36">
        <v>1847.89</v>
      </c>
      <c r="G603" s="36">
        <v>1873.0500000000002</v>
      </c>
      <c r="H603" s="36">
        <v>1970.9900000000002</v>
      </c>
      <c r="I603" s="36">
        <v>2195.8999999999996</v>
      </c>
      <c r="J603" s="36">
        <v>2419.2899999999995</v>
      </c>
      <c r="K603" s="36">
        <v>2516.85</v>
      </c>
      <c r="L603" s="36">
        <v>2512.5699999999997</v>
      </c>
      <c r="M603" s="36">
        <v>2541.6</v>
      </c>
      <c r="N603" s="36">
        <v>2482.39</v>
      </c>
      <c r="O603" s="36">
        <v>2494.56</v>
      </c>
      <c r="P603" s="36">
        <v>2413.77</v>
      </c>
      <c r="Q603" s="36">
        <v>2428.6799999999998</v>
      </c>
      <c r="R603" s="36">
        <v>2387.52</v>
      </c>
      <c r="S603" s="36">
        <v>2221.1899999999996</v>
      </c>
      <c r="T603" s="36">
        <v>2052.13</v>
      </c>
      <c r="U603" s="36">
        <v>2298.3999999999996</v>
      </c>
      <c r="V603" s="36">
        <v>2391.3799999999997</v>
      </c>
      <c r="W603" s="36">
        <v>2394.06</v>
      </c>
      <c r="X603" s="36">
        <v>2195.87</v>
      </c>
      <c r="Y603" s="36">
        <v>1932.38</v>
      </c>
      <c r="AZ603" s="37"/>
      <c r="BA603" s="37"/>
      <c r="BB603" s="37"/>
      <c r="BC603" s="37"/>
      <c r="BD603" s="37"/>
      <c r="BE603" s="37"/>
      <c r="BF603" s="37"/>
      <c r="BG603" s="37"/>
      <c r="BH603" s="37"/>
      <c r="BI603" s="37"/>
      <c r="BJ603" s="37"/>
      <c r="BK603" s="37"/>
      <c r="BL603" s="37"/>
      <c r="BM603" s="37"/>
      <c r="BN603" s="37"/>
      <c r="BO603" s="37"/>
      <c r="BP603" s="37"/>
      <c r="BQ603" s="37"/>
      <c r="BR603" s="37"/>
      <c r="BS603" s="37"/>
      <c r="BT603" s="37"/>
      <c r="BU603" s="37"/>
      <c r="BV603" s="37"/>
      <c r="BW603" s="37"/>
    </row>
    <row r="604" spans="1:75" ht="12" x14ac:dyDescent="0.2">
      <c r="A604" s="35">
        <v>23</v>
      </c>
      <c r="B604" s="36">
        <v>1887.5100000000002</v>
      </c>
      <c r="C604" s="36">
        <v>1821.48</v>
      </c>
      <c r="D604" s="36">
        <v>1791.0700000000002</v>
      </c>
      <c r="E604" s="36">
        <v>1788.89</v>
      </c>
      <c r="F604" s="36">
        <v>1810.8700000000001</v>
      </c>
      <c r="G604" s="36">
        <v>1862.16</v>
      </c>
      <c r="H604" s="36">
        <v>1962.8700000000001</v>
      </c>
      <c r="I604" s="36">
        <v>2204.35</v>
      </c>
      <c r="J604" s="36">
        <v>2290.6499999999996</v>
      </c>
      <c r="K604" s="36">
        <v>2429.1</v>
      </c>
      <c r="L604" s="36">
        <v>2427.3699999999994</v>
      </c>
      <c r="M604" s="36">
        <v>2453.7599999999998</v>
      </c>
      <c r="N604" s="36">
        <v>2436.3999999999996</v>
      </c>
      <c r="O604" s="36">
        <v>2432.3599999999997</v>
      </c>
      <c r="P604" s="36">
        <v>2421.9399999999996</v>
      </c>
      <c r="Q604" s="36">
        <v>2428.06</v>
      </c>
      <c r="R604" s="36">
        <v>2415.35</v>
      </c>
      <c r="S604" s="36">
        <v>2287.3799999999997</v>
      </c>
      <c r="T604" s="36">
        <v>2335.8299999999995</v>
      </c>
      <c r="U604" s="36">
        <v>2429.9499999999994</v>
      </c>
      <c r="V604" s="36">
        <v>2442.9999999999995</v>
      </c>
      <c r="W604" s="36">
        <v>2466.8699999999994</v>
      </c>
      <c r="X604" s="36">
        <v>2131.08</v>
      </c>
      <c r="Y604" s="36">
        <v>1922.3200000000002</v>
      </c>
      <c r="AZ604" s="37"/>
      <c r="BA604" s="37"/>
      <c r="BB604" s="37"/>
      <c r="BC604" s="37"/>
      <c r="BD604" s="37"/>
      <c r="BE604" s="37"/>
      <c r="BF604" s="37"/>
      <c r="BG604" s="37"/>
      <c r="BH604" s="37"/>
      <c r="BI604" s="37"/>
      <c r="BJ604" s="37"/>
      <c r="BK604" s="37"/>
      <c r="BL604" s="37"/>
      <c r="BM604" s="37"/>
      <c r="BN604" s="37"/>
      <c r="BO604" s="37"/>
      <c r="BP604" s="37"/>
      <c r="BQ604" s="37"/>
      <c r="BR604" s="37"/>
      <c r="BS604" s="37"/>
      <c r="BT604" s="37"/>
      <c r="BU604" s="37"/>
      <c r="BV604" s="37"/>
      <c r="BW604" s="37"/>
    </row>
    <row r="605" spans="1:75" ht="12" x14ac:dyDescent="0.2">
      <c r="A605" s="35">
        <v>24</v>
      </c>
      <c r="B605" s="36">
        <v>1935.7700000000002</v>
      </c>
      <c r="C605" s="36">
        <v>1886.1800000000003</v>
      </c>
      <c r="D605" s="36">
        <v>1833.0300000000002</v>
      </c>
      <c r="E605" s="36">
        <v>1799.41</v>
      </c>
      <c r="F605" s="36">
        <v>1793.1800000000003</v>
      </c>
      <c r="G605" s="36">
        <v>1791.4900000000002</v>
      </c>
      <c r="H605" s="36">
        <v>1892.9900000000002</v>
      </c>
      <c r="I605" s="36">
        <v>1950.42</v>
      </c>
      <c r="J605" s="36">
        <v>2211.73</v>
      </c>
      <c r="K605" s="36">
        <v>2279.0799999999995</v>
      </c>
      <c r="L605" s="36">
        <v>2422.4399999999996</v>
      </c>
      <c r="M605" s="36">
        <v>2411.5299999999997</v>
      </c>
      <c r="N605" s="36">
        <v>2417.6899999999996</v>
      </c>
      <c r="O605" s="36">
        <v>2413.6799999999998</v>
      </c>
      <c r="P605" s="36">
        <v>2342.7799999999997</v>
      </c>
      <c r="Q605" s="36">
        <v>2273.8299999999995</v>
      </c>
      <c r="R605" s="36">
        <v>2281.4699999999998</v>
      </c>
      <c r="S605" s="36">
        <v>2236.3599999999997</v>
      </c>
      <c r="T605" s="36">
        <v>2277.4599999999996</v>
      </c>
      <c r="U605" s="36">
        <v>2428.64</v>
      </c>
      <c r="V605" s="36">
        <v>2517.6599999999994</v>
      </c>
      <c r="W605" s="36">
        <v>2414.6699999999996</v>
      </c>
      <c r="X605" s="36">
        <v>2165.3799999999997</v>
      </c>
      <c r="Y605" s="36">
        <v>1929.45</v>
      </c>
      <c r="AZ605" s="37"/>
      <c r="BA605" s="37"/>
      <c r="BB605" s="37"/>
      <c r="BC605" s="37"/>
      <c r="BD605" s="37"/>
      <c r="BE605" s="37"/>
      <c r="BF605" s="37"/>
      <c r="BG605" s="37"/>
      <c r="BH605" s="37"/>
      <c r="BI605" s="37"/>
      <c r="BJ605" s="37"/>
      <c r="BK605" s="37"/>
      <c r="BL605" s="37"/>
      <c r="BM605" s="37"/>
      <c r="BN605" s="37"/>
      <c r="BO605" s="37"/>
      <c r="BP605" s="37"/>
      <c r="BQ605" s="37"/>
      <c r="BR605" s="37"/>
      <c r="BS605" s="37"/>
      <c r="BT605" s="37"/>
      <c r="BU605" s="37"/>
      <c r="BV605" s="37"/>
      <c r="BW605" s="37"/>
    </row>
    <row r="606" spans="1:75" ht="12" x14ac:dyDescent="0.2">
      <c r="A606" s="35">
        <v>25</v>
      </c>
      <c r="B606" s="36">
        <v>1924.88</v>
      </c>
      <c r="C606" s="36">
        <v>1864.4700000000003</v>
      </c>
      <c r="D606" s="36">
        <v>1846.5400000000002</v>
      </c>
      <c r="E606" s="36">
        <v>1835.27</v>
      </c>
      <c r="F606" s="36">
        <v>1817.71</v>
      </c>
      <c r="G606" s="36">
        <v>1809.14</v>
      </c>
      <c r="H606" s="36">
        <v>1850.77</v>
      </c>
      <c r="I606" s="36">
        <v>1883.5300000000002</v>
      </c>
      <c r="J606" s="36">
        <v>2011.43</v>
      </c>
      <c r="K606" s="36">
        <v>2268.4899999999998</v>
      </c>
      <c r="L606" s="36">
        <v>2293.1299999999997</v>
      </c>
      <c r="M606" s="36">
        <v>2275.7499999999995</v>
      </c>
      <c r="N606" s="36">
        <v>2272.6999999999994</v>
      </c>
      <c r="O606" s="36">
        <v>2273.89</v>
      </c>
      <c r="P606" s="36">
        <v>2272.8599999999997</v>
      </c>
      <c r="Q606" s="36">
        <v>2274.9699999999998</v>
      </c>
      <c r="R606" s="36">
        <v>2247.56</v>
      </c>
      <c r="S606" s="36">
        <v>2287.8299999999995</v>
      </c>
      <c r="T606" s="36">
        <v>2334.4699999999998</v>
      </c>
      <c r="U606" s="36">
        <v>2432.6899999999996</v>
      </c>
      <c r="V606" s="36">
        <v>2424.3299999999995</v>
      </c>
      <c r="W606" s="36">
        <v>2401.5899999999997</v>
      </c>
      <c r="X606" s="36">
        <v>2226.4199999999996</v>
      </c>
      <c r="Y606" s="36">
        <v>1940.68</v>
      </c>
      <c r="AZ606" s="37"/>
      <c r="BA606" s="37"/>
      <c r="BB606" s="37"/>
      <c r="BC606" s="37"/>
      <c r="BD606" s="37"/>
      <c r="BE606" s="37"/>
      <c r="BF606" s="37"/>
      <c r="BG606" s="37"/>
      <c r="BH606" s="37"/>
      <c r="BI606" s="37"/>
      <c r="BJ606" s="37"/>
      <c r="BK606" s="37"/>
      <c r="BL606" s="37"/>
      <c r="BM606" s="37"/>
      <c r="BN606" s="37"/>
      <c r="BO606" s="37"/>
      <c r="BP606" s="37"/>
      <c r="BQ606" s="37"/>
      <c r="BR606" s="37"/>
      <c r="BS606" s="37"/>
      <c r="BT606" s="37"/>
      <c r="BU606" s="37"/>
      <c r="BV606" s="37"/>
      <c r="BW606" s="37"/>
    </row>
    <row r="607" spans="1:75" ht="12" x14ac:dyDescent="0.2">
      <c r="A607" s="35">
        <v>26</v>
      </c>
      <c r="B607" s="36">
        <v>1879.77</v>
      </c>
      <c r="C607" s="36">
        <v>1802.44</v>
      </c>
      <c r="D607" s="36">
        <v>1776.94</v>
      </c>
      <c r="E607" s="36">
        <v>1773.38</v>
      </c>
      <c r="F607" s="36">
        <v>1784.5100000000002</v>
      </c>
      <c r="G607" s="36">
        <v>1823.3600000000001</v>
      </c>
      <c r="H607" s="36">
        <v>2035.41</v>
      </c>
      <c r="I607" s="36">
        <v>2190.2599999999998</v>
      </c>
      <c r="J607" s="36">
        <v>2408.52</v>
      </c>
      <c r="K607" s="36">
        <v>2438.4399999999996</v>
      </c>
      <c r="L607" s="36">
        <v>2438.9499999999994</v>
      </c>
      <c r="M607" s="36">
        <v>2475.7799999999997</v>
      </c>
      <c r="N607" s="36">
        <v>2421.3299999999995</v>
      </c>
      <c r="O607" s="36">
        <v>2421.6299999999997</v>
      </c>
      <c r="P607" s="36">
        <v>2410.9499999999994</v>
      </c>
      <c r="Q607" s="36">
        <v>2424.1999999999994</v>
      </c>
      <c r="R607" s="36">
        <v>2418.9599999999996</v>
      </c>
      <c r="S607" s="36">
        <v>2301.6899999999996</v>
      </c>
      <c r="T607" s="36">
        <v>2156.16</v>
      </c>
      <c r="U607" s="36">
        <v>2281.81</v>
      </c>
      <c r="V607" s="36">
        <v>2315.89</v>
      </c>
      <c r="W607" s="36">
        <v>2421.1899999999996</v>
      </c>
      <c r="X607" s="36">
        <v>2143.25</v>
      </c>
      <c r="Y607" s="36">
        <v>1896.1100000000001</v>
      </c>
      <c r="AZ607" s="37"/>
      <c r="BA607" s="37"/>
      <c r="BB607" s="37"/>
      <c r="BC607" s="37"/>
      <c r="BD607" s="37"/>
      <c r="BE607" s="37"/>
      <c r="BF607" s="37"/>
      <c r="BG607" s="37"/>
      <c r="BH607" s="37"/>
      <c r="BI607" s="37"/>
      <c r="BJ607" s="37"/>
      <c r="BK607" s="37"/>
      <c r="BL607" s="37"/>
      <c r="BM607" s="37"/>
      <c r="BN607" s="37"/>
      <c r="BO607" s="37"/>
      <c r="BP607" s="37"/>
      <c r="BQ607" s="37"/>
      <c r="BR607" s="37"/>
      <c r="BS607" s="37"/>
      <c r="BT607" s="37"/>
      <c r="BU607" s="37"/>
      <c r="BV607" s="37"/>
      <c r="BW607" s="37"/>
    </row>
    <row r="608" spans="1:75" ht="12" x14ac:dyDescent="0.2">
      <c r="A608" s="35">
        <v>27</v>
      </c>
      <c r="B608" s="36">
        <v>1861.8100000000002</v>
      </c>
      <c r="C608" s="36">
        <v>1794.46</v>
      </c>
      <c r="D608" s="36">
        <v>1775.7900000000002</v>
      </c>
      <c r="E608" s="36">
        <v>1766.65</v>
      </c>
      <c r="F608" s="36">
        <v>1787.2800000000002</v>
      </c>
      <c r="G608" s="36">
        <v>1829</v>
      </c>
      <c r="H608" s="36">
        <v>1992.7700000000002</v>
      </c>
      <c r="I608" s="36">
        <v>2264.31</v>
      </c>
      <c r="J608" s="36">
        <v>2498.6699999999996</v>
      </c>
      <c r="K608" s="36">
        <v>2672.43</v>
      </c>
      <c r="L608" s="36">
        <v>2682.7599999999998</v>
      </c>
      <c r="M608" s="36">
        <v>2718.6599999999994</v>
      </c>
      <c r="N608" s="36">
        <v>2696.43</v>
      </c>
      <c r="O608" s="36">
        <v>2714.1099999999997</v>
      </c>
      <c r="P608" s="36">
        <v>2688.6</v>
      </c>
      <c r="Q608" s="36">
        <v>2713.1299999999997</v>
      </c>
      <c r="R608" s="36">
        <v>2700.6599999999994</v>
      </c>
      <c r="S608" s="36">
        <v>2560.4299999999998</v>
      </c>
      <c r="T608" s="36">
        <v>2430.9099999999994</v>
      </c>
      <c r="U608" s="36">
        <v>2564.5799999999995</v>
      </c>
      <c r="V608" s="36">
        <v>2612.02</v>
      </c>
      <c r="W608" s="36">
        <v>2694.4499999999994</v>
      </c>
      <c r="X608" s="36">
        <v>2420.6899999999996</v>
      </c>
      <c r="Y608" s="36">
        <v>1957.4900000000002</v>
      </c>
      <c r="AZ608" s="37"/>
      <c r="BA608" s="37"/>
      <c r="BB608" s="37"/>
      <c r="BC608" s="37"/>
      <c r="BD608" s="37"/>
      <c r="BE608" s="37"/>
      <c r="BF608" s="37"/>
      <c r="BG608" s="37"/>
      <c r="BH608" s="37"/>
      <c r="BI608" s="37"/>
      <c r="BJ608" s="37"/>
      <c r="BK608" s="37"/>
      <c r="BL608" s="37"/>
      <c r="BM608" s="37"/>
      <c r="BN608" s="37"/>
      <c r="BO608" s="37"/>
      <c r="BP608" s="37"/>
      <c r="BQ608" s="37"/>
      <c r="BR608" s="37"/>
      <c r="BS608" s="37"/>
      <c r="BT608" s="37"/>
      <c r="BU608" s="37"/>
      <c r="BV608" s="37"/>
      <c r="BW608" s="37"/>
    </row>
    <row r="609" spans="1:75" ht="12" x14ac:dyDescent="0.2">
      <c r="A609" s="35">
        <v>28</v>
      </c>
      <c r="B609" s="36">
        <v>1923.46</v>
      </c>
      <c r="C609" s="36">
        <v>1859.2800000000002</v>
      </c>
      <c r="D609" s="36">
        <v>1819.5400000000002</v>
      </c>
      <c r="E609" s="36">
        <v>1818.27</v>
      </c>
      <c r="F609" s="36">
        <v>1819.1800000000003</v>
      </c>
      <c r="G609" s="36">
        <v>1858.16</v>
      </c>
      <c r="H609" s="36">
        <v>2067.16</v>
      </c>
      <c r="I609" s="36">
        <v>2144.4199999999996</v>
      </c>
      <c r="J609" s="36">
        <v>2362.9499999999994</v>
      </c>
      <c r="K609" s="36">
        <v>2592.52</v>
      </c>
      <c r="L609" s="36">
        <v>2603.73</v>
      </c>
      <c r="M609" s="36">
        <v>2395.6999999999994</v>
      </c>
      <c r="N609" s="36">
        <v>2382.5299999999997</v>
      </c>
      <c r="O609" s="36">
        <v>2396.5899999999997</v>
      </c>
      <c r="P609" s="36">
        <v>2397.35</v>
      </c>
      <c r="Q609" s="36">
        <v>2399.6099999999997</v>
      </c>
      <c r="R609" s="36">
        <v>2386.5099999999998</v>
      </c>
      <c r="S609" s="36">
        <v>2230.39</v>
      </c>
      <c r="T609" s="36">
        <v>2235.4699999999998</v>
      </c>
      <c r="U609" s="36">
        <v>2254.6699999999996</v>
      </c>
      <c r="V609" s="36">
        <v>2332.1199999999994</v>
      </c>
      <c r="W609" s="36">
        <v>2311.1899999999996</v>
      </c>
      <c r="X609" s="36">
        <v>2223.2999999999997</v>
      </c>
      <c r="Y609" s="36">
        <v>1978.5000000000002</v>
      </c>
      <c r="AZ609" s="37"/>
      <c r="BA609" s="37"/>
      <c r="BB609" s="37"/>
      <c r="BC609" s="37"/>
      <c r="BD609" s="37"/>
      <c r="BE609" s="37"/>
      <c r="BF609" s="37"/>
      <c r="BG609" s="37"/>
      <c r="BH609" s="37"/>
      <c r="BI609" s="37"/>
      <c r="BJ609" s="37"/>
      <c r="BK609" s="37"/>
      <c r="BL609" s="37"/>
      <c r="BM609" s="37"/>
      <c r="BN609" s="37"/>
      <c r="BO609" s="37"/>
      <c r="BP609" s="37"/>
      <c r="BQ609" s="37"/>
      <c r="BR609" s="37"/>
      <c r="BS609" s="37"/>
      <c r="BT609" s="37"/>
      <c r="BU609" s="37"/>
      <c r="BV609" s="37"/>
      <c r="BW609" s="37"/>
    </row>
    <row r="610" spans="1:75" ht="12" x14ac:dyDescent="0.2">
      <c r="A610" s="35">
        <v>29</v>
      </c>
      <c r="B610" s="36">
        <v>1914.1000000000001</v>
      </c>
      <c r="C610" s="36">
        <v>1860.69</v>
      </c>
      <c r="D610" s="36">
        <v>1797.0800000000002</v>
      </c>
      <c r="E610" s="36">
        <v>1794.42</v>
      </c>
      <c r="F610" s="36">
        <v>1806.5600000000002</v>
      </c>
      <c r="G610" s="36">
        <v>1832.5900000000001</v>
      </c>
      <c r="H610" s="36">
        <v>1985.0200000000002</v>
      </c>
      <c r="I610" s="36">
        <v>2154.1899999999996</v>
      </c>
      <c r="J610" s="36">
        <v>2256.2099999999996</v>
      </c>
      <c r="K610" s="36">
        <v>2364.7799999999997</v>
      </c>
      <c r="L610" s="36">
        <v>2311.4699999999998</v>
      </c>
      <c r="M610" s="36">
        <v>2422.56</v>
      </c>
      <c r="N610" s="36">
        <v>2400.9299999999998</v>
      </c>
      <c r="O610" s="36">
        <v>2430.1699999999996</v>
      </c>
      <c r="P610" s="36">
        <v>2418.8699999999994</v>
      </c>
      <c r="Q610" s="36">
        <v>2430.4599999999996</v>
      </c>
      <c r="R610" s="36">
        <v>2371.0399999999995</v>
      </c>
      <c r="S610" s="36">
        <v>2277.0799999999995</v>
      </c>
      <c r="T610" s="36">
        <v>2184.27</v>
      </c>
      <c r="U610" s="36">
        <v>2270.14</v>
      </c>
      <c r="V610" s="36">
        <v>2395.1199999999994</v>
      </c>
      <c r="W610" s="36">
        <v>2433.2999999999997</v>
      </c>
      <c r="X610" s="36">
        <v>2272.31</v>
      </c>
      <c r="Y610" s="36">
        <v>1945.72</v>
      </c>
      <c r="Z610" s="43">
        <f>IFERROR(Y610,"скрыть")</f>
        <v>1945.72</v>
      </c>
      <c r="AZ610" s="37"/>
      <c r="BA610" s="37"/>
      <c r="BB610" s="37"/>
      <c r="BC610" s="37"/>
      <c r="BD610" s="37"/>
      <c r="BE610" s="37"/>
      <c r="BF610" s="37"/>
      <c r="BG610" s="37"/>
      <c r="BH610" s="37"/>
      <c r="BI610" s="37"/>
      <c r="BJ610" s="37"/>
      <c r="BK610" s="37"/>
      <c r="BL610" s="37"/>
      <c r="BM610" s="37"/>
      <c r="BN610" s="37"/>
      <c r="BO610" s="37"/>
      <c r="BP610" s="37"/>
      <c r="BQ610" s="37"/>
      <c r="BR610" s="37"/>
      <c r="BS610" s="37"/>
      <c r="BT610" s="37"/>
      <c r="BU610" s="37"/>
      <c r="BV610" s="37"/>
      <c r="BW610" s="37"/>
    </row>
    <row r="611" spans="1:75" ht="12" x14ac:dyDescent="0.2">
      <c r="A611" s="35">
        <v>30</v>
      </c>
      <c r="B611" s="36">
        <v>1929.5000000000002</v>
      </c>
      <c r="C611" s="36">
        <v>1873.0800000000002</v>
      </c>
      <c r="D611" s="36">
        <v>1809.2200000000003</v>
      </c>
      <c r="E611" s="36">
        <v>1809.9700000000003</v>
      </c>
      <c r="F611" s="36">
        <v>1827.67</v>
      </c>
      <c r="G611" s="36">
        <v>1894.0900000000001</v>
      </c>
      <c r="H611" s="36">
        <v>2055.48</v>
      </c>
      <c r="I611" s="36">
        <v>2214.2999999999997</v>
      </c>
      <c r="J611" s="36">
        <v>2427.6999999999994</v>
      </c>
      <c r="K611" s="36">
        <v>2478.3199999999997</v>
      </c>
      <c r="L611" s="36">
        <v>2519.9899999999998</v>
      </c>
      <c r="M611" s="36">
        <v>2662.73</v>
      </c>
      <c r="N611" s="36">
        <v>2598.0499999999997</v>
      </c>
      <c r="O611" s="36">
        <v>2637.0299999999997</v>
      </c>
      <c r="P611" s="36">
        <v>2640.31</v>
      </c>
      <c r="Q611" s="36">
        <v>2684.7799999999997</v>
      </c>
      <c r="R611" s="36">
        <v>2667.22</v>
      </c>
      <c r="S611" s="36">
        <v>2437.9299999999998</v>
      </c>
      <c r="T611" s="36">
        <v>2297.2399999999998</v>
      </c>
      <c r="U611" s="36">
        <v>2422.2199999999998</v>
      </c>
      <c r="V611" s="36">
        <v>2598.31</v>
      </c>
      <c r="W611" s="36">
        <v>2746.2099999999996</v>
      </c>
      <c r="X611" s="36">
        <v>2469.6099999999997</v>
      </c>
      <c r="Y611" s="36">
        <v>2268.35</v>
      </c>
      <c r="Z611" s="43">
        <f>IFERROR(Y611,"скрыть")</f>
        <v>2268.35</v>
      </c>
      <c r="AZ611" s="37"/>
      <c r="BA611" s="37"/>
      <c r="BB611" s="37"/>
      <c r="BC611" s="37"/>
      <c r="BD611" s="37"/>
      <c r="BE611" s="37"/>
      <c r="BF611" s="37"/>
      <c r="BG611" s="37"/>
      <c r="BH611" s="37"/>
      <c r="BI611" s="37"/>
      <c r="BJ611" s="37"/>
      <c r="BK611" s="37"/>
      <c r="BL611" s="37"/>
      <c r="BM611" s="37"/>
      <c r="BN611" s="37"/>
      <c r="BO611" s="37"/>
      <c r="BP611" s="37"/>
      <c r="BQ611" s="37"/>
      <c r="BR611" s="37"/>
      <c r="BS611" s="37"/>
      <c r="BT611" s="37"/>
      <c r="BU611" s="37"/>
      <c r="BV611" s="37"/>
      <c r="BW611" s="37"/>
    </row>
    <row r="612" spans="1:75" ht="12" x14ac:dyDescent="0.2">
      <c r="A612" s="35">
        <v>31</v>
      </c>
      <c r="B612" s="36" t="e">
        <v>#VALUE!</v>
      </c>
      <c r="C612" s="36" t="e">
        <v>#VALUE!</v>
      </c>
      <c r="D612" s="36" t="e">
        <v>#VALUE!</v>
      </c>
      <c r="E612" s="36" t="e">
        <v>#VALUE!</v>
      </c>
      <c r="F612" s="36" t="e">
        <v>#VALUE!</v>
      </c>
      <c r="G612" s="36" t="e">
        <v>#VALUE!</v>
      </c>
      <c r="H612" s="36" t="e">
        <v>#VALUE!</v>
      </c>
      <c r="I612" s="36" t="e">
        <v>#VALUE!</v>
      </c>
      <c r="J612" s="36" t="e">
        <v>#VALUE!</v>
      </c>
      <c r="K612" s="36" t="e">
        <v>#VALUE!</v>
      </c>
      <c r="L612" s="36" t="e">
        <v>#VALUE!</v>
      </c>
      <c r="M612" s="36" t="e">
        <v>#VALUE!</v>
      </c>
      <c r="N612" s="36" t="e">
        <v>#VALUE!</v>
      </c>
      <c r="O612" s="36" t="e">
        <v>#VALUE!</v>
      </c>
      <c r="P612" s="36" t="e">
        <v>#VALUE!</v>
      </c>
      <c r="Q612" s="36" t="e">
        <v>#VALUE!</v>
      </c>
      <c r="R612" s="36" t="e">
        <v>#VALUE!</v>
      </c>
      <c r="S612" s="36" t="e">
        <v>#VALUE!</v>
      </c>
      <c r="T612" s="36" t="e">
        <v>#VALUE!</v>
      </c>
      <c r="U612" s="36" t="e">
        <v>#VALUE!</v>
      </c>
      <c r="V612" s="36" t="e">
        <v>#VALUE!</v>
      </c>
      <c r="W612" s="36" t="e">
        <v>#VALUE!</v>
      </c>
      <c r="X612" s="36" t="e">
        <v>#VALUE!</v>
      </c>
      <c r="Y612" s="36" t="e">
        <v>#VALUE!</v>
      </c>
      <c r="Z612" s="43" t="str">
        <f>IFERROR(Y612,"скрыть")</f>
        <v>скрыть</v>
      </c>
      <c r="AZ612" s="37"/>
      <c r="BA612" s="37"/>
      <c r="BB612" s="37"/>
      <c r="BC612" s="37"/>
      <c r="BD612" s="37"/>
      <c r="BE612" s="37"/>
      <c r="BF612" s="37"/>
      <c r="BG612" s="37"/>
      <c r="BH612" s="37"/>
      <c r="BI612" s="37"/>
      <c r="BJ612" s="37"/>
      <c r="BK612" s="37"/>
      <c r="BL612" s="37"/>
      <c r="BM612" s="37"/>
      <c r="BN612" s="37"/>
      <c r="BO612" s="37"/>
      <c r="BP612" s="37"/>
      <c r="BQ612" s="37"/>
      <c r="BR612" s="37"/>
      <c r="BS612" s="37"/>
      <c r="BT612" s="37"/>
      <c r="BU612" s="37"/>
      <c r="BV612" s="37"/>
      <c r="BW612" s="37"/>
    </row>
    <row r="613" spans="1:75" ht="11.25" customHeight="1" x14ac:dyDescent="0.2">
      <c r="A613" s="67"/>
      <c r="B613" s="68" t="s">
        <v>88</v>
      </c>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AZ613" s="37"/>
      <c r="BA613" s="37"/>
      <c r="BB613" s="37"/>
      <c r="BC613" s="37"/>
      <c r="BD613" s="37"/>
      <c r="BE613" s="37"/>
      <c r="BF613" s="37"/>
      <c r="BG613" s="37"/>
      <c r="BH613" s="37"/>
      <c r="BI613" s="37"/>
      <c r="BJ613" s="37"/>
      <c r="BK613" s="37"/>
      <c r="BL613" s="37"/>
      <c r="BM613" s="37"/>
      <c r="BN613" s="37"/>
      <c r="BO613" s="37"/>
      <c r="BP613" s="37"/>
      <c r="BQ613" s="37"/>
      <c r="BR613" s="37"/>
      <c r="BS613" s="37"/>
      <c r="BT613" s="37"/>
      <c r="BU613" s="37"/>
      <c r="BV613" s="37"/>
      <c r="BW613" s="37"/>
    </row>
    <row r="614" spans="1:75" ht="11.25" customHeight="1" x14ac:dyDescent="0.2">
      <c r="A614" s="67"/>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AZ614" s="37"/>
      <c r="BA614" s="37"/>
      <c r="BB614" s="37"/>
      <c r="BC614" s="37"/>
      <c r="BD614" s="37"/>
      <c r="BE614" s="37"/>
      <c r="BF614" s="37"/>
      <c r="BG614" s="37"/>
      <c r="BH614" s="37"/>
      <c r="BI614" s="37"/>
      <c r="BJ614" s="37"/>
      <c r="BK614" s="37"/>
      <c r="BL614" s="37"/>
      <c r="BM614" s="37"/>
      <c r="BN614" s="37"/>
      <c r="BO614" s="37"/>
      <c r="BP614" s="37"/>
      <c r="BQ614" s="37"/>
      <c r="BR614" s="37"/>
      <c r="BS614" s="37"/>
      <c r="BT614" s="37"/>
      <c r="BU614" s="37"/>
      <c r="BV614" s="37"/>
      <c r="BW614" s="37"/>
    </row>
    <row r="615" spans="1:75" s="33" customFormat="1" ht="32.65" customHeight="1" x14ac:dyDescent="0.2">
      <c r="A615" s="47" t="s">
        <v>63</v>
      </c>
      <c r="B615" s="34" t="s">
        <v>64</v>
      </c>
      <c r="C615" s="34" t="s">
        <v>65</v>
      </c>
      <c r="D615" s="34" t="s">
        <v>66</v>
      </c>
      <c r="E615" s="34" t="s">
        <v>67</v>
      </c>
      <c r="F615" s="34" t="s">
        <v>68</v>
      </c>
      <c r="G615" s="34" t="s">
        <v>69</v>
      </c>
      <c r="H615" s="34" t="s">
        <v>70</v>
      </c>
      <c r="I615" s="34" t="s">
        <v>71</v>
      </c>
      <c r="J615" s="34" t="s">
        <v>72</v>
      </c>
      <c r="K615" s="34" t="s">
        <v>73</v>
      </c>
      <c r="L615" s="34" t="s">
        <v>74</v>
      </c>
      <c r="M615" s="34" t="s">
        <v>75</v>
      </c>
      <c r="N615" s="34" t="s">
        <v>76</v>
      </c>
      <c r="O615" s="34" t="s">
        <v>77</v>
      </c>
      <c r="P615" s="34" t="s">
        <v>78</v>
      </c>
      <c r="Q615" s="34" t="s">
        <v>79</v>
      </c>
      <c r="R615" s="34" t="s">
        <v>80</v>
      </c>
      <c r="S615" s="34" t="s">
        <v>81</v>
      </c>
      <c r="T615" s="34" t="s">
        <v>82</v>
      </c>
      <c r="U615" s="34" t="s">
        <v>83</v>
      </c>
      <c r="V615" s="34" t="s">
        <v>84</v>
      </c>
      <c r="W615" s="34" t="s">
        <v>85</v>
      </c>
      <c r="X615" s="34" t="s">
        <v>86</v>
      </c>
      <c r="Y615" s="34" t="s">
        <v>87</v>
      </c>
      <c r="Z615" s="44"/>
      <c r="AZ615" s="37"/>
      <c r="BA615" s="37"/>
      <c r="BB615" s="37"/>
      <c r="BC615" s="37"/>
      <c r="BD615" s="37"/>
      <c r="BE615" s="37"/>
      <c r="BF615" s="37"/>
      <c r="BG615" s="37"/>
      <c r="BH615" s="37"/>
      <c r="BI615" s="37"/>
      <c r="BJ615" s="37"/>
      <c r="BK615" s="37"/>
      <c r="BL615" s="37"/>
      <c r="BM615" s="37"/>
      <c r="BN615" s="37"/>
      <c r="BO615" s="37"/>
      <c r="BP615" s="37"/>
      <c r="BQ615" s="37"/>
      <c r="BR615" s="37"/>
      <c r="BS615" s="37"/>
      <c r="BT615" s="37"/>
      <c r="BU615" s="37"/>
      <c r="BV615" s="37"/>
      <c r="BW615" s="37"/>
    </row>
    <row r="616" spans="1:75" ht="12" x14ac:dyDescent="0.2">
      <c r="A616" s="35">
        <v>1</v>
      </c>
      <c r="B616" s="36">
        <v>2121.6999999999998</v>
      </c>
      <c r="C616" s="36">
        <v>2056.37</v>
      </c>
      <c r="D616" s="36">
        <v>2047.3</v>
      </c>
      <c r="E616" s="36">
        <v>2044.42</v>
      </c>
      <c r="F616" s="36">
        <v>2078.6999999999998</v>
      </c>
      <c r="G616" s="36">
        <v>2169.5399999999995</v>
      </c>
      <c r="H616" s="36">
        <v>2399.35</v>
      </c>
      <c r="I616" s="36">
        <v>2454.81</v>
      </c>
      <c r="J616" s="36">
        <v>2551.37</v>
      </c>
      <c r="K616" s="36">
        <v>2555.84</v>
      </c>
      <c r="L616" s="36">
        <v>2562.4899999999998</v>
      </c>
      <c r="M616" s="36">
        <v>2602.0099999999998</v>
      </c>
      <c r="N616" s="36">
        <v>2606.2599999999998</v>
      </c>
      <c r="O616" s="36">
        <v>2607.84</v>
      </c>
      <c r="P616" s="36">
        <v>2600.6</v>
      </c>
      <c r="Q616" s="36">
        <v>2648.5199999999995</v>
      </c>
      <c r="R616" s="36">
        <v>2616.67</v>
      </c>
      <c r="S616" s="36">
        <v>2553.5500000000002</v>
      </c>
      <c r="T616" s="36">
        <v>2559.2699999999995</v>
      </c>
      <c r="U616" s="36">
        <v>2569.4299999999998</v>
      </c>
      <c r="V616" s="36">
        <v>2586.9899999999998</v>
      </c>
      <c r="W616" s="36">
        <v>2608.38</v>
      </c>
      <c r="X616" s="36">
        <v>2551.8000000000002</v>
      </c>
      <c r="Y616" s="36">
        <v>2164.2499999999995</v>
      </c>
      <c r="AZ616" s="37"/>
      <c r="BA616" s="37"/>
      <c r="BB616" s="37"/>
      <c r="BC616" s="37"/>
      <c r="BD616" s="37"/>
      <c r="BE616" s="37"/>
      <c r="BF616" s="37"/>
      <c r="BG616" s="37"/>
      <c r="BH616" s="37"/>
      <c r="BI616" s="37"/>
      <c r="BJ616" s="37"/>
      <c r="BK616" s="37"/>
      <c r="BL616" s="37"/>
      <c r="BM616" s="37"/>
      <c r="BN616" s="37"/>
      <c r="BO616" s="37"/>
      <c r="BP616" s="37"/>
      <c r="BQ616" s="37"/>
      <c r="BR616" s="37"/>
      <c r="BS616" s="37"/>
      <c r="BT616" s="37"/>
      <c r="BU616" s="37"/>
      <c r="BV616" s="37"/>
      <c r="BW616" s="37"/>
    </row>
    <row r="617" spans="1:75" ht="12" x14ac:dyDescent="0.2">
      <c r="A617" s="35">
        <v>2</v>
      </c>
      <c r="B617" s="36">
        <v>2140.2999999999997</v>
      </c>
      <c r="C617" s="36">
        <v>2082.94</v>
      </c>
      <c r="D617" s="36">
        <v>2061.56</v>
      </c>
      <c r="E617" s="36">
        <v>2069.62</v>
      </c>
      <c r="F617" s="36">
        <v>2103.0099999999998</v>
      </c>
      <c r="G617" s="36">
        <v>2172.91</v>
      </c>
      <c r="H617" s="36">
        <v>2403.81</v>
      </c>
      <c r="I617" s="36">
        <v>2504.8599999999997</v>
      </c>
      <c r="J617" s="36">
        <v>2565.7399999999998</v>
      </c>
      <c r="K617" s="36">
        <v>2557.89</v>
      </c>
      <c r="L617" s="36">
        <v>2575.83</v>
      </c>
      <c r="M617" s="36">
        <v>2610.2599999999998</v>
      </c>
      <c r="N617" s="36">
        <v>2611.9699999999998</v>
      </c>
      <c r="O617" s="36">
        <v>2619.42</v>
      </c>
      <c r="P617" s="36">
        <v>2609.67</v>
      </c>
      <c r="Q617" s="36">
        <v>2656.59</v>
      </c>
      <c r="R617" s="36">
        <v>2633.31</v>
      </c>
      <c r="S617" s="36">
        <v>2586.2299999999996</v>
      </c>
      <c r="T617" s="36">
        <v>2575.79</v>
      </c>
      <c r="U617" s="36">
        <v>2596.5</v>
      </c>
      <c r="V617" s="36">
        <v>2602.25</v>
      </c>
      <c r="W617" s="36">
        <v>2628.5</v>
      </c>
      <c r="X617" s="36">
        <v>2592.14</v>
      </c>
      <c r="Y617" s="36">
        <v>2286.6999999999998</v>
      </c>
      <c r="AZ617" s="37"/>
      <c r="BA617" s="37"/>
      <c r="BB617" s="37"/>
      <c r="BC617" s="37"/>
      <c r="BD617" s="37"/>
      <c r="BE617" s="37"/>
      <c r="BF617" s="37"/>
      <c r="BG617" s="37"/>
      <c r="BH617" s="37"/>
      <c r="BI617" s="37"/>
      <c r="BJ617" s="37"/>
      <c r="BK617" s="37"/>
      <c r="BL617" s="37"/>
      <c r="BM617" s="37"/>
      <c r="BN617" s="37"/>
      <c r="BO617" s="37"/>
      <c r="BP617" s="37"/>
      <c r="BQ617" s="37"/>
      <c r="BR617" s="37"/>
      <c r="BS617" s="37"/>
      <c r="BT617" s="37"/>
      <c r="BU617" s="37"/>
      <c r="BV617" s="37"/>
      <c r="BW617" s="37"/>
    </row>
    <row r="618" spans="1:75" ht="12" x14ac:dyDescent="0.2">
      <c r="A618" s="35">
        <v>3</v>
      </c>
      <c r="B618" s="36">
        <v>2427.46</v>
      </c>
      <c r="C618" s="36">
        <v>2173.2999999999997</v>
      </c>
      <c r="D618" s="36">
        <v>2145.7799999999997</v>
      </c>
      <c r="E618" s="36">
        <v>2133.94</v>
      </c>
      <c r="F618" s="36">
        <v>2141.4999999999995</v>
      </c>
      <c r="G618" s="36">
        <v>2153.7599999999998</v>
      </c>
      <c r="H618" s="36">
        <v>2198.9</v>
      </c>
      <c r="I618" s="36">
        <v>2282.69</v>
      </c>
      <c r="J618" s="36">
        <v>2540.7699999999995</v>
      </c>
      <c r="K618" s="36">
        <v>2580.1499999999996</v>
      </c>
      <c r="L618" s="36">
        <v>2516.58</v>
      </c>
      <c r="M618" s="36">
        <v>2572.8000000000002</v>
      </c>
      <c r="N618" s="36">
        <v>2562.39</v>
      </c>
      <c r="O618" s="36">
        <v>2542.38</v>
      </c>
      <c r="P618" s="36">
        <v>2531.13</v>
      </c>
      <c r="Q618" s="36">
        <v>2522.6999999999998</v>
      </c>
      <c r="R618" s="36">
        <v>2522.71</v>
      </c>
      <c r="S618" s="36">
        <v>2520.88</v>
      </c>
      <c r="T618" s="36">
        <v>2516.7699999999995</v>
      </c>
      <c r="U618" s="36">
        <v>2645.83</v>
      </c>
      <c r="V618" s="36">
        <v>2669.2599999999998</v>
      </c>
      <c r="W618" s="36">
        <v>2613.6899999999996</v>
      </c>
      <c r="X618" s="36">
        <v>2615.4299999999998</v>
      </c>
      <c r="Y618" s="36">
        <v>2240.31</v>
      </c>
      <c r="AZ618" s="37"/>
      <c r="BA618" s="37"/>
      <c r="BB618" s="37"/>
      <c r="BC618" s="37"/>
      <c r="BD618" s="37"/>
      <c r="BE618" s="37"/>
      <c r="BF618" s="37"/>
      <c r="BG618" s="37"/>
      <c r="BH618" s="37"/>
      <c r="BI618" s="37"/>
      <c r="BJ618" s="37"/>
      <c r="BK618" s="37"/>
      <c r="BL618" s="37"/>
      <c r="BM618" s="37"/>
      <c r="BN618" s="37"/>
      <c r="BO618" s="37"/>
      <c r="BP618" s="37"/>
      <c r="BQ618" s="37"/>
      <c r="BR618" s="37"/>
      <c r="BS618" s="37"/>
      <c r="BT618" s="37"/>
      <c r="BU618" s="37"/>
      <c r="BV618" s="37"/>
      <c r="BW618" s="37"/>
    </row>
    <row r="619" spans="1:75" ht="12" x14ac:dyDescent="0.2">
      <c r="A619" s="35">
        <v>4</v>
      </c>
      <c r="B619" s="36">
        <v>2176.83</v>
      </c>
      <c r="C619" s="36">
        <v>2077.48</v>
      </c>
      <c r="D619" s="36">
        <v>2040.07</v>
      </c>
      <c r="E619" s="36">
        <v>2036.15</v>
      </c>
      <c r="F619" s="36">
        <v>2043.13</v>
      </c>
      <c r="G619" s="36">
        <v>2052.91</v>
      </c>
      <c r="H619" s="36">
        <v>2110.27</v>
      </c>
      <c r="I619" s="36">
        <v>2122.11</v>
      </c>
      <c r="J619" s="36">
        <v>2321.2799999999997</v>
      </c>
      <c r="K619" s="36">
        <v>2566.7399999999998</v>
      </c>
      <c r="L619" s="36">
        <v>2582.0500000000002</v>
      </c>
      <c r="M619" s="36">
        <v>2584.7799999999997</v>
      </c>
      <c r="N619" s="36">
        <v>2582.54</v>
      </c>
      <c r="O619" s="36">
        <v>2569.4299999999998</v>
      </c>
      <c r="P619" s="36">
        <v>2565.29</v>
      </c>
      <c r="Q619" s="36">
        <v>2562.7199999999998</v>
      </c>
      <c r="R619" s="36">
        <v>2561.2599999999998</v>
      </c>
      <c r="S619" s="36">
        <v>2542.81</v>
      </c>
      <c r="T619" s="36">
        <v>2578.4399999999996</v>
      </c>
      <c r="U619" s="36">
        <v>2636.66</v>
      </c>
      <c r="V619" s="36">
        <v>2648.75</v>
      </c>
      <c r="W619" s="36">
        <v>2630.39</v>
      </c>
      <c r="X619" s="36">
        <v>2598.66</v>
      </c>
      <c r="Y619" s="36">
        <v>2134.8799999999997</v>
      </c>
      <c r="AZ619" s="37"/>
      <c r="BA619" s="37"/>
      <c r="BB619" s="37"/>
      <c r="BC619" s="37"/>
      <c r="BD619" s="37"/>
      <c r="BE619" s="37"/>
      <c r="BF619" s="37"/>
      <c r="BG619" s="37"/>
      <c r="BH619" s="37"/>
      <c r="BI619" s="37"/>
      <c r="BJ619" s="37"/>
      <c r="BK619" s="37"/>
      <c r="BL619" s="37"/>
      <c r="BM619" s="37"/>
      <c r="BN619" s="37"/>
      <c r="BO619" s="37"/>
      <c r="BP619" s="37"/>
      <c r="BQ619" s="37"/>
      <c r="BR619" s="37"/>
      <c r="BS619" s="37"/>
      <c r="BT619" s="37"/>
      <c r="BU619" s="37"/>
      <c r="BV619" s="37"/>
      <c r="BW619" s="37"/>
    </row>
    <row r="620" spans="1:75" ht="12" x14ac:dyDescent="0.2">
      <c r="A620" s="35">
        <v>5</v>
      </c>
      <c r="B620" s="36">
        <v>2135.7099999999996</v>
      </c>
      <c r="C620" s="36">
        <v>2049.17</v>
      </c>
      <c r="D620" s="36">
        <v>2036.07</v>
      </c>
      <c r="E620" s="36">
        <v>2041.13</v>
      </c>
      <c r="F620" s="36">
        <v>2073.65</v>
      </c>
      <c r="G620" s="36">
        <v>2172.2599999999998</v>
      </c>
      <c r="H620" s="36">
        <v>2499.6</v>
      </c>
      <c r="I620" s="36">
        <v>2567.38</v>
      </c>
      <c r="J620" s="36">
        <v>2834.2299999999996</v>
      </c>
      <c r="K620" s="36">
        <v>2905.5099999999998</v>
      </c>
      <c r="L620" s="36">
        <v>2907.18</v>
      </c>
      <c r="M620" s="36">
        <v>2896.3</v>
      </c>
      <c r="N620" s="36">
        <v>2891.41</v>
      </c>
      <c r="O620" s="36">
        <v>2920.34</v>
      </c>
      <c r="P620" s="36">
        <v>2918.34</v>
      </c>
      <c r="Q620" s="36">
        <v>2884.79</v>
      </c>
      <c r="R620" s="36">
        <v>2870.75</v>
      </c>
      <c r="S620" s="36">
        <v>2853.25</v>
      </c>
      <c r="T620" s="36">
        <v>2821.64</v>
      </c>
      <c r="U620" s="36">
        <v>2849.22</v>
      </c>
      <c r="V620" s="36">
        <v>2857.21</v>
      </c>
      <c r="W620" s="36">
        <v>2861.5299999999997</v>
      </c>
      <c r="X620" s="36">
        <v>2541.0500000000002</v>
      </c>
      <c r="Y620" s="36">
        <v>2164.9299999999998</v>
      </c>
      <c r="AZ620" s="37"/>
      <c r="BA620" s="37"/>
      <c r="BB620" s="37"/>
      <c r="BC620" s="37"/>
      <c r="BD620" s="37"/>
      <c r="BE620" s="37"/>
      <c r="BF620" s="37"/>
      <c r="BG620" s="37"/>
      <c r="BH620" s="37"/>
      <c r="BI620" s="37"/>
      <c r="BJ620" s="37"/>
      <c r="BK620" s="37"/>
      <c r="BL620" s="37"/>
      <c r="BM620" s="37"/>
      <c r="BN620" s="37"/>
      <c r="BO620" s="37"/>
      <c r="BP620" s="37"/>
      <c r="BQ620" s="37"/>
      <c r="BR620" s="37"/>
      <c r="BS620" s="37"/>
      <c r="BT620" s="37"/>
      <c r="BU620" s="37"/>
      <c r="BV620" s="37"/>
      <c r="BW620" s="37"/>
    </row>
    <row r="621" spans="1:75" ht="12" x14ac:dyDescent="0.2">
      <c r="A621" s="35">
        <v>6</v>
      </c>
      <c r="B621" s="36">
        <v>2129.15</v>
      </c>
      <c r="C621" s="36">
        <v>2050.67</v>
      </c>
      <c r="D621" s="36">
        <v>2034.18</v>
      </c>
      <c r="E621" s="36">
        <v>2043.23</v>
      </c>
      <c r="F621" s="36">
        <v>2085.6299999999997</v>
      </c>
      <c r="G621" s="36">
        <v>2228.1</v>
      </c>
      <c r="H621" s="36">
        <v>2483.5</v>
      </c>
      <c r="I621" s="36">
        <v>2636.71</v>
      </c>
      <c r="J621" s="36">
        <v>2753.2699999999995</v>
      </c>
      <c r="K621" s="36">
        <v>2820.97</v>
      </c>
      <c r="L621" s="36">
        <v>2824.85</v>
      </c>
      <c r="M621" s="36">
        <v>2851.91</v>
      </c>
      <c r="N621" s="36">
        <v>2830.99</v>
      </c>
      <c r="O621" s="36">
        <v>2837.7799999999997</v>
      </c>
      <c r="P621" s="36">
        <v>2834.25</v>
      </c>
      <c r="Q621" s="36">
        <v>2828.49</v>
      </c>
      <c r="R621" s="36">
        <v>2780.41</v>
      </c>
      <c r="S621" s="36">
        <v>2743.14</v>
      </c>
      <c r="T621" s="36">
        <v>2711.85</v>
      </c>
      <c r="U621" s="36">
        <v>2791.55</v>
      </c>
      <c r="V621" s="36">
        <v>2794.63</v>
      </c>
      <c r="W621" s="36">
        <v>2760.46</v>
      </c>
      <c r="X621" s="36">
        <v>2689.37</v>
      </c>
      <c r="Y621" s="36">
        <v>2347.91</v>
      </c>
      <c r="AZ621" s="37"/>
      <c r="BA621" s="37"/>
      <c r="BB621" s="37"/>
      <c r="BC621" s="37"/>
      <c r="BD621" s="37"/>
      <c r="BE621" s="37"/>
      <c r="BF621" s="37"/>
      <c r="BG621" s="37"/>
      <c r="BH621" s="37"/>
      <c r="BI621" s="37"/>
      <c r="BJ621" s="37"/>
      <c r="BK621" s="37"/>
      <c r="BL621" s="37"/>
      <c r="BM621" s="37"/>
      <c r="BN621" s="37"/>
      <c r="BO621" s="37"/>
      <c r="BP621" s="37"/>
      <c r="BQ621" s="37"/>
      <c r="BR621" s="37"/>
      <c r="BS621" s="37"/>
      <c r="BT621" s="37"/>
      <c r="BU621" s="37"/>
      <c r="BV621" s="37"/>
      <c r="BW621" s="37"/>
    </row>
    <row r="622" spans="1:75" ht="12" x14ac:dyDescent="0.2">
      <c r="A622" s="35">
        <v>7</v>
      </c>
      <c r="B622" s="36">
        <v>2188.4899999999998</v>
      </c>
      <c r="C622" s="36">
        <v>2141.2399999999998</v>
      </c>
      <c r="D622" s="36">
        <v>2119.33</v>
      </c>
      <c r="E622" s="36">
        <v>2126.5699999999997</v>
      </c>
      <c r="F622" s="36">
        <v>2155.9999999999995</v>
      </c>
      <c r="G622" s="36">
        <v>2194.41</v>
      </c>
      <c r="H622" s="36">
        <v>2484.6899999999996</v>
      </c>
      <c r="I622" s="36">
        <v>2573.6</v>
      </c>
      <c r="J622" s="36">
        <v>2735.38</v>
      </c>
      <c r="K622" s="36">
        <v>2727.84</v>
      </c>
      <c r="L622" s="36">
        <v>2730.5199999999995</v>
      </c>
      <c r="M622" s="36">
        <v>2759.1899999999996</v>
      </c>
      <c r="N622" s="36">
        <v>2753.41</v>
      </c>
      <c r="O622" s="36">
        <v>2756.12</v>
      </c>
      <c r="P622" s="36">
        <v>2749.58</v>
      </c>
      <c r="Q622" s="36">
        <v>2781.96</v>
      </c>
      <c r="R622" s="36">
        <v>2775.8599999999997</v>
      </c>
      <c r="S622" s="36">
        <v>2732.79</v>
      </c>
      <c r="T622" s="36">
        <v>2701.85</v>
      </c>
      <c r="U622" s="36">
        <v>2696.66</v>
      </c>
      <c r="V622" s="36">
        <v>2702.9399999999996</v>
      </c>
      <c r="W622" s="36">
        <v>2799.79</v>
      </c>
      <c r="X622" s="36">
        <v>2580.6999999999998</v>
      </c>
      <c r="Y622" s="36">
        <v>2195.7099999999996</v>
      </c>
      <c r="AZ622" s="37"/>
      <c r="BA622" s="37"/>
      <c r="BB622" s="37"/>
      <c r="BC622" s="37"/>
      <c r="BD622" s="37"/>
      <c r="BE622" s="37"/>
      <c r="BF622" s="37"/>
      <c r="BG622" s="37"/>
      <c r="BH622" s="37"/>
      <c r="BI622" s="37"/>
      <c r="BJ622" s="37"/>
      <c r="BK622" s="37"/>
      <c r="BL622" s="37"/>
      <c r="BM622" s="37"/>
      <c r="BN622" s="37"/>
      <c r="BO622" s="37"/>
      <c r="BP622" s="37"/>
      <c r="BQ622" s="37"/>
      <c r="BR622" s="37"/>
      <c r="BS622" s="37"/>
      <c r="BT622" s="37"/>
      <c r="BU622" s="37"/>
      <c r="BV622" s="37"/>
      <c r="BW622" s="37"/>
    </row>
    <row r="623" spans="1:75" ht="12" x14ac:dyDescent="0.2">
      <c r="A623" s="35">
        <v>8</v>
      </c>
      <c r="B623" s="36">
        <v>2164.1999999999998</v>
      </c>
      <c r="C623" s="36">
        <v>2132.9299999999998</v>
      </c>
      <c r="D623" s="36">
        <v>2109.2799999999997</v>
      </c>
      <c r="E623" s="36">
        <v>2120.39</v>
      </c>
      <c r="F623" s="36">
        <v>2146.23</v>
      </c>
      <c r="G623" s="36">
        <v>2178.65</v>
      </c>
      <c r="H623" s="36">
        <v>2480.7199999999998</v>
      </c>
      <c r="I623" s="36">
        <v>2567.5699999999997</v>
      </c>
      <c r="J623" s="36">
        <v>2769.29</v>
      </c>
      <c r="K623" s="36">
        <v>2809.7299999999996</v>
      </c>
      <c r="L623" s="36">
        <v>2812.6499999999996</v>
      </c>
      <c r="M623" s="36">
        <v>2828.0099999999998</v>
      </c>
      <c r="N623" s="36">
        <v>2827.1</v>
      </c>
      <c r="O623" s="36">
        <v>2836.38</v>
      </c>
      <c r="P623" s="36">
        <v>2830.91</v>
      </c>
      <c r="Q623" s="36">
        <v>2836.79</v>
      </c>
      <c r="R623" s="36">
        <v>2807.2</v>
      </c>
      <c r="S623" s="36">
        <v>2804.42</v>
      </c>
      <c r="T623" s="36">
        <v>2792.68</v>
      </c>
      <c r="U623" s="36">
        <v>2834.9399999999996</v>
      </c>
      <c r="V623" s="36">
        <v>2852.8999999999996</v>
      </c>
      <c r="W623" s="36">
        <v>2856.7799999999997</v>
      </c>
      <c r="X623" s="36">
        <v>2753.75</v>
      </c>
      <c r="Y623" s="36">
        <v>2361.1</v>
      </c>
      <c r="AZ623" s="37"/>
      <c r="BA623" s="37"/>
      <c r="BB623" s="37"/>
      <c r="BC623" s="37"/>
      <c r="BD623" s="37"/>
      <c r="BE623" s="37"/>
      <c r="BF623" s="37"/>
      <c r="BG623" s="37"/>
      <c r="BH623" s="37"/>
      <c r="BI623" s="37"/>
      <c r="BJ623" s="37"/>
      <c r="BK623" s="37"/>
      <c r="BL623" s="37"/>
      <c r="BM623" s="37"/>
      <c r="BN623" s="37"/>
      <c r="BO623" s="37"/>
      <c r="BP623" s="37"/>
      <c r="BQ623" s="37"/>
      <c r="BR623" s="37"/>
      <c r="BS623" s="37"/>
      <c r="BT623" s="37"/>
      <c r="BU623" s="37"/>
      <c r="BV623" s="37"/>
      <c r="BW623" s="37"/>
    </row>
    <row r="624" spans="1:75" ht="12" x14ac:dyDescent="0.2">
      <c r="A624" s="35">
        <v>9</v>
      </c>
      <c r="B624" s="36">
        <v>2262.7799999999997</v>
      </c>
      <c r="C624" s="36">
        <v>2178.2499999999995</v>
      </c>
      <c r="D624" s="36">
        <v>2139.2899999999995</v>
      </c>
      <c r="E624" s="36">
        <v>2131.0499999999997</v>
      </c>
      <c r="F624" s="36">
        <v>2150.2099999999996</v>
      </c>
      <c r="G624" s="36">
        <v>2215.06</v>
      </c>
      <c r="H624" s="36">
        <v>2480.37</v>
      </c>
      <c r="I624" s="36">
        <v>2601.13</v>
      </c>
      <c r="J624" s="36">
        <v>2716.99</v>
      </c>
      <c r="K624" s="36">
        <v>2675.99</v>
      </c>
      <c r="L624" s="36">
        <v>2671.7</v>
      </c>
      <c r="M624" s="36">
        <v>2743.7299999999996</v>
      </c>
      <c r="N624" s="36">
        <v>2732.3</v>
      </c>
      <c r="O624" s="36">
        <v>2737.29</v>
      </c>
      <c r="P624" s="36">
        <v>2726.54</v>
      </c>
      <c r="Q624" s="36">
        <v>2721.8</v>
      </c>
      <c r="R624" s="36">
        <v>2671.05</v>
      </c>
      <c r="S624" s="36">
        <v>2652.33</v>
      </c>
      <c r="T624" s="36">
        <v>2648.1499999999996</v>
      </c>
      <c r="U624" s="36">
        <v>2656.2599999999998</v>
      </c>
      <c r="V624" s="36">
        <v>2706.08</v>
      </c>
      <c r="W624" s="36">
        <v>2746.68</v>
      </c>
      <c r="X624" s="36">
        <v>2701.79</v>
      </c>
      <c r="Y624" s="36">
        <v>2526.2199999999998</v>
      </c>
      <c r="AZ624" s="37"/>
      <c r="BA624" s="37"/>
      <c r="BB624" s="37"/>
      <c r="BC624" s="37"/>
      <c r="BD624" s="37"/>
      <c r="BE624" s="37"/>
      <c r="BF624" s="37"/>
      <c r="BG624" s="37"/>
      <c r="BH624" s="37"/>
      <c r="BI624" s="37"/>
      <c r="BJ624" s="37"/>
      <c r="BK624" s="37"/>
      <c r="BL624" s="37"/>
      <c r="BM624" s="37"/>
      <c r="BN624" s="37"/>
      <c r="BO624" s="37"/>
      <c r="BP624" s="37"/>
      <c r="BQ624" s="37"/>
      <c r="BR624" s="37"/>
      <c r="BS624" s="37"/>
      <c r="BT624" s="37"/>
      <c r="BU624" s="37"/>
      <c r="BV624" s="37"/>
      <c r="BW624" s="37"/>
    </row>
    <row r="625" spans="1:75" ht="12" x14ac:dyDescent="0.2">
      <c r="A625" s="35">
        <v>10</v>
      </c>
      <c r="B625" s="36">
        <v>2493.35</v>
      </c>
      <c r="C625" s="36">
        <v>2256.3200000000002</v>
      </c>
      <c r="D625" s="36">
        <v>2179.4</v>
      </c>
      <c r="E625" s="36">
        <v>2188.2499999999995</v>
      </c>
      <c r="F625" s="36">
        <v>2202.9899999999998</v>
      </c>
      <c r="G625" s="36">
        <v>2243.4899999999998</v>
      </c>
      <c r="H625" s="36">
        <v>2337.4999999999995</v>
      </c>
      <c r="I625" s="36">
        <v>2507.2699999999995</v>
      </c>
      <c r="J625" s="36">
        <v>2653.42</v>
      </c>
      <c r="K625" s="36">
        <v>2744.2</v>
      </c>
      <c r="L625" s="36">
        <v>2790.17</v>
      </c>
      <c r="M625" s="36">
        <v>2795.9399999999996</v>
      </c>
      <c r="N625" s="36">
        <v>2791.88</v>
      </c>
      <c r="O625" s="36">
        <v>2789.2599999999998</v>
      </c>
      <c r="P625" s="36">
        <v>2775.7299999999996</v>
      </c>
      <c r="Q625" s="36">
        <v>2766.7599999999998</v>
      </c>
      <c r="R625" s="36">
        <v>2754.04</v>
      </c>
      <c r="S625" s="36">
        <v>2739.59</v>
      </c>
      <c r="T625" s="36">
        <v>2732.17</v>
      </c>
      <c r="U625" s="36">
        <v>2805.24</v>
      </c>
      <c r="V625" s="36">
        <v>2823.7699999999995</v>
      </c>
      <c r="W625" s="36">
        <v>2828.8</v>
      </c>
      <c r="X625" s="36">
        <v>2737.13</v>
      </c>
      <c r="Y625" s="36">
        <v>2530.54</v>
      </c>
      <c r="AZ625" s="37"/>
      <c r="BA625" s="37"/>
      <c r="BB625" s="37"/>
      <c r="BC625" s="37"/>
      <c r="BD625" s="37"/>
      <c r="BE625" s="37"/>
      <c r="BF625" s="37"/>
      <c r="BG625" s="37"/>
      <c r="BH625" s="37"/>
      <c r="BI625" s="37"/>
      <c r="BJ625" s="37"/>
      <c r="BK625" s="37"/>
      <c r="BL625" s="37"/>
      <c r="BM625" s="37"/>
      <c r="BN625" s="37"/>
      <c r="BO625" s="37"/>
      <c r="BP625" s="37"/>
      <c r="BQ625" s="37"/>
      <c r="BR625" s="37"/>
      <c r="BS625" s="37"/>
      <c r="BT625" s="37"/>
      <c r="BU625" s="37"/>
      <c r="BV625" s="37"/>
      <c r="BW625" s="37"/>
    </row>
    <row r="626" spans="1:75" ht="12" x14ac:dyDescent="0.2">
      <c r="A626" s="35">
        <v>11</v>
      </c>
      <c r="B626" s="36">
        <v>2406.9299999999998</v>
      </c>
      <c r="C626" s="36">
        <v>2220.7899999999995</v>
      </c>
      <c r="D626" s="36">
        <v>2183.9</v>
      </c>
      <c r="E626" s="36">
        <v>2166.69</v>
      </c>
      <c r="F626" s="36">
        <v>2156.7599999999998</v>
      </c>
      <c r="G626" s="36">
        <v>2158.6699999999996</v>
      </c>
      <c r="H626" s="36">
        <v>2171.4</v>
      </c>
      <c r="I626" s="36">
        <v>2186.83</v>
      </c>
      <c r="J626" s="36">
        <v>2488.62</v>
      </c>
      <c r="K626" s="36">
        <v>2520.88</v>
      </c>
      <c r="L626" s="36">
        <v>2549.6999999999998</v>
      </c>
      <c r="M626" s="36">
        <v>2556.5199999999995</v>
      </c>
      <c r="N626" s="36">
        <v>2551.75</v>
      </c>
      <c r="O626" s="36">
        <v>2543.4799999999996</v>
      </c>
      <c r="P626" s="36">
        <v>2533.0299999999997</v>
      </c>
      <c r="Q626" s="36">
        <v>2519.3000000000002</v>
      </c>
      <c r="R626" s="36">
        <v>2517</v>
      </c>
      <c r="S626" s="36">
        <v>2525.42</v>
      </c>
      <c r="T626" s="36">
        <v>2534.6999999999998</v>
      </c>
      <c r="U626" s="36">
        <v>2570.91</v>
      </c>
      <c r="V626" s="36">
        <v>2609.5500000000002</v>
      </c>
      <c r="W626" s="36">
        <v>2592.8599999999997</v>
      </c>
      <c r="X626" s="36">
        <v>2553.31</v>
      </c>
      <c r="Y626" s="36">
        <v>2319.11</v>
      </c>
      <c r="AZ626" s="37"/>
      <c r="BA626" s="37"/>
      <c r="BB626" s="37"/>
      <c r="BC626" s="37"/>
      <c r="BD626" s="37"/>
      <c r="BE626" s="37"/>
      <c r="BF626" s="37"/>
      <c r="BG626" s="37"/>
      <c r="BH626" s="37"/>
      <c r="BI626" s="37"/>
      <c r="BJ626" s="37"/>
      <c r="BK626" s="37"/>
      <c r="BL626" s="37"/>
      <c r="BM626" s="37"/>
      <c r="BN626" s="37"/>
      <c r="BO626" s="37"/>
      <c r="BP626" s="37"/>
      <c r="BQ626" s="37"/>
      <c r="BR626" s="37"/>
      <c r="BS626" s="37"/>
      <c r="BT626" s="37"/>
      <c r="BU626" s="37"/>
      <c r="BV626" s="37"/>
      <c r="BW626" s="37"/>
    </row>
    <row r="627" spans="1:75" ht="12" x14ac:dyDescent="0.2">
      <c r="A627" s="35">
        <v>12</v>
      </c>
      <c r="B627" s="36">
        <v>2277.4</v>
      </c>
      <c r="C627" s="36">
        <v>2152.69</v>
      </c>
      <c r="D627" s="36">
        <v>2136.6699999999996</v>
      </c>
      <c r="E627" s="36">
        <v>2134.14</v>
      </c>
      <c r="F627" s="36">
        <v>2149.77</v>
      </c>
      <c r="G627" s="36">
        <v>2228.8399999999997</v>
      </c>
      <c r="H627" s="36">
        <v>2492.08</v>
      </c>
      <c r="I627" s="36">
        <v>2544.88</v>
      </c>
      <c r="J627" s="36">
        <v>2770.88</v>
      </c>
      <c r="K627" s="36">
        <v>2817.8</v>
      </c>
      <c r="L627" s="36">
        <v>2825.31</v>
      </c>
      <c r="M627" s="36">
        <v>2878.83</v>
      </c>
      <c r="N627" s="36">
        <v>2836.3</v>
      </c>
      <c r="O627" s="36">
        <v>2844.38</v>
      </c>
      <c r="P627" s="36">
        <v>2828.87</v>
      </c>
      <c r="Q627" s="36">
        <v>2850.12</v>
      </c>
      <c r="R627" s="36">
        <v>2824.0299999999997</v>
      </c>
      <c r="S627" s="36">
        <v>2768.5199999999995</v>
      </c>
      <c r="T627" s="36">
        <v>2727.14</v>
      </c>
      <c r="U627" s="36">
        <v>2828.62</v>
      </c>
      <c r="V627" s="36">
        <v>2837.6899999999996</v>
      </c>
      <c r="W627" s="36">
        <v>2812.3599999999997</v>
      </c>
      <c r="X627" s="36">
        <v>2704.37</v>
      </c>
      <c r="Y627" s="36">
        <v>2492.0099999999998</v>
      </c>
      <c r="AZ627" s="37"/>
      <c r="BA627" s="37"/>
      <c r="BB627" s="37"/>
      <c r="BC627" s="37"/>
      <c r="BD627" s="37"/>
      <c r="BE627" s="37"/>
      <c r="BF627" s="37"/>
      <c r="BG627" s="37"/>
      <c r="BH627" s="37"/>
      <c r="BI627" s="37"/>
      <c r="BJ627" s="37"/>
      <c r="BK627" s="37"/>
      <c r="BL627" s="37"/>
      <c r="BM627" s="37"/>
      <c r="BN627" s="37"/>
      <c r="BO627" s="37"/>
      <c r="BP627" s="37"/>
      <c r="BQ627" s="37"/>
      <c r="BR627" s="37"/>
      <c r="BS627" s="37"/>
      <c r="BT627" s="37"/>
      <c r="BU627" s="37"/>
      <c r="BV627" s="37"/>
      <c r="BW627" s="37"/>
    </row>
    <row r="628" spans="1:75" ht="12" x14ac:dyDescent="0.2">
      <c r="A628" s="35">
        <v>13</v>
      </c>
      <c r="B628" s="36">
        <v>2220.36</v>
      </c>
      <c r="C628" s="36">
        <v>2172.0899999999997</v>
      </c>
      <c r="D628" s="36">
        <v>2147.77</v>
      </c>
      <c r="E628" s="36">
        <v>2146.23</v>
      </c>
      <c r="F628" s="36">
        <v>2182.0299999999997</v>
      </c>
      <c r="G628" s="36">
        <v>2252.5099999999998</v>
      </c>
      <c r="H628" s="36">
        <v>2492.2199999999998</v>
      </c>
      <c r="I628" s="36">
        <v>2532.08</v>
      </c>
      <c r="J628" s="36">
        <v>2630.2699999999995</v>
      </c>
      <c r="K628" s="36">
        <v>2637.5299999999997</v>
      </c>
      <c r="L628" s="36">
        <v>2640.45</v>
      </c>
      <c r="M628" s="36">
        <v>2655.13</v>
      </c>
      <c r="N628" s="36">
        <v>2641.05</v>
      </c>
      <c r="O628" s="36">
        <v>2648.9799999999996</v>
      </c>
      <c r="P628" s="36">
        <v>2638.84</v>
      </c>
      <c r="Q628" s="36">
        <v>2655.67</v>
      </c>
      <c r="R628" s="36">
        <v>2643.0299999999997</v>
      </c>
      <c r="S628" s="36">
        <v>2603.64</v>
      </c>
      <c r="T628" s="36">
        <v>2566.06</v>
      </c>
      <c r="U628" s="36">
        <v>2604.0699999999997</v>
      </c>
      <c r="V628" s="36">
        <v>2631.1099999999997</v>
      </c>
      <c r="W628" s="36">
        <v>2657.29</v>
      </c>
      <c r="X628" s="36">
        <v>2583.13</v>
      </c>
      <c r="Y628" s="36">
        <v>2245.69</v>
      </c>
      <c r="AZ628" s="37"/>
      <c r="BA628" s="37"/>
      <c r="BB628" s="37"/>
      <c r="BC628" s="37"/>
      <c r="BD628" s="37"/>
      <c r="BE628" s="37"/>
      <c r="BF628" s="37"/>
      <c r="BG628" s="37"/>
      <c r="BH628" s="37"/>
      <c r="BI628" s="37"/>
      <c r="BJ628" s="37"/>
      <c r="BK628" s="37"/>
      <c r="BL628" s="37"/>
      <c r="BM628" s="37"/>
      <c r="BN628" s="37"/>
      <c r="BO628" s="37"/>
      <c r="BP628" s="37"/>
      <c r="BQ628" s="37"/>
      <c r="BR628" s="37"/>
      <c r="BS628" s="37"/>
      <c r="BT628" s="37"/>
      <c r="BU628" s="37"/>
      <c r="BV628" s="37"/>
      <c r="BW628" s="37"/>
    </row>
    <row r="629" spans="1:75" ht="12" x14ac:dyDescent="0.2">
      <c r="A629" s="35">
        <v>14</v>
      </c>
      <c r="B629" s="36">
        <v>2270.58</v>
      </c>
      <c r="C629" s="36">
        <v>2170.58</v>
      </c>
      <c r="D629" s="36">
        <v>2146.5700000000002</v>
      </c>
      <c r="E629" s="36">
        <v>2147.39</v>
      </c>
      <c r="F629" s="36">
        <v>2185.4199999999996</v>
      </c>
      <c r="G629" s="36">
        <v>2251.31</v>
      </c>
      <c r="H629" s="36">
        <v>2492.2699999999995</v>
      </c>
      <c r="I629" s="36">
        <v>2515.9299999999998</v>
      </c>
      <c r="J629" s="36">
        <v>2685.12</v>
      </c>
      <c r="K629" s="36">
        <v>2703.21</v>
      </c>
      <c r="L629" s="36">
        <v>2703.59</v>
      </c>
      <c r="M629" s="36">
        <v>2721.2799999999997</v>
      </c>
      <c r="N629" s="36">
        <v>2708.42</v>
      </c>
      <c r="O629" s="36">
        <v>2708.1899999999996</v>
      </c>
      <c r="P629" s="36">
        <v>2704.42</v>
      </c>
      <c r="Q629" s="36">
        <v>2720.29</v>
      </c>
      <c r="R629" s="36">
        <v>2709.7299999999996</v>
      </c>
      <c r="S629" s="36">
        <v>2655.34</v>
      </c>
      <c r="T629" s="36">
        <v>2623.45</v>
      </c>
      <c r="U629" s="36">
        <v>2669.6499999999996</v>
      </c>
      <c r="V629" s="36">
        <v>2701.16</v>
      </c>
      <c r="W629" s="36">
        <v>2716.22</v>
      </c>
      <c r="X629" s="36">
        <v>2585.6899999999996</v>
      </c>
      <c r="Y629" s="36">
        <v>2275.2099999999996</v>
      </c>
      <c r="AZ629" s="37"/>
      <c r="BA629" s="37"/>
      <c r="BB629" s="37"/>
      <c r="BC629" s="37"/>
      <c r="BD629" s="37"/>
      <c r="BE629" s="37"/>
      <c r="BF629" s="37"/>
      <c r="BG629" s="37"/>
      <c r="BH629" s="37"/>
      <c r="BI629" s="37"/>
      <c r="BJ629" s="37"/>
      <c r="BK629" s="37"/>
      <c r="BL629" s="37"/>
      <c r="BM629" s="37"/>
      <c r="BN629" s="37"/>
      <c r="BO629" s="37"/>
      <c r="BP629" s="37"/>
      <c r="BQ629" s="37"/>
      <c r="BR629" s="37"/>
      <c r="BS629" s="37"/>
      <c r="BT629" s="37"/>
      <c r="BU629" s="37"/>
      <c r="BV629" s="37"/>
      <c r="BW629" s="37"/>
    </row>
    <row r="630" spans="1:75" ht="12" x14ac:dyDescent="0.2">
      <c r="A630" s="35">
        <v>15</v>
      </c>
      <c r="B630" s="36">
        <v>2344.0700000000002</v>
      </c>
      <c r="C630" s="36">
        <v>2206.48</v>
      </c>
      <c r="D630" s="36">
        <v>2190.77</v>
      </c>
      <c r="E630" s="36">
        <v>2202.1</v>
      </c>
      <c r="F630" s="36">
        <v>2222.9699999999998</v>
      </c>
      <c r="G630" s="36">
        <v>2343.19</v>
      </c>
      <c r="H630" s="36">
        <v>2502.5</v>
      </c>
      <c r="I630" s="36">
        <v>2526.17</v>
      </c>
      <c r="J630" s="36">
        <v>2653.29</v>
      </c>
      <c r="K630" s="36">
        <v>2662.5299999999997</v>
      </c>
      <c r="L630" s="36">
        <v>2658.24</v>
      </c>
      <c r="M630" s="36">
        <v>2665.5199999999995</v>
      </c>
      <c r="N630" s="36">
        <v>2662.95</v>
      </c>
      <c r="O630" s="36">
        <v>2667.2299999999996</v>
      </c>
      <c r="P630" s="36">
        <v>2662.84</v>
      </c>
      <c r="Q630" s="36">
        <v>2676.7799999999997</v>
      </c>
      <c r="R630" s="36">
        <v>2660.95</v>
      </c>
      <c r="S630" s="36">
        <v>2623.4799999999996</v>
      </c>
      <c r="T630" s="36">
        <v>2585.38</v>
      </c>
      <c r="U630" s="36">
        <v>2616.5299999999997</v>
      </c>
      <c r="V630" s="36">
        <v>2639.45</v>
      </c>
      <c r="W630" s="36">
        <v>2648.3199999999997</v>
      </c>
      <c r="X630" s="36">
        <v>2526.9499999999998</v>
      </c>
      <c r="Y630" s="36">
        <v>2324.1999999999998</v>
      </c>
      <c r="AZ630" s="37"/>
      <c r="BA630" s="37"/>
      <c r="BB630" s="37"/>
      <c r="BC630" s="37"/>
      <c r="BD630" s="37"/>
      <c r="BE630" s="37"/>
      <c r="BF630" s="37"/>
      <c r="BG630" s="37"/>
      <c r="BH630" s="37"/>
      <c r="BI630" s="37"/>
      <c r="BJ630" s="37"/>
      <c r="BK630" s="37"/>
      <c r="BL630" s="37"/>
      <c r="BM630" s="37"/>
      <c r="BN630" s="37"/>
      <c r="BO630" s="37"/>
      <c r="BP630" s="37"/>
      <c r="BQ630" s="37"/>
      <c r="BR630" s="37"/>
      <c r="BS630" s="37"/>
      <c r="BT630" s="37"/>
      <c r="BU630" s="37"/>
      <c r="BV630" s="37"/>
      <c r="BW630" s="37"/>
    </row>
    <row r="631" spans="1:75" ht="12" x14ac:dyDescent="0.2">
      <c r="A631" s="35">
        <v>16</v>
      </c>
      <c r="B631" s="36">
        <v>2205.7799999999997</v>
      </c>
      <c r="C631" s="36">
        <v>2170.2999999999997</v>
      </c>
      <c r="D631" s="36">
        <v>2138.73</v>
      </c>
      <c r="E631" s="36">
        <v>2134.9599999999996</v>
      </c>
      <c r="F631" s="36">
        <v>2156.33</v>
      </c>
      <c r="G631" s="36">
        <v>2203.2799999999997</v>
      </c>
      <c r="H631" s="36">
        <v>2477.16</v>
      </c>
      <c r="I631" s="36">
        <v>2499.4499999999998</v>
      </c>
      <c r="J631" s="36">
        <v>2558</v>
      </c>
      <c r="K631" s="36">
        <v>2567.5099999999998</v>
      </c>
      <c r="L631" s="36">
        <v>2567.31</v>
      </c>
      <c r="M631" s="36">
        <v>2591.7799999999997</v>
      </c>
      <c r="N631" s="36">
        <v>2582.35</v>
      </c>
      <c r="O631" s="36">
        <v>2592.9499999999998</v>
      </c>
      <c r="P631" s="36">
        <v>2584.7399999999998</v>
      </c>
      <c r="Q631" s="36">
        <v>2601.7399999999998</v>
      </c>
      <c r="R631" s="36">
        <v>2593.54</v>
      </c>
      <c r="S631" s="36">
        <v>2547.3199999999997</v>
      </c>
      <c r="T631" s="36">
        <v>2508.7799999999997</v>
      </c>
      <c r="U631" s="36">
        <v>2550.8999999999996</v>
      </c>
      <c r="V631" s="36">
        <v>2581.35</v>
      </c>
      <c r="W631" s="36">
        <v>2607.8199999999997</v>
      </c>
      <c r="X631" s="36">
        <v>2539.39</v>
      </c>
      <c r="Y631" s="36">
        <v>2347.2999999999997</v>
      </c>
      <c r="AZ631" s="37"/>
      <c r="BA631" s="37"/>
      <c r="BB631" s="37"/>
      <c r="BC631" s="37"/>
      <c r="BD631" s="37"/>
      <c r="BE631" s="37"/>
      <c r="BF631" s="37"/>
      <c r="BG631" s="37"/>
      <c r="BH631" s="37"/>
      <c r="BI631" s="37"/>
      <c r="BJ631" s="37"/>
      <c r="BK631" s="37"/>
      <c r="BL631" s="37"/>
      <c r="BM631" s="37"/>
      <c r="BN631" s="37"/>
      <c r="BO631" s="37"/>
      <c r="BP631" s="37"/>
      <c r="BQ631" s="37"/>
      <c r="BR631" s="37"/>
      <c r="BS631" s="37"/>
      <c r="BT631" s="37"/>
      <c r="BU631" s="37"/>
      <c r="BV631" s="37"/>
      <c r="BW631" s="37"/>
    </row>
    <row r="632" spans="1:75" ht="12" x14ac:dyDescent="0.2">
      <c r="A632" s="35">
        <v>17</v>
      </c>
      <c r="B632" s="36">
        <v>2217.89</v>
      </c>
      <c r="C632" s="36">
        <v>2159.3200000000002</v>
      </c>
      <c r="D632" s="36">
        <v>2141.9</v>
      </c>
      <c r="E632" s="36">
        <v>2132.4</v>
      </c>
      <c r="F632" s="36">
        <v>2133.64</v>
      </c>
      <c r="G632" s="36">
        <v>2135.4599999999996</v>
      </c>
      <c r="H632" s="36">
        <v>2161.7099999999996</v>
      </c>
      <c r="I632" s="36">
        <v>2183.9199999999996</v>
      </c>
      <c r="J632" s="36">
        <v>2383.5099999999998</v>
      </c>
      <c r="K632" s="36">
        <v>2424.3599999999997</v>
      </c>
      <c r="L632" s="36">
        <v>2444.3599999999997</v>
      </c>
      <c r="M632" s="36">
        <v>2441.4499999999998</v>
      </c>
      <c r="N632" s="36">
        <v>2456.14</v>
      </c>
      <c r="O632" s="36">
        <v>2450.29</v>
      </c>
      <c r="P632" s="36">
        <v>2441.6799999999998</v>
      </c>
      <c r="Q632" s="36">
        <v>2428.7199999999998</v>
      </c>
      <c r="R632" s="36">
        <v>2419.5500000000002</v>
      </c>
      <c r="S632" s="36">
        <v>2349.23</v>
      </c>
      <c r="T632" s="36">
        <v>2344.7399999999998</v>
      </c>
      <c r="U632" s="36">
        <v>2439.92</v>
      </c>
      <c r="V632" s="36">
        <v>2459.5699999999997</v>
      </c>
      <c r="W632" s="36">
        <v>2474.9799999999996</v>
      </c>
      <c r="X632" s="36">
        <v>2366.77</v>
      </c>
      <c r="Y632" s="36">
        <v>2188.9699999999998</v>
      </c>
      <c r="AZ632" s="37"/>
      <c r="BA632" s="37"/>
      <c r="BB632" s="37"/>
      <c r="BC632" s="37"/>
      <c r="BD632" s="37"/>
      <c r="BE632" s="37"/>
      <c r="BF632" s="37"/>
      <c r="BG632" s="37"/>
      <c r="BH632" s="37"/>
      <c r="BI632" s="37"/>
      <c r="BJ632" s="37"/>
      <c r="BK632" s="37"/>
      <c r="BL632" s="37"/>
      <c r="BM632" s="37"/>
      <c r="BN632" s="37"/>
      <c r="BO632" s="37"/>
      <c r="BP632" s="37"/>
      <c r="BQ632" s="37"/>
      <c r="BR632" s="37"/>
      <c r="BS632" s="37"/>
      <c r="BT632" s="37"/>
      <c r="BU632" s="37"/>
      <c r="BV632" s="37"/>
      <c r="BW632" s="37"/>
    </row>
    <row r="633" spans="1:75" ht="12" x14ac:dyDescent="0.2">
      <c r="A633" s="35">
        <v>18</v>
      </c>
      <c r="B633" s="36">
        <v>2180.1299999999997</v>
      </c>
      <c r="C633" s="36">
        <v>2156.2999999999997</v>
      </c>
      <c r="D633" s="36">
        <v>2133.7599999999998</v>
      </c>
      <c r="E633" s="36">
        <v>2130.7899999999995</v>
      </c>
      <c r="F633" s="36">
        <v>2133.6999999999998</v>
      </c>
      <c r="G633" s="36">
        <v>2130.7799999999997</v>
      </c>
      <c r="H633" s="36">
        <v>2150.7099999999996</v>
      </c>
      <c r="I633" s="36">
        <v>2152.66</v>
      </c>
      <c r="J633" s="36">
        <v>2191.5499999999997</v>
      </c>
      <c r="K633" s="36">
        <v>2407.36</v>
      </c>
      <c r="L633" s="36">
        <v>2440</v>
      </c>
      <c r="M633" s="36">
        <v>2438.6</v>
      </c>
      <c r="N633" s="36">
        <v>2436.6499999999996</v>
      </c>
      <c r="O633" s="36">
        <v>2432.7699999999995</v>
      </c>
      <c r="P633" s="36">
        <v>2402.56</v>
      </c>
      <c r="Q633" s="36">
        <v>2357.1999999999998</v>
      </c>
      <c r="R633" s="36">
        <v>2289.0099999999998</v>
      </c>
      <c r="S633" s="36">
        <v>2356.6999999999998</v>
      </c>
      <c r="T633" s="36">
        <v>2357.2799999999997</v>
      </c>
      <c r="U633" s="36">
        <v>2440.8000000000002</v>
      </c>
      <c r="V633" s="36">
        <v>2465.64</v>
      </c>
      <c r="W633" s="36">
        <v>2470.3599999999997</v>
      </c>
      <c r="X633" s="36">
        <v>2418.87</v>
      </c>
      <c r="Y633" s="36">
        <v>2174.0700000000002</v>
      </c>
      <c r="AZ633" s="37"/>
      <c r="BA633" s="37"/>
      <c r="BB633" s="37"/>
      <c r="BC633" s="37"/>
      <c r="BD633" s="37"/>
      <c r="BE633" s="37"/>
      <c r="BF633" s="37"/>
      <c r="BG633" s="37"/>
      <c r="BH633" s="37"/>
      <c r="BI633" s="37"/>
      <c r="BJ633" s="37"/>
      <c r="BK633" s="37"/>
      <c r="BL633" s="37"/>
      <c r="BM633" s="37"/>
      <c r="BN633" s="37"/>
      <c r="BO633" s="37"/>
      <c r="BP633" s="37"/>
      <c r="BQ633" s="37"/>
      <c r="BR633" s="37"/>
      <c r="BS633" s="37"/>
      <c r="BT633" s="37"/>
      <c r="BU633" s="37"/>
      <c r="BV633" s="37"/>
      <c r="BW633" s="37"/>
    </row>
    <row r="634" spans="1:75" ht="12" x14ac:dyDescent="0.2">
      <c r="A634" s="35">
        <v>19</v>
      </c>
      <c r="B634" s="36">
        <v>2176.52</v>
      </c>
      <c r="C634" s="36">
        <v>2156.08</v>
      </c>
      <c r="D634" s="36">
        <v>2143.98</v>
      </c>
      <c r="E634" s="36">
        <v>2146.7599999999998</v>
      </c>
      <c r="F634" s="36">
        <v>2148.2499999999995</v>
      </c>
      <c r="G634" s="36">
        <v>2154.3200000000002</v>
      </c>
      <c r="H634" s="36">
        <v>2245.2599999999998</v>
      </c>
      <c r="I634" s="36">
        <v>2461.3599999999997</v>
      </c>
      <c r="J634" s="36">
        <v>2532.7599999999998</v>
      </c>
      <c r="K634" s="36">
        <v>2638.2699999999995</v>
      </c>
      <c r="L634" s="36">
        <v>2627.33</v>
      </c>
      <c r="M634" s="36">
        <v>2573.67</v>
      </c>
      <c r="N634" s="36">
        <v>2539.34</v>
      </c>
      <c r="O634" s="36">
        <v>2581.0299999999997</v>
      </c>
      <c r="P634" s="36">
        <v>2569.09</v>
      </c>
      <c r="Q634" s="36">
        <v>2587.1499999999996</v>
      </c>
      <c r="R634" s="36">
        <v>2548.8000000000002</v>
      </c>
      <c r="S634" s="36">
        <v>2458.83</v>
      </c>
      <c r="T634" s="36">
        <v>2414.66</v>
      </c>
      <c r="U634" s="36">
        <v>2507.8199999999997</v>
      </c>
      <c r="V634" s="36">
        <v>2540.41</v>
      </c>
      <c r="W634" s="36">
        <v>2553.17</v>
      </c>
      <c r="X634" s="36">
        <v>2391.1699999999996</v>
      </c>
      <c r="Y634" s="36">
        <v>2173.0399999999995</v>
      </c>
      <c r="AZ634" s="37"/>
      <c r="BA634" s="37"/>
      <c r="BB634" s="37"/>
      <c r="BC634" s="37"/>
      <c r="BD634" s="37"/>
      <c r="BE634" s="37"/>
      <c r="BF634" s="37"/>
      <c r="BG634" s="37"/>
      <c r="BH634" s="37"/>
      <c r="BI634" s="37"/>
      <c r="BJ634" s="37"/>
      <c r="BK634" s="37"/>
      <c r="BL634" s="37"/>
      <c r="BM634" s="37"/>
      <c r="BN634" s="37"/>
      <c r="BO634" s="37"/>
      <c r="BP634" s="37"/>
      <c r="BQ634" s="37"/>
      <c r="BR634" s="37"/>
      <c r="BS634" s="37"/>
      <c r="BT634" s="37"/>
      <c r="BU634" s="37"/>
      <c r="BV634" s="37"/>
      <c r="BW634" s="37"/>
    </row>
    <row r="635" spans="1:75" ht="12" x14ac:dyDescent="0.2">
      <c r="A635" s="35">
        <v>20</v>
      </c>
      <c r="B635" s="36">
        <v>2101.7399999999998</v>
      </c>
      <c r="C635" s="36">
        <v>2075.4499999999998</v>
      </c>
      <c r="D635" s="36">
        <v>2064.91</v>
      </c>
      <c r="E635" s="36">
        <v>2054.9299999999998</v>
      </c>
      <c r="F635" s="36">
        <v>2075.3399999999997</v>
      </c>
      <c r="G635" s="36">
        <v>2098</v>
      </c>
      <c r="H635" s="36">
        <v>2159.56</v>
      </c>
      <c r="I635" s="36">
        <v>2203.83</v>
      </c>
      <c r="J635" s="36">
        <v>2256.8399999999997</v>
      </c>
      <c r="K635" s="36">
        <v>2356.61</v>
      </c>
      <c r="L635" s="36">
        <v>2358.52</v>
      </c>
      <c r="M635" s="36">
        <v>2392.1699999999996</v>
      </c>
      <c r="N635" s="36">
        <v>2359.5499999999997</v>
      </c>
      <c r="O635" s="36">
        <v>2387.73</v>
      </c>
      <c r="P635" s="36">
        <v>2353.3399999999997</v>
      </c>
      <c r="Q635" s="36">
        <v>2394.11</v>
      </c>
      <c r="R635" s="36">
        <v>2339.1699999999996</v>
      </c>
      <c r="S635" s="36">
        <v>2245.65</v>
      </c>
      <c r="T635" s="36">
        <v>2188.73</v>
      </c>
      <c r="U635" s="36">
        <v>2238.23</v>
      </c>
      <c r="V635" s="36">
        <v>2318.48</v>
      </c>
      <c r="W635" s="36">
        <v>2501.39</v>
      </c>
      <c r="X635" s="36">
        <v>2248.0700000000002</v>
      </c>
      <c r="Y635" s="36">
        <v>2151.91</v>
      </c>
      <c r="AZ635" s="37"/>
      <c r="BA635" s="37"/>
      <c r="BB635" s="37"/>
      <c r="BC635" s="37"/>
      <c r="BD635" s="37"/>
      <c r="BE635" s="37"/>
      <c r="BF635" s="37"/>
      <c r="BG635" s="37"/>
      <c r="BH635" s="37"/>
      <c r="BI635" s="37"/>
      <c r="BJ635" s="37"/>
      <c r="BK635" s="37"/>
      <c r="BL635" s="37"/>
      <c r="BM635" s="37"/>
      <c r="BN635" s="37"/>
      <c r="BO635" s="37"/>
      <c r="BP635" s="37"/>
      <c r="BQ635" s="37"/>
      <c r="BR635" s="37"/>
      <c r="BS635" s="37"/>
      <c r="BT635" s="37"/>
      <c r="BU635" s="37"/>
      <c r="BV635" s="37"/>
      <c r="BW635" s="37"/>
    </row>
    <row r="636" spans="1:75" ht="12" x14ac:dyDescent="0.2">
      <c r="A636" s="35">
        <v>21</v>
      </c>
      <c r="B636" s="36">
        <v>2108.6799999999998</v>
      </c>
      <c r="C636" s="36">
        <v>2044.8500000000001</v>
      </c>
      <c r="D636" s="36">
        <v>2025.7900000000002</v>
      </c>
      <c r="E636" s="36">
        <v>2021.7900000000002</v>
      </c>
      <c r="F636" s="36">
        <v>2031.68</v>
      </c>
      <c r="G636" s="36">
        <v>2052.3199999999997</v>
      </c>
      <c r="H636" s="36">
        <v>2151.2399999999998</v>
      </c>
      <c r="I636" s="36">
        <v>2274.7599999999998</v>
      </c>
      <c r="J636" s="36">
        <v>2378.6</v>
      </c>
      <c r="K636" s="36">
        <v>2464.58</v>
      </c>
      <c r="L636" s="36">
        <v>2462.2299999999996</v>
      </c>
      <c r="M636" s="36">
        <v>2534.8999999999996</v>
      </c>
      <c r="N636" s="36">
        <v>2505.7199999999998</v>
      </c>
      <c r="O636" s="36">
        <v>2536.9399999999996</v>
      </c>
      <c r="P636" s="36">
        <v>2501.4399999999996</v>
      </c>
      <c r="Q636" s="36">
        <v>2576.88</v>
      </c>
      <c r="R636" s="36">
        <v>2456.64</v>
      </c>
      <c r="S636" s="36">
        <v>2337.94</v>
      </c>
      <c r="T636" s="36">
        <v>2219.0899999999997</v>
      </c>
      <c r="U636" s="36">
        <v>2319.4999999999995</v>
      </c>
      <c r="V636" s="36">
        <v>2399.94</v>
      </c>
      <c r="W636" s="36">
        <v>2520.6999999999998</v>
      </c>
      <c r="X636" s="36">
        <v>2276.62</v>
      </c>
      <c r="Y636" s="36">
        <v>2103.75</v>
      </c>
      <c r="AZ636" s="37"/>
      <c r="BA636" s="37"/>
      <c r="BB636" s="37"/>
      <c r="BC636" s="37"/>
      <c r="BD636" s="37"/>
      <c r="BE636" s="37"/>
      <c r="BF636" s="37"/>
      <c r="BG636" s="37"/>
      <c r="BH636" s="37"/>
      <c r="BI636" s="37"/>
      <c r="BJ636" s="37"/>
      <c r="BK636" s="37"/>
      <c r="BL636" s="37"/>
      <c r="BM636" s="37"/>
      <c r="BN636" s="37"/>
      <c r="BO636" s="37"/>
      <c r="BP636" s="37"/>
      <c r="BQ636" s="37"/>
      <c r="BR636" s="37"/>
      <c r="BS636" s="37"/>
      <c r="BT636" s="37"/>
      <c r="BU636" s="37"/>
      <c r="BV636" s="37"/>
      <c r="BW636" s="37"/>
    </row>
    <row r="637" spans="1:75" ht="12" x14ac:dyDescent="0.2">
      <c r="A637" s="35">
        <v>22</v>
      </c>
      <c r="B637" s="36">
        <v>2096.9199999999996</v>
      </c>
      <c r="C637" s="36">
        <v>2064.3199999999997</v>
      </c>
      <c r="D637" s="36">
        <v>2040.17</v>
      </c>
      <c r="E637" s="36">
        <v>2037.64</v>
      </c>
      <c r="F637" s="36">
        <v>2053.4599999999996</v>
      </c>
      <c r="G637" s="36">
        <v>2078.62</v>
      </c>
      <c r="H637" s="36">
        <v>2176.56</v>
      </c>
      <c r="I637" s="36">
        <v>2401.4699999999998</v>
      </c>
      <c r="J637" s="36">
        <v>2624.8599999999997</v>
      </c>
      <c r="K637" s="36">
        <v>2722.42</v>
      </c>
      <c r="L637" s="36">
        <v>2718.14</v>
      </c>
      <c r="M637" s="36">
        <v>2747.17</v>
      </c>
      <c r="N637" s="36">
        <v>2687.96</v>
      </c>
      <c r="O637" s="36">
        <v>2700.13</v>
      </c>
      <c r="P637" s="36">
        <v>2619.34</v>
      </c>
      <c r="Q637" s="36">
        <v>2634.25</v>
      </c>
      <c r="R637" s="36">
        <v>2593.09</v>
      </c>
      <c r="S637" s="36">
        <v>2426.7599999999998</v>
      </c>
      <c r="T637" s="36">
        <v>2257.6999999999998</v>
      </c>
      <c r="U637" s="36">
        <v>2503.9699999999998</v>
      </c>
      <c r="V637" s="36">
        <v>2596.9499999999998</v>
      </c>
      <c r="W637" s="36">
        <v>2599.63</v>
      </c>
      <c r="X637" s="36">
        <v>2401.44</v>
      </c>
      <c r="Y637" s="36">
        <v>2137.9499999999998</v>
      </c>
      <c r="AZ637" s="37"/>
      <c r="BA637" s="37"/>
      <c r="BB637" s="37"/>
      <c r="BC637" s="37"/>
      <c r="BD637" s="37"/>
      <c r="BE637" s="37"/>
      <c r="BF637" s="37"/>
      <c r="BG637" s="37"/>
      <c r="BH637" s="37"/>
      <c r="BI637" s="37"/>
      <c r="BJ637" s="37"/>
      <c r="BK637" s="37"/>
      <c r="BL637" s="37"/>
      <c r="BM637" s="37"/>
      <c r="BN637" s="37"/>
      <c r="BO637" s="37"/>
      <c r="BP637" s="37"/>
      <c r="BQ637" s="37"/>
      <c r="BR637" s="37"/>
      <c r="BS637" s="37"/>
      <c r="BT637" s="37"/>
      <c r="BU637" s="37"/>
      <c r="BV637" s="37"/>
      <c r="BW637" s="37"/>
    </row>
    <row r="638" spans="1:75" ht="12" x14ac:dyDescent="0.2">
      <c r="A638" s="35">
        <v>23</v>
      </c>
      <c r="B638" s="36">
        <v>2093.08</v>
      </c>
      <c r="C638" s="36">
        <v>2027.05</v>
      </c>
      <c r="D638" s="36">
        <v>1996.64</v>
      </c>
      <c r="E638" s="36">
        <v>1994.46</v>
      </c>
      <c r="F638" s="36">
        <v>2016.44</v>
      </c>
      <c r="G638" s="36">
        <v>2067.73</v>
      </c>
      <c r="H638" s="36">
        <v>2168.44</v>
      </c>
      <c r="I638" s="36">
        <v>2409.9199999999996</v>
      </c>
      <c r="J638" s="36">
        <v>2496.2199999999998</v>
      </c>
      <c r="K638" s="36">
        <v>2634.67</v>
      </c>
      <c r="L638" s="36">
        <v>2632.9399999999996</v>
      </c>
      <c r="M638" s="36">
        <v>2659.33</v>
      </c>
      <c r="N638" s="36">
        <v>2641.97</v>
      </c>
      <c r="O638" s="36">
        <v>2637.93</v>
      </c>
      <c r="P638" s="36">
        <v>2627.5099999999998</v>
      </c>
      <c r="Q638" s="36">
        <v>2633.63</v>
      </c>
      <c r="R638" s="36">
        <v>2620.92</v>
      </c>
      <c r="S638" s="36">
        <v>2492.9499999999998</v>
      </c>
      <c r="T638" s="36">
        <v>2541.3999999999996</v>
      </c>
      <c r="U638" s="36">
        <v>2635.5199999999995</v>
      </c>
      <c r="V638" s="36">
        <v>2648.5699999999997</v>
      </c>
      <c r="W638" s="36">
        <v>2672.4399999999996</v>
      </c>
      <c r="X638" s="36">
        <v>2336.65</v>
      </c>
      <c r="Y638" s="36">
        <v>2127.89</v>
      </c>
      <c r="AZ638" s="37"/>
      <c r="BA638" s="37"/>
      <c r="BB638" s="37"/>
      <c r="BC638" s="37"/>
      <c r="BD638" s="37"/>
      <c r="BE638" s="37"/>
      <c r="BF638" s="37"/>
      <c r="BG638" s="37"/>
      <c r="BH638" s="37"/>
      <c r="BI638" s="37"/>
      <c r="BJ638" s="37"/>
      <c r="BK638" s="37"/>
      <c r="BL638" s="37"/>
      <c r="BM638" s="37"/>
      <c r="BN638" s="37"/>
      <c r="BO638" s="37"/>
      <c r="BP638" s="37"/>
      <c r="BQ638" s="37"/>
      <c r="BR638" s="37"/>
      <c r="BS638" s="37"/>
      <c r="BT638" s="37"/>
      <c r="BU638" s="37"/>
      <c r="BV638" s="37"/>
      <c r="BW638" s="37"/>
    </row>
    <row r="639" spans="1:75" ht="12" x14ac:dyDescent="0.2">
      <c r="A639" s="35">
        <v>24</v>
      </c>
      <c r="B639" s="36">
        <v>2141.3399999999997</v>
      </c>
      <c r="C639" s="36">
        <v>2091.75</v>
      </c>
      <c r="D639" s="36">
        <v>2038.6000000000001</v>
      </c>
      <c r="E639" s="36">
        <v>2004.98</v>
      </c>
      <c r="F639" s="36">
        <v>1998.7500000000002</v>
      </c>
      <c r="G639" s="36">
        <v>1997.0600000000002</v>
      </c>
      <c r="H639" s="36">
        <v>2098.56</v>
      </c>
      <c r="I639" s="36">
        <v>2155.9899999999998</v>
      </c>
      <c r="J639" s="36">
        <v>2417.2999999999997</v>
      </c>
      <c r="K639" s="36">
        <v>2484.6499999999996</v>
      </c>
      <c r="L639" s="36">
        <v>2628.0099999999998</v>
      </c>
      <c r="M639" s="36">
        <v>2617.1</v>
      </c>
      <c r="N639" s="36">
        <v>2623.2599999999998</v>
      </c>
      <c r="O639" s="36">
        <v>2619.25</v>
      </c>
      <c r="P639" s="36">
        <v>2548.35</v>
      </c>
      <c r="Q639" s="36">
        <v>2479.3999999999996</v>
      </c>
      <c r="R639" s="36">
        <v>2487.04</v>
      </c>
      <c r="S639" s="36">
        <v>2441.9299999999998</v>
      </c>
      <c r="T639" s="36">
        <v>2483.0299999999997</v>
      </c>
      <c r="U639" s="36">
        <v>2634.21</v>
      </c>
      <c r="V639" s="36">
        <v>2723.2299999999996</v>
      </c>
      <c r="W639" s="36">
        <v>2620.2399999999998</v>
      </c>
      <c r="X639" s="36">
        <v>2370.9499999999998</v>
      </c>
      <c r="Y639" s="36">
        <v>2135.02</v>
      </c>
      <c r="AZ639" s="37"/>
      <c r="BA639" s="37"/>
      <c r="BB639" s="37"/>
      <c r="BC639" s="37"/>
      <c r="BD639" s="37"/>
      <c r="BE639" s="37"/>
      <c r="BF639" s="37"/>
      <c r="BG639" s="37"/>
      <c r="BH639" s="37"/>
      <c r="BI639" s="37"/>
      <c r="BJ639" s="37"/>
      <c r="BK639" s="37"/>
      <c r="BL639" s="37"/>
      <c r="BM639" s="37"/>
      <c r="BN639" s="37"/>
      <c r="BO639" s="37"/>
      <c r="BP639" s="37"/>
      <c r="BQ639" s="37"/>
      <c r="BR639" s="37"/>
      <c r="BS639" s="37"/>
      <c r="BT639" s="37"/>
      <c r="BU639" s="37"/>
      <c r="BV639" s="37"/>
      <c r="BW639" s="37"/>
    </row>
    <row r="640" spans="1:75" ht="12" x14ac:dyDescent="0.2">
      <c r="A640" s="35">
        <v>25</v>
      </c>
      <c r="B640" s="36">
        <v>2130.4499999999998</v>
      </c>
      <c r="C640" s="36">
        <v>2070.04</v>
      </c>
      <c r="D640" s="36">
        <v>2052.11</v>
      </c>
      <c r="E640" s="36">
        <v>2040.84</v>
      </c>
      <c r="F640" s="36">
        <v>2023.28</v>
      </c>
      <c r="G640" s="36">
        <v>2014.71</v>
      </c>
      <c r="H640" s="36">
        <v>2056.3399999999997</v>
      </c>
      <c r="I640" s="36">
        <v>2089.1</v>
      </c>
      <c r="J640" s="36">
        <v>2216.9999999999995</v>
      </c>
      <c r="K640" s="36">
        <v>2474.06</v>
      </c>
      <c r="L640" s="36">
        <v>2498.6999999999998</v>
      </c>
      <c r="M640" s="36">
        <v>2481.3199999999997</v>
      </c>
      <c r="N640" s="36">
        <v>2478.2699999999995</v>
      </c>
      <c r="O640" s="36">
        <v>2479.46</v>
      </c>
      <c r="P640" s="36">
        <v>2478.4299999999998</v>
      </c>
      <c r="Q640" s="36">
        <v>2480.54</v>
      </c>
      <c r="R640" s="36">
        <v>2453.13</v>
      </c>
      <c r="S640" s="36">
        <v>2493.3999999999996</v>
      </c>
      <c r="T640" s="36">
        <v>2540.04</v>
      </c>
      <c r="U640" s="36">
        <v>2638.2599999999998</v>
      </c>
      <c r="V640" s="36">
        <v>2629.8999999999996</v>
      </c>
      <c r="W640" s="36">
        <v>2607.16</v>
      </c>
      <c r="X640" s="36">
        <v>2431.9899999999998</v>
      </c>
      <c r="Y640" s="36">
        <v>2146.2499999999995</v>
      </c>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row>
    <row r="641" spans="1:75" ht="12" x14ac:dyDescent="0.2">
      <c r="A641" s="35">
        <v>26</v>
      </c>
      <c r="B641" s="36">
        <v>2085.3399999999997</v>
      </c>
      <c r="C641" s="36">
        <v>2008.01</v>
      </c>
      <c r="D641" s="36">
        <v>1982.51</v>
      </c>
      <c r="E641" s="36">
        <v>1978.95</v>
      </c>
      <c r="F641" s="36">
        <v>1990.0800000000002</v>
      </c>
      <c r="G641" s="36">
        <v>2028.93</v>
      </c>
      <c r="H641" s="36">
        <v>2240.98</v>
      </c>
      <c r="I641" s="36">
        <v>2395.83</v>
      </c>
      <c r="J641" s="36">
        <v>2614.09</v>
      </c>
      <c r="K641" s="36">
        <v>2644.0099999999998</v>
      </c>
      <c r="L641" s="36">
        <v>2644.5199999999995</v>
      </c>
      <c r="M641" s="36">
        <v>2681.35</v>
      </c>
      <c r="N641" s="36">
        <v>2626.8999999999996</v>
      </c>
      <c r="O641" s="36">
        <v>2627.2</v>
      </c>
      <c r="P641" s="36">
        <v>2616.5199999999995</v>
      </c>
      <c r="Q641" s="36">
        <v>2629.7699999999995</v>
      </c>
      <c r="R641" s="36">
        <v>2624.5299999999997</v>
      </c>
      <c r="S641" s="36">
        <v>2507.2599999999998</v>
      </c>
      <c r="T641" s="36">
        <v>2361.73</v>
      </c>
      <c r="U641" s="36">
        <v>2487.38</v>
      </c>
      <c r="V641" s="36">
        <v>2521.46</v>
      </c>
      <c r="W641" s="36">
        <v>2626.7599999999998</v>
      </c>
      <c r="X641" s="36">
        <v>2348.8200000000002</v>
      </c>
      <c r="Y641" s="36">
        <v>2101.6799999999998</v>
      </c>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row>
    <row r="642" spans="1:75" ht="12" x14ac:dyDescent="0.2">
      <c r="A642" s="35">
        <v>27</v>
      </c>
      <c r="B642" s="36">
        <v>2067.3799999999997</v>
      </c>
      <c r="C642" s="36">
        <v>2000.03</v>
      </c>
      <c r="D642" s="36">
        <v>1981.3600000000001</v>
      </c>
      <c r="E642" s="36">
        <v>1972.22</v>
      </c>
      <c r="F642" s="36">
        <v>1992.8500000000001</v>
      </c>
      <c r="G642" s="36">
        <v>2034.57</v>
      </c>
      <c r="H642" s="36">
        <v>2198.3399999999997</v>
      </c>
      <c r="I642" s="36">
        <v>2469.88</v>
      </c>
      <c r="J642" s="36">
        <v>2704.24</v>
      </c>
      <c r="K642" s="36">
        <v>2878</v>
      </c>
      <c r="L642" s="36">
        <v>2888.33</v>
      </c>
      <c r="M642" s="36">
        <v>2924.2299999999996</v>
      </c>
      <c r="N642" s="36">
        <v>2902</v>
      </c>
      <c r="O642" s="36">
        <v>2919.68</v>
      </c>
      <c r="P642" s="36">
        <v>2894.17</v>
      </c>
      <c r="Q642" s="36">
        <v>2918.7</v>
      </c>
      <c r="R642" s="36">
        <v>2906.2299999999996</v>
      </c>
      <c r="S642" s="36">
        <v>2766</v>
      </c>
      <c r="T642" s="36">
        <v>2636.4799999999996</v>
      </c>
      <c r="U642" s="36">
        <v>2770.1499999999996</v>
      </c>
      <c r="V642" s="36">
        <v>2817.59</v>
      </c>
      <c r="W642" s="36">
        <v>2900.0199999999995</v>
      </c>
      <c r="X642" s="36">
        <v>2626.2599999999998</v>
      </c>
      <c r="Y642" s="36">
        <v>2163.06</v>
      </c>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row>
    <row r="643" spans="1:75" ht="12" x14ac:dyDescent="0.2">
      <c r="A643" s="35">
        <v>28</v>
      </c>
      <c r="B643" s="36">
        <v>2129.0299999999997</v>
      </c>
      <c r="C643" s="36">
        <v>2064.85</v>
      </c>
      <c r="D643" s="36">
        <v>2025.1100000000001</v>
      </c>
      <c r="E643" s="36">
        <v>2023.84</v>
      </c>
      <c r="F643" s="36">
        <v>2024.7500000000002</v>
      </c>
      <c r="G643" s="36">
        <v>2063.73</v>
      </c>
      <c r="H643" s="36">
        <v>2272.73</v>
      </c>
      <c r="I643" s="36">
        <v>2349.9899999999998</v>
      </c>
      <c r="J643" s="36">
        <v>2568.5199999999995</v>
      </c>
      <c r="K643" s="36">
        <v>2798.09</v>
      </c>
      <c r="L643" s="36">
        <v>2809.3</v>
      </c>
      <c r="M643" s="36">
        <v>2601.2699999999995</v>
      </c>
      <c r="N643" s="36">
        <v>2588.1</v>
      </c>
      <c r="O643" s="36">
        <v>2602.16</v>
      </c>
      <c r="P643" s="36">
        <v>2602.92</v>
      </c>
      <c r="Q643" s="36">
        <v>2605.1799999999998</v>
      </c>
      <c r="R643" s="36">
        <v>2592.08</v>
      </c>
      <c r="S643" s="36">
        <v>2435.96</v>
      </c>
      <c r="T643" s="36">
        <v>2441.04</v>
      </c>
      <c r="U643" s="36">
        <v>2460.2399999999998</v>
      </c>
      <c r="V643" s="36">
        <v>2537.6899999999996</v>
      </c>
      <c r="W643" s="36">
        <v>2516.7599999999998</v>
      </c>
      <c r="X643" s="36">
        <v>2428.87</v>
      </c>
      <c r="Y643" s="36">
        <v>2184.0700000000002</v>
      </c>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row>
    <row r="644" spans="1:75" ht="12" x14ac:dyDescent="0.2">
      <c r="A644" s="35">
        <v>29</v>
      </c>
      <c r="B644" s="36">
        <v>2119.6699999999996</v>
      </c>
      <c r="C644" s="36">
        <v>2066.2599999999998</v>
      </c>
      <c r="D644" s="36">
        <v>2002.65</v>
      </c>
      <c r="E644" s="36">
        <v>1999.99</v>
      </c>
      <c r="F644" s="36">
        <v>2012.13</v>
      </c>
      <c r="G644" s="36">
        <v>2038.16</v>
      </c>
      <c r="H644" s="36">
        <v>2190.5899999999997</v>
      </c>
      <c r="I644" s="36">
        <v>2359.7599999999998</v>
      </c>
      <c r="J644" s="36">
        <v>2461.7799999999997</v>
      </c>
      <c r="K644" s="36">
        <v>2570.35</v>
      </c>
      <c r="L644" s="36">
        <v>2517.04</v>
      </c>
      <c r="M644" s="36">
        <v>2628.13</v>
      </c>
      <c r="N644" s="36">
        <v>2606.5</v>
      </c>
      <c r="O644" s="36">
        <v>2635.74</v>
      </c>
      <c r="P644" s="36">
        <v>2624.4399999999996</v>
      </c>
      <c r="Q644" s="36">
        <v>2636.0299999999997</v>
      </c>
      <c r="R644" s="36">
        <v>2576.6099999999997</v>
      </c>
      <c r="S644" s="36">
        <v>2482.6499999999996</v>
      </c>
      <c r="T644" s="36">
        <v>2389.8399999999997</v>
      </c>
      <c r="U644" s="36">
        <v>2475.71</v>
      </c>
      <c r="V644" s="36">
        <v>2600.6899999999996</v>
      </c>
      <c r="W644" s="36">
        <v>2638.87</v>
      </c>
      <c r="X644" s="36">
        <v>2477.88</v>
      </c>
      <c r="Y644" s="36">
        <v>2151.2899999999995</v>
      </c>
      <c r="Z644" s="43">
        <f>IFERROR(Y644,"скрыть")</f>
        <v>2151.2899999999995</v>
      </c>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row>
    <row r="645" spans="1:75" ht="12" x14ac:dyDescent="0.2">
      <c r="A645" s="35">
        <v>30</v>
      </c>
      <c r="B645" s="36">
        <v>2135.0700000000002</v>
      </c>
      <c r="C645" s="36">
        <v>2078.65</v>
      </c>
      <c r="D645" s="36">
        <v>2014.7900000000002</v>
      </c>
      <c r="E645" s="36">
        <v>2015.5400000000002</v>
      </c>
      <c r="F645" s="36">
        <v>2033.24</v>
      </c>
      <c r="G645" s="36">
        <v>2099.66</v>
      </c>
      <c r="H645" s="36">
        <v>2261.0499999999997</v>
      </c>
      <c r="I645" s="36">
        <v>2419.87</v>
      </c>
      <c r="J645" s="36">
        <v>2633.2699999999995</v>
      </c>
      <c r="K645" s="36">
        <v>2683.89</v>
      </c>
      <c r="L645" s="36">
        <v>2725.56</v>
      </c>
      <c r="M645" s="36">
        <v>2868.3</v>
      </c>
      <c r="N645" s="36">
        <v>2803.62</v>
      </c>
      <c r="O645" s="36">
        <v>2842.6</v>
      </c>
      <c r="P645" s="36">
        <v>2845.88</v>
      </c>
      <c r="Q645" s="36">
        <v>2890.35</v>
      </c>
      <c r="R645" s="36">
        <v>2872.79</v>
      </c>
      <c r="S645" s="36">
        <v>2643.5</v>
      </c>
      <c r="T645" s="36">
        <v>2502.81</v>
      </c>
      <c r="U645" s="36">
        <v>2627.79</v>
      </c>
      <c r="V645" s="36">
        <v>2803.88</v>
      </c>
      <c r="W645" s="36">
        <v>2951.7799999999997</v>
      </c>
      <c r="X645" s="36">
        <v>2675.18</v>
      </c>
      <c r="Y645" s="36">
        <v>2473.92</v>
      </c>
      <c r="Z645" s="43">
        <f>IFERROR(Y645,"скрыть")</f>
        <v>2473.92</v>
      </c>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row>
    <row r="646" spans="1:75" ht="12" x14ac:dyDescent="0.2">
      <c r="A646" s="35">
        <v>31</v>
      </c>
      <c r="B646" s="36" t="e">
        <v>#VALUE!</v>
      </c>
      <c r="C646" s="36" t="e">
        <v>#VALUE!</v>
      </c>
      <c r="D646" s="36" t="e">
        <v>#VALUE!</v>
      </c>
      <c r="E646" s="36" t="e">
        <v>#VALUE!</v>
      </c>
      <c r="F646" s="36" t="e">
        <v>#VALUE!</v>
      </c>
      <c r="G646" s="36" t="e">
        <v>#VALUE!</v>
      </c>
      <c r="H646" s="36" t="e">
        <v>#VALUE!</v>
      </c>
      <c r="I646" s="36" t="e">
        <v>#VALUE!</v>
      </c>
      <c r="J646" s="36" t="e">
        <v>#VALUE!</v>
      </c>
      <c r="K646" s="36" t="e">
        <v>#VALUE!</v>
      </c>
      <c r="L646" s="36" t="e">
        <v>#VALUE!</v>
      </c>
      <c r="M646" s="36" t="e">
        <v>#VALUE!</v>
      </c>
      <c r="N646" s="36" t="e">
        <v>#VALUE!</v>
      </c>
      <c r="O646" s="36" t="e">
        <v>#VALUE!</v>
      </c>
      <c r="P646" s="36" t="e">
        <v>#VALUE!</v>
      </c>
      <c r="Q646" s="36" t="e">
        <v>#VALUE!</v>
      </c>
      <c r="R646" s="36" t="e">
        <v>#VALUE!</v>
      </c>
      <c r="S646" s="36" t="e">
        <v>#VALUE!</v>
      </c>
      <c r="T646" s="36" t="e">
        <v>#VALUE!</v>
      </c>
      <c r="U646" s="36" t="e">
        <v>#VALUE!</v>
      </c>
      <c r="V646" s="36" t="e">
        <v>#VALUE!</v>
      </c>
      <c r="W646" s="36" t="e">
        <v>#VALUE!</v>
      </c>
      <c r="X646" s="36" t="e">
        <v>#VALUE!</v>
      </c>
      <c r="Y646" s="36" t="e">
        <v>#VALUE!</v>
      </c>
      <c r="Z646" s="43" t="str">
        <f>IFERROR(Y646,"скрыть")</f>
        <v>скрыть</v>
      </c>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row>
    <row r="647" spans="1:75" ht="11.25" customHeight="1" x14ac:dyDescent="0.2">
      <c r="A647" s="67"/>
      <c r="B647" s="68" t="s">
        <v>89</v>
      </c>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row>
    <row r="648" spans="1:75" ht="11.25" customHeight="1" x14ac:dyDescent="0.2">
      <c r="A648" s="67"/>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row>
    <row r="649" spans="1:75" s="33" customFormat="1" ht="32.65" customHeight="1" x14ac:dyDescent="0.2">
      <c r="A649" s="47" t="s">
        <v>63</v>
      </c>
      <c r="B649" s="34" t="s">
        <v>64</v>
      </c>
      <c r="C649" s="34" t="s">
        <v>65</v>
      </c>
      <c r="D649" s="34" t="s">
        <v>66</v>
      </c>
      <c r="E649" s="34" t="s">
        <v>67</v>
      </c>
      <c r="F649" s="34" t="s">
        <v>68</v>
      </c>
      <c r="G649" s="34" t="s">
        <v>69</v>
      </c>
      <c r="H649" s="34" t="s">
        <v>70</v>
      </c>
      <c r="I649" s="34" t="s">
        <v>71</v>
      </c>
      <c r="J649" s="34" t="s">
        <v>72</v>
      </c>
      <c r="K649" s="34" t="s">
        <v>73</v>
      </c>
      <c r="L649" s="34" t="s">
        <v>74</v>
      </c>
      <c r="M649" s="34" t="s">
        <v>75</v>
      </c>
      <c r="N649" s="34" t="s">
        <v>76</v>
      </c>
      <c r="O649" s="34" t="s">
        <v>77</v>
      </c>
      <c r="P649" s="34" t="s">
        <v>78</v>
      </c>
      <c r="Q649" s="34" t="s">
        <v>79</v>
      </c>
      <c r="R649" s="34" t="s">
        <v>80</v>
      </c>
      <c r="S649" s="34" t="s">
        <v>81</v>
      </c>
      <c r="T649" s="34" t="s">
        <v>82</v>
      </c>
      <c r="U649" s="34" t="s">
        <v>83</v>
      </c>
      <c r="V649" s="34" t="s">
        <v>84</v>
      </c>
      <c r="W649" s="34" t="s">
        <v>85</v>
      </c>
      <c r="X649" s="34" t="s">
        <v>86</v>
      </c>
      <c r="Y649" s="34" t="s">
        <v>87</v>
      </c>
      <c r="Z649" s="44"/>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row>
    <row r="650" spans="1:75" ht="12" x14ac:dyDescent="0.2">
      <c r="A650" s="35">
        <v>1</v>
      </c>
      <c r="B650" s="36">
        <v>2176.6999999999998</v>
      </c>
      <c r="C650" s="36">
        <v>2111.37</v>
      </c>
      <c r="D650" s="36">
        <v>2102.2999999999997</v>
      </c>
      <c r="E650" s="36">
        <v>2099.4199999999996</v>
      </c>
      <c r="F650" s="36">
        <v>2133.6999999999998</v>
      </c>
      <c r="G650" s="36">
        <v>2224.5399999999995</v>
      </c>
      <c r="H650" s="36">
        <v>2454.35</v>
      </c>
      <c r="I650" s="36">
        <v>2509.81</v>
      </c>
      <c r="J650" s="36">
        <v>2606.37</v>
      </c>
      <c r="K650" s="36">
        <v>2610.84</v>
      </c>
      <c r="L650" s="36">
        <v>2617.4899999999998</v>
      </c>
      <c r="M650" s="36">
        <v>2657.0099999999998</v>
      </c>
      <c r="N650" s="36">
        <v>2661.2599999999998</v>
      </c>
      <c r="O650" s="36">
        <v>2662.84</v>
      </c>
      <c r="P650" s="36">
        <v>2655.6</v>
      </c>
      <c r="Q650" s="36">
        <v>2703.5199999999995</v>
      </c>
      <c r="R650" s="36">
        <v>2671.67</v>
      </c>
      <c r="S650" s="36">
        <v>2608.5500000000002</v>
      </c>
      <c r="T650" s="36">
        <v>2614.2699999999995</v>
      </c>
      <c r="U650" s="36">
        <v>2624.43</v>
      </c>
      <c r="V650" s="36">
        <v>2641.99</v>
      </c>
      <c r="W650" s="36">
        <v>2663.38</v>
      </c>
      <c r="X650" s="36">
        <v>2606.8000000000002</v>
      </c>
      <c r="Y650" s="36">
        <v>2219.2499999999995</v>
      </c>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row>
    <row r="651" spans="1:75" ht="12" x14ac:dyDescent="0.2">
      <c r="A651" s="35">
        <v>2</v>
      </c>
      <c r="B651" s="36">
        <v>2195.2999999999997</v>
      </c>
      <c r="C651" s="36">
        <v>2137.94</v>
      </c>
      <c r="D651" s="36">
        <v>2116.56</v>
      </c>
      <c r="E651" s="36">
        <v>2124.62</v>
      </c>
      <c r="F651" s="36">
        <v>2158.0099999999998</v>
      </c>
      <c r="G651" s="36">
        <v>2227.91</v>
      </c>
      <c r="H651" s="36">
        <v>2458.81</v>
      </c>
      <c r="I651" s="36">
        <v>2559.8599999999997</v>
      </c>
      <c r="J651" s="36">
        <v>2620.7399999999998</v>
      </c>
      <c r="K651" s="36">
        <v>2612.89</v>
      </c>
      <c r="L651" s="36">
        <v>2630.83</v>
      </c>
      <c r="M651" s="36">
        <v>2665.2599999999998</v>
      </c>
      <c r="N651" s="36">
        <v>2666.97</v>
      </c>
      <c r="O651" s="36">
        <v>2674.42</v>
      </c>
      <c r="P651" s="36">
        <v>2664.67</v>
      </c>
      <c r="Q651" s="36">
        <v>2711.59</v>
      </c>
      <c r="R651" s="36">
        <v>2688.31</v>
      </c>
      <c r="S651" s="36">
        <v>2641.2299999999996</v>
      </c>
      <c r="T651" s="36">
        <v>2630.79</v>
      </c>
      <c r="U651" s="36">
        <v>2651.5</v>
      </c>
      <c r="V651" s="36">
        <v>2657.25</v>
      </c>
      <c r="W651" s="36">
        <v>2683.5</v>
      </c>
      <c r="X651" s="36">
        <v>2647.14</v>
      </c>
      <c r="Y651" s="36">
        <v>2341.6999999999998</v>
      </c>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row>
    <row r="652" spans="1:75" ht="12" x14ac:dyDescent="0.2">
      <c r="A652" s="35">
        <v>3</v>
      </c>
      <c r="B652" s="36">
        <v>2482.46</v>
      </c>
      <c r="C652" s="36">
        <v>2228.2999999999997</v>
      </c>
      <c r="D652" s="36">
        <v>2200.7799999999997</v>
      </c>
      <c r="E652" s="36">
        <v>2188.94</v>
      </c>
      <c r="F652" s="36">
        <v>2196.4999999999995</v>
      </c>
      <c r="G652" s="36">
        <v>2208.7599999999998</v>
      </c>
      <c r="H652" s="36">
        <v>2253.9</v>
      </c>
      <c r="I652" s="36">
        <v>2337.69</v>
      </c>
      <c r="J652" s="36">
        <v>2595.7699999999995</v>
      </c>
      <c r="K652" s="36">
        <v>2635.1499999999996</v>
      </c>
      <c r="L652" s="36">
        <v>2571.58</v>
      </c>
      <c r="M652" s="36">
        <v>2627.8</v>
      </c>
      <c r="N652" s="36">
        <v>2617.39</v>
      </c>
      <c r="O652" s="36">
        <v>2597.38</v>
      </c>
      <c r="P652" s="36">
        <v>2586.13</v>
      </c>
      <c r="Q652" s="36">
        <v>2577.6999999999998</v>
      </c>
      <c r="R652" s="36">
        <v>2577.71</v>
      </c>
      <c r="S652" s="36">
        <v>2575.88</v>
      </c>
      <c r="T652" s="36">
        <v>2571.7699999999995</v>
      </c>
      <c r="U652" s="36">
        <v>2700.83</v>
      </c>
      <c r="V652" s="36">
        <v>2724.2599999999998</v>
      </c>
      <c r="W652" s="36">
        <v>2668.6899999999996</v>
      </c>
      <c r="X652" s="36">
        <v>2670.43</v>
      </c>
      <c r="Y652" s="36">
        <v>2295.31</v>
      </c>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row>
    <row r="653" spans="1:75" ht="12" x14ac:dyDescent="0.2">
      <c r="A653" s="35">
        <v>4</v>
      </c>
      <c r="B653" s="36">
        <v>2231.83</v>
      </c>
      <c r="C653" s="36">
        <v>2132.48</v>
      </c>
      <c r="D653" s="36">
        <v>2095.0699999999997</v>
      </c>
      <c r="E653" s="36">
        <v>2091.15</v>
      </c>
      <c r="F653" s="36">
        <v>2098.1299999999997</v>
      </c>
      <c r="G653" s="36">
        <v>2107.91</v>
      </c>
      <c r="H653" s="36">
        <v>2165.27</v>
      </c>
      <c r="I653" s="36">
        <v>2177.11</v>
      </c>
      <c r="J653" s="36">
        <v>2376.2799999999997</v>
      </c>
      <c r="K653" s="36">
        <v>2621.74</v>
      </c>
      <c r="L653" s="36">
        <v>2637.05</v>
      </c>
      <c r="M653" s="36">
        <v>2639.7799999999997</v>
      </c>
      <c r="N653" s="36">
        <v>2637.54</v>
      </c>
      <c r="O653" s="36">
        <v>2624.43</v>
      </c>
      <c r="P653" s="36">
        <v>2620.29</v>
      </c>
      <c r="Q653" s="36">
        <v>2617.7199999999998</v>
      </c>
      <c r="R653" s="36">
        <v>2616.2599999999998</v>
      </c>
      <c r="S653" s="36">
        <v>2597.81</v>
      </c>
      <c r="T653" s="36">
        <v>2633.4399999999996</v>
      </c>
      <c r="U653" s="36">
        <v>2691.66</v>
      </c>
      <c r="V653" s="36">
        <v>2703.75</v>
      </c>
      <c r="W653" s="36">
        <v>2685.39</v>
      </c>
      <c r="X653" s="36">
        <v>2653.66</v>
      </c>
      <c r="Y653" s="36">
        <v>2189.8799999999997</v>
      </c>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row>
    <row r="654" spans="1:75" ht="12" x14ac:dyDescent="0.2">
      <c r="A654" s="35">
        <v>5</v>
      </c>
      <c r="B654" s="36">
        <v>2190.7099999999996</v>
      </c>
      <c r="C654" s="36">
        <v>2104.1699999999996</v>
      </c>
      <c r="D654" s="36">
        <v>2091.0699999999997</v>
      </c>
      <c r="E654" s="36">
        <v>2096.1299999999997</v>
      </c>
      <c r="F654" s="36">
        <v>2128.65</v>
      </c>
      <c r="G654" s="36">
        <v>2227.2599999999998</v>
      </c>
      <c r="H654" s="36">
        <v>2554.6</v>
      </c>
      <c r="I654" s="36">
        <v>2622.38</v>
      </c>
      <c r="J654" s="36">
        <v>2889.2299999999996</v>
      </c>
      <c r="K654" s="36">
        <v>2960.5099999999998</v>
      </c>
      <c r="L654" s="36">
        <v>2962.18</v>
      </c>
      <c r="M654" s="36">
        <v>2951.3</v>
      </c>
      <c r="N654" s="36">
        <v>2946.41</v>
      </c>
      <c r="O654" s="36">
        <v>2975.34</v>
      </c>
      <c r="P654" s="36">
        <v>2973.34</v>
      </c>
      <c r="Q654" s="36">
        <v>2939.79</v>
      </c>
      <c r="R654" s="36">
        <v>2925.75</v>
      </c>
      <c r="S654" s="36">
        <v>2908.25</v>
      </c>
      <c r="T654" s="36">
        <v>2876.64</v>
      </c>
      <c r="U654" s="36">
        <v>2904.22</v>
      </c>
      <c r="V654" s="36">
        <v>2912.21</v>
      </c>
      <c r="W654" s="36">
        <v>2916.5299999999997</v>
      </c>
      <c r="X654" s="36">
        <v>2596.0500000000002</v>
      </c>
      <c r="Y654" s="36">
        <v>2219.9299999999998</v>
      </c>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row>
    <row r="655" spans="1:75" ht="12" x14ac:dyDescent="0.2">
      <c r="A655" s="35">
        <v>6</v>
      </c>
      <c r="B655" s="36">
        <v>2184.15</v>
      </c>
      <c r="C655" s="36">
        <v>2105.6699999999996</v>
      </c>
      <c r="D655" s="36">
        <v>2089.1799999999998</v>
      </c>
      <c r="E655" s="36">
        <v>2098.23</v>
      </c>
      <c r="F655" s="36">
        <v>2140.6299999999997</v>
      </c>
      <c r="G655" s="36">
        <v>2283.1</v>
      </c>
      <c r="H655" s="36">
        <v>2538.5</v>
      </c>
      <c r="I655" s="36">
        <v>2691.71</v>
      </c>
      <c r="J655" s="36">
        <v>2808.2699999999995</v>
      </c>
      <c r="K655" s="36">
        <v>2875.97</v>
      </c>
      <c r="L655" s="36">
        <v>2879.85</v>
      </c>
      <c r="M655" s="36">
        <v>2906.91</v>
      </c>
      <c r="N655" s="36">
        <v>2885.99</v>
      </c>
      <c r="O655" s="36">
        <v>2892.7799999999997</v>
      </c>
      <c r="P655" s="36">
        <v>2889.25</v>
      </c>
      <c r="Q655" s="36">
        <v>2883.49</v>
      </c>
      <c r="R655" s="36">
        <v>2835.41</v>
      </c>
      <c r="S655" s="36">
        <v>2798.14</v>
      </c>
      <c r="T655" s="36">
        <v>2766.85</v>
      </c>
      <c r="U655" s="36">
        <v>2846.55</v>
      </c>
      <c r="V655" s="36">
        <v>2849.63</v>
      </c>
      <c r="W655" s="36">
        <v>2815.46</v>
      </c>
      <c r="X655" s="36">
        <v>2744.37</v>
      </c>
      <c r="Y655" s="36">
        <v>2402.91</v>
      </c>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row>
    <row r="656" spans="1:75" ht="12" x14ac:dyDescent="0.2">
      <c r="A656" s="35">
        <v>7</v>
      </c>
      <c r="B656" s="36">
        <v>2243.4899999999998</v>
      </c>
      <c r="C656" s="36">
        <v>2196.2399999999998</v>
      </c>
      <c r="D656" s="36">
        <v>2174.33</v>
      </c>
      <c r="E656" s="36">
        <v>2181.5699999999997</v>
      </c>
      <c r="F656" s="36">
        <v>2210.9999999999995</v>
      </c>
      <c r="G656" s="36">
        <v>2249.41</v>
      </c>
      <c r="H656" s="36">
        <v>2539.6899999999996</v>
      </c>
      <c r="I656" s="36">
        <v>2628.6</v>
      </c>
      <c r="J656" s="36">
        <v>2790.38</v>
      </c>
      <c r="K656" s="36">
        <v>2782.84</v>
      </c>
      <c r="L656" s="36">
        <v>2785.5199999999995</v>
      </c>
      <c r="M656" s="36">
        <v>2814.1899999999996</v>
      </c>
      <c r="N656" s="36">
        <v>2808.41</v>
      </c>
      <c r="O656" s="36">
        <v>2811.12</v>
      </c>
      <c r="P656" s="36">
        <v>2804.58</v>
      </c>
      <c r="Q656" s="36">
        <v>2836.96</v>
      </c>
      <c r="R656" s="36">
        <v>2830.8599999999997</v>
      </c>
      <c r="S656" s="36">
        <v>2787.79</v>
      </c>
      <c r="T656" s="36">
        <v>2756.85</v>
      </c>
      <c r="U656" s="36">
        <v>2751.66</v>
      </c>
      <c r="V656" s="36">
        <v>2757.9399999999996</v>
      </c>
      <c r="W656" s="36">
        <v>2854.79</v>
      </c>
      <c r="X656" s="36">
        <v>2635.7</v>
      </c>
      <c r="Y656" s="36">
        <v>2250.7099999999996</v>
      </c>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row>
    <row r="657" spans="1:75" ht="12" x14ac:dyDescent="0.2">
      <c r="A657" s="35">
        <v>8</v>
      </c>
      <c r="B657" s="36">
        <v>2219.1999999999998</v>
      </c>
      <c r="C657" s="36">
        <v>2187.9299999999998</v>
      </c>
      <c r="D657" s="36">
        <v>2164.2799999999997</v>
      </c>
      <c r="E657" s="36">
        <v>2175.39</v>
      </c>
      <c r="F657" s="36">
        <v>2201.23</v>
      </c>
      <c r="G657" s="36">
        <v>2233.65</v>
      </c>
      <c r="H657" s="36">
        <v>2535.7199999999998</v>
      </c>
      <c r="I657" s="36">
        <v>2622.5699999999997</v>
      </c>
      <c r="J657" s="36">
        <v>2824.29</v>
      </c>
      <c r="K657" s="36">
        <v>2864.7299999999996</v>
      </c>
      <c r="L657" s="36">
        <v>2867.6499999999996</v>
      </c>
      <c r="M657" s="36">
        <v>2883.0099999999998</v>
      </c>
      <c r="N657" s="36">
        <v>2882.1</v>
      </c>
      <c r="O657" s="36">
        <v>2891.38</v>
      </c>
      <c r="P657" s="36">
        <v>2885.91</v>
      </c>
      <c r="Q657" s="36">
        <v>2891.79</v>
      </c>
      <c r="R657" s="36">
        <v>2862.2</v>
      </c>
      <c r="S657" s="36">
        <v>2859.42</v>
      </c>
      <c r="T657" s="36">
        <v>2847.68</v>
      </c>
      <c r="U657" s="36">
        <v>2889.9399999999996</v>
      </c>
      <c r="V657" s="36">
        <v>2907.8999999999996</v>
      </c>
      <c r="W657" s="36">
        <v>2911.7799999999997</v>
      </c>
      <c r="X657" s="36">
        <v>2808.75</v>
      </c>
      <c r="Y657" s="36">
        <v>2416.1</v>
      </c>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row>
    <row r="658" spans="1:75" ht="12" x14ac:dyDescent="0.2">
      <c r="A658" s="35">
        <v>9</v>
      </c>
      <c r="B658" s="36">
        <v>2317.7799999999997</v>
      </c>
      <c r="C658" s="36">
        <v>2233.2499999999995</v>
      </c>
      <c r="D658" s="36">
        <v>2194.2899999999995</v>
      </c>
      <c r="E658" s="36">
        <v>2186.0499999999997</v>
      </c>
      <c r="F658" s="36">
        <v>2205.2099999999996</v>
      </c>
      <c r="G658" s="36">
        <v>2270.06</v>
      </c>
      <c r="H658" s="36">
        <v>2535.37</v>
      </c>
      <c r="I658" s="36">
        <v>2656.13</v>
      </c>
      <c r="J658" s="36">
        <v>2771.99</v>
      </c>
      <c r="K658" s="36">
        <v>2730.99</v>
      </c>
      <c r="L658" s="36">
        <v>2726.7</v>
      </c>
      <c r="M658" s="36">
        <v>2798.7299999999996</v>
      </c>
      <c r="N658" s="36">
        <v>2787.3</v>
      </c>
      <c r="O658" s="36">
        <v>2792.29</v>
      </c>
      <c r="P658" s="36">
        <v>2781.54</v>
      </c>
      <c r="Q658" s="36">
        <v>2776.8</v>
      </c>
      <c r="R658" s="36">
        <v>2726.05</v>
      </c>
      <c r="S658" s="36">
        <v>2707.33</v>
      </c>
      <c r="T658" s="36">
        <v>2703.1499999999996</v>
      </c>
      <c r="U658" s="36">
        <v>2711.2599999999998</v>
      </c>
      <c r="V658" s="36">
        <v>2761.08</v>
      </c>
      <c r="W658" s="36">
        <v>2801.68</v>
      </c>
      <c r="X658" s="36">
        <v>2756.79</v>
      </c>
      <c r="Y658" s="36">
        <v>2581.2199999999998</v>
      </c>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row>
    <row r="659" spans="1:75" ht="12" x14ac:dyDescent="0.2">
      <c r="A659" s="35">
        <v>10</v>
      </c>
      <c r="B659" s="36">
        <v>2548.35</v>
      </c>
      <c r="C659" s="36">
        <v>2311.3200000000002</v>
      </c>
      <c r="D659" s="36">
        <v>2234.4</v>
      </c>
      <c r="E659" s="36">
        <v>2243.2499999999995</v>
      </c>
      <c r="F659" s="36">
        <v>2257.9899999999998</v>
      </c>
      <c r="G659" s="36">
        <v>2298.4899999999998</v>
      </c>
      <c r="H659" s="36">
        <v>2392.4999999999995</v>
      </c>
      <c r="I659" s="36">
        <v>2562.2699999999995</v>
      </c>
      <c r="J659" s="36">
        <v>2708.42</v>
      </c>
      <c r="K659" s="36">
        <v>2799.2</v>
      </c>
      <c r="L659" s="36">
        <v>2845.17</v>
      </c>
      <c r="M659" s="36">
        <v>2850.9399999999996</v>
      </c>
      <c r="N659" s="36">
        <v>2846.88</v>
      </c>
      <c r="O659" s="36">
        <v>2844.2599999999998</v>
      </c>
      <c r="P659" s="36">
        <v>2830.7299999999996</v>
      </c>
      <c r="Q659" s="36">
        <v>2821.7599999999998</v>
      </c>
      <c r="R659" s="36">
        <v>2809.04</v>
      </c>
      <c r="S659" s="36">
        <v>2794.59</v>
      </c>
      <c r="T659" s="36">
        <v>2787.17</v>
      </c>
      <c r="U659" s="36">
        <v>2860.24</v>
      </c>
      <c r="V659" s="36">
        <v>2878.7699999999995</v>
      </c>
      <c r="W659" s="36">
        <v>2883.8</v>
      </c>
      <c r="X659" s="36">
        <v>2792.13</v>
      </c>
      <c r="Y659" s="36">
        <v>2585.54</v>
      </c>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row>
    <row r="660" spans="1:75" ht="12" x14ac:dyDescent="0.2">
      <c r="A660" s="35">
        <v>11</v>
      </c>
      <c r="B660" s="36">
        <v>2461.9299999999998</v>
      </c>
      <c r="C660" s="36">
        <v>2275.7899999999995</v>
      </c>
      <c r="D660" s="36">
        <v>2238.9</v>
      </c>
      <c r="E660" s="36">
        <v>2221.69</v>
      </c>
      <c r="F660" s="36">
        <v>2211.7599999999998</v>
      </c>
      <c r="G660" s="36">
        <v>2213.6699999999996</v>
      </c>
      <c r="H660" s="36">
        <v>2226.4</v>
      </c>
      <c r="I660" s="36">
        <v>2241.83</v>
      </c>
      <c r="J660" s="36">
        <v>2543.62</v>
      </c>
      <c r="K660" s="36">
        <v>2575.88</v>
      </c>
      <c r="L660" s="36">
        <v>2604.6999999999998</v>
      </c>
      <c r="M660" s="36">
        <v>2611.5199999999995</v>
      </c>
      <c r="N660" s="36">
        <v>2606.75</v>
      </c>
      <c r="O660" s="36">
        <v>2598.4799999999996</v>
      </c>
      <c r="P660" s="36">
        <v>2588.0299999999997</v>
      </c>
      <c r="Q660" s="36">
        <v>2574.3000000000002</v>
      </c>
      <c r="R660" s="36">
        <v>2572</v>
      </c>
      <c r="S660" s="36">
        <v>2580.42</v>
      </c>
      <c r="T660" s="36">
        <v>2589.6999999999998</v>
      </c>
      <c r="U660" s="36">
        <v>2625.91</v>
      </c>
      <c r="V660" s="36">
        <v>2664.55</v>
      </c>
      <c r="W660" s="36">
        <v>2647.8599999999997</v>
      </c>
      <c r="X660" s="36">
        <v>2608.31</v>
      </c>
      <c r="Y660" s="36">
        <v>2374.11</v>
      </c>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row>
    <row r="661" spans="1:75" ht="12" x14ac:dyDescent="0.2">
      <c r="A661" s="35">
        <v>12</v>
      </c>
      <c r="B661" s="36">
        <v>2332.4</v>
      </c>
      <c r="C661" s="36">
        <v>2207.69</v>
      </c>
      <c r="D661" s="36">
        <v>2191.6699999999996</v>
      </c>
      <c r="E661" s="36">
        <v>2189.14</v>
      </c>
      <c r="F661" s="36">
        <v>2204.77</v>
      </c>
      <c r="G661" s="36">
        <v>2283.8399999999997</v>
      </c>
      <c r="H661" s="36">
        <v>2547.08</v>
      </c>
      <c r="I661" s="36">
        <v>2599.88</v>
      </c>
      <c r="J661" s="36">
        <v>2825.88</v>
      </c>
      <c r="K661" s="36">
        <v>2872.8</v>
      </c>
      <c r="L661" s="36">
        <v>2880.31</v>
      </c>
      <c r="M661" s="36">
        <v>2933.83</v>
      </c>
      <c r="N661" s="36">
        <v>2891.3</v>
      </c>
      <c r="O661" s="36">
        <v>2899.38</v>
      </c>
      <c r="P661" s="36">
        <v>2883.87</v>
      </c>
      <c r="Q661" s="36">
        <v>2905.12</v>
      </c>
      <c r="R661" s="36">
        <v>2879.0299999999997</v>
      </c>
      <c r="S661" s="36">
        <v>2823.5199999999995</v>
      </c>
      <c r="T661" s="36">
        <v>2782.14</v>
      </c>
      <c r="U661" s="36">
        <v>2883.62</v>
      </c>
      <c r="V661" s="36">
        <v>2892.6899999999996</v>
      </c>
      <c r="W661" s="36">
        <v>2867.3599999999997</v>
      </c>
      <c r="X661" s="36">
        <v>2759.37</v>
      </c>
      <c r="Y661" s="36">
        <v>2547.0099999999998</v>
      </c>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row>
    <row r="662" spans="1:75" ht="12" x14ac:dyDescent="0.2">
      <c r="A662" s="35">
        <v>13</v>
      </c>
      <c r="B662" s="36">
        <v>2275.36</v>
      </c>
      <c r="C662" s="36">
        <v>2227.0899999999997</v>
      </c>
      <c r="D662" s="36">
        <v>2202.77</v>
      </c>
      <c r="E662" s="36">
        <v>2201.23</v>
      </c>
      <c r="F662" s="36">
        <v>2237.0299999999997</v>
      </c>
      <c r="G662" s="36">
        <v>2307.5099999999998</v>
      </c>
      <c r="H662" s="36">
        <v>2547.2199999999998</v>
      </c>
      <c r="I662" s="36">
        <v>2587.08</v>
      </c>
      <c r="J662" s="36">
        <v>2685.2699999999995</v>
      </c>
      <c r="K662" s="36">
        <v>2692.5299999999997</v>
      </c>
      <c r="L662" s="36">
        <v>2695.45</v>
      </c>
      <c r="M662" s="36">
        <v>2710.13</v>
      </c>
      <c r="N662" s="36">
        <v>2696.05</v>
      </c>
      <c r="O662" s="36">
        <v>2703.9799999999996</v>
      </c>
      <c r="P662" s="36">
        <v>2693.84</v>
      </c>
      <c r="Q662" s="36">
        <v>2710.67</v>
      </c>
      <c r="R662" s="36">
        <v>2698.0299999999997</v>
      </c>
      <c r="S662" s="36">
        <v>2658.64</v>
      </c>
      <c r="T662" s="36">
        <v>2621.06</v>
      </c>
      <c r="U662" s="36">
        <v>2659.0699999999997</v>
      </c>
      <c r="V662" s="36">
        <v>2686.1099999999997</v>
      </c>
      <c r="W662" s="36">
        <v>2712.29</v>
      </c>
      <c r="X662" s="36">
        <v>2638.13</v>
      </c>
      <c r="Y662" s="36">
        <v>2300.69</v>
      </c>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row>
    <row r="663" spans="1:75" ht="12" x14ac:dyDescent="0.2">
      <c r="A663" s="35">
        <v>14</v>
      </c>
      <c r="B663" s="36">
        <v>2325.58</v>
      </c>
      <c r="C663" s="36">
        <v>2225.58</v>
      </c>
      <c r="D663" s="36">
        <v>2201.5700000000002</v>
      </c>
      <c r="E663" s="36">
        <v>2202.39</v>
      </c>
      <c r="F663" s="36">
        <v>2240.4199999999996</v>
      </c>
      <c r="G663" s="36">
        <v>2306.31</v>
      </c>
      <c r="H663" s="36">
        <v>2547.2699999999995</v>
      </c>
      <c r="I663" s="36">
        <v>2570.9299999999998</v>
      </c>
      <c r="J663" s="36">
        <v>2740.12</v>
      </c>
      <c r="K663" s="36">
        <v>2758.21</v>
      </c>
      <c r="L663" s="36">
        <v>2758.59</v>
      </c>
      <c r="M663" s="36">
        <v>2776.2799999999997</v>
      </c>
      <c r="N663" s="36">
        <v>2763.42</v>
      </c>
      <c r="O663" s="36">
        <v>2763.1899999999996</v>
      </c>
      <c r="P663" s="36">
        <v>2759.42</v>
      </c>
      <c r="Q663" s="36">
        <v>2775.29</v>
      </c>
      <c r="R663" s="36">
        <v>2764.7299999999996</v>
      </c>
      <c r="S663" s="36">
        <v>2710.34</v>
      </c>
      <c r="T663" s="36">
        <v>2678.45</v>
      </c>
      <c r="U663" s="36">
        <v>2724.6499999999996</v>
      </c>
      <c r="V663" s="36">
        <v>2756.16</v>
      </c>
      <c r="W663" s="36">
        <v>2771.22</v>
      </c>
      <c r="X663" s="36">
        <v>2640.6899999999996</v>
      </c>
      <c r="Y663" s="36">
        <v>2330.2099999999996</v>
      </c>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row>
    <row r="664" spans="1:75" ht="12" x14ac:dyDescent="0.2">
      <c r="A664" s="35">
        <v>15</v>
      </c>
      <c r="B664" s="36">
        <v>2399.0700000000002</v>
      </c>
      <c r="C664" s="36">
        <v>2261.48</v>
      </c>
      <c r="D664" s="36">
        <v>2245.77</v>
      </c>
      <c r="E664" s="36">
        <v>2257.1</v>
      </c>
      <c r="F664" s="36">
        <v>2277.9699999999998</v>
      </c>
      <c r="G664" s="36">
        <v>2398.19</v>
      </c>
      <c r="H664" s="36">
        <v>2557.5</v>
      </c>
      <c r="I664" s="36">
        <v>2581.17</v>
      </c>
      <c r="J664" s="36">
        <v>2708.29</v>
      </c>
      <c r="K664" s="36">
        <v>2717.5299999999997</v>
      </c>
      <c r="L664" s="36">
        <v>2713.24</v>
      </c>
      <c r="M664" s="36">
        <v>2720.5199999999995</v>
      </c>
      <c r="N664" s="36">
        <v>2717.95</v>
      </c>
      <c r="O664" s="36">
        <v>2722.2299999999996</v>
      </c>
      <c r="P664" s="36">
        <v>2717.84</v>
      </c>
      <c r="Q664" s="36">
        <v>2731.7799999999997</v>
      </c>
      <c r="R664" s="36">
        <v>2715.95</v>
      </c>
      <c r="S664" s="36">
        <v>2678.4799999999996</v>
      </c>
      <c r="T664" s="36">
        <v>2640.38</v>
      </c>
      <c r="U664" s="36">
        <v>2671.5299999999997</v>
      </c>
      <c r="V664" s="36">
        <v>2694.45</v>
      </c>
      <c r="W664" s="36">
        <v>2703.3199999999997</v>
      </c>
      <c r="X664" s="36">
        <v>2581.9499999999998</v>
      </c>
      <c r="Y664" s="36">
        <v>2379.1999999999998</v>
      </c>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row>
    <row r="665" spans="1:75" ht="12" x14ac:dyDescent="0.2">
      <c r="A665" s="35">
        <v>16</v>
      </c>
      <c r="B665" s="36">
        <v>2260.7799999999997</v>
      </c>
      <c r="C665" s="36">
        <v>2225.2999999999997</v>
      </c>
      <c r="D665" s="36">
        <v>2193.73</v>
      </c>
      <c r="E665" s="36">
        <v>2189.9599999999996</v>
      </c>
      <c r="F665" s="36">
        <v>2211.33</v>
      </c>
      <c r="G665" s="36">
        <v>2258.2799999999997</v>
      </c>
      <c r="H665" s="36">
        <v>2532.16</v>
      </c>
      <c r="I665" s="36">
        <v>2554.4499999999998</v>
      </c>
      <c r="J665" s="36">
        <v>2613</v>
      </c>
      <c r="K665" s="36">
        <v>2622.5099999999998</v>
      </c>
      <c r="L665" s="36">
        <v>2622.31</v>
      </c>
      <c r="M665" s="36">
        <v>2646.7799999999997</v>
      </c>
      <c r="N665" s="36">
        <v>2637.35</v>
      </c>
      <c r="O665" s="36">
        <v>2647.95</v>
      </c>
      <c r="P665" s="36">
        <v>2639.74</v>
      </c>
      <c r="Q665" s="36">
        <v>2656.74</v>
      </c>
      <c r="R665" s="36">
        <v>2648.54</v>
      </c>
      <c r="S665" s="36">
        <v>2602.3199999999997</v>
      </c>
      <c r="T665" s="36">
        <v>2563.7799999999997</v>
      </c>
      <c r="U665" s="36">
        <v>2605.8999999999996</v>
      </c>
      <c r="V665" s="36">
        <v>2636.35</v>
      </c>
      <c r="W665" s="36">
        <v>2662.8199999999997</v>
      </c>
      <c r="X665" s="36">
        <v>2594.39</v>
      </c>
      <c r="Y665" s="36">
        <v>2402.2999999999997</v>
      </c>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row>
    <row r="666" spans="1:75" ht="12" x14ac:dyDescent="0.2">
      <c r="A666" s="35">
        <v>17</v>
      </c>
      <c r="B666" s="36">
        <v>2272.89</v>
      </c>
      <c r="C666" s="36">
        <v>2214.3200000000002</v>
      </c>
      <c r="D666" s="36">
        <v>2196.9</v>
      </c>
      <c r="E666" s="36">
        <v>2187.4</v>
      </c>
      <c r="F666" s="36">
        <v>2188.64</v>
      </c>
      <c r="G666" s="36">
        <v>2190.4599999999996</v>
      </c>
      <c r="H666" s="36">
        <v>2216.7099999999996</v>
      </c>
      <c r="I666" s="36">
        <v>2238.9199999999996</v>
      </c>
      <c r="J666" s="36">
        <v>2438.5099999999998</v>
      </c>
      <c r="K666" s="36">
        <v>2479.3599999999997</v>
      </c>
      <c r="L666" s="36">
        <v>2499.3599999999997</v>
      </c>
      <c r="M666" s="36">
        <v>2496.4499999999998</v>
      </c>
      <c r="N666" s="36">
        <v>2511.14</v>
      </c>
      <c r="O666" s="36">
        <v>2505.29</v>
      </c>
      <c r="P666" s="36">
        <v>2496.6799999999998</v>
      </c>
      <c r="Q666" s="36">
        <v>2483.7199999999998</v>
      </c>
      <c r="R666" s="36">
        <v>2474.5500000000002</v>
      </c>
      <c r="S666" s="36">
        <v>2404.23</v>
      </c>
      <c r="T666" s="36">
        <v>2399.7399999999998</v>
      </c>
      <c r="U666" s="36">
        <v>2494.92</v>
      </c>
      <c r="V666" s="36">
        <v>2514.5699999999997</v>
      </c>
      <c r="W666" s="36">
        <v>2529.9799999999996</v>
      </c>
      <c r="X666" s="36">
        <v>2421.77</v>
      </c>
      <c r="Y666" s="36">
        <v>2243.9699999999998</v>
      </c>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row>
    <row r="667" spans="1:75" ht="12" x14ac:dyDescent="0.2">
      <c r="A667" s="35">
        <v>18</v>
      </c>
      <c r="B667" s="36">
        <v>2235.1299999999997</v>
      </c>
      <c r="C667" s="36">
        <v>2211.2999999999997</v>
      </c>
      <c r="D667" s="36">
        <v>2188.7599999999998</v>
      </c>
      <c r="E667" s="36">
        <v>2185.7899999999995</v>
      </c>
      <c r="F667" s="36">
        <v>2188.6999999999998</v>
      </c>
      <c r="G667" s="36">
        <v>2185.7799999999997</v>
      </c>
      <c r="H667" s="36">
        <v>2205.7099999999996</v>
      </c>
      <c r="I667" s="36">
        <v>2207.66</v>
      </c>
      <c r="J667" s="36">
        <v>2246.5499999999997</v>
      </c>
      <c r="K667" s="36">
        <v>2462.36</v>
      </c>
      <c r="L667" s="36">
        <v>2495</v>
      </c>
      <c r="M667" s="36">
        <v>2493.6</v>
      </c>
      <c r="N667" s="36">
        <v>2491.6499999999996</v>
      </c>
      <c r="O667" s="36">
        <v>2487.7699999999995</v>
      </c>
      <c r="P667" s="36">
        <v>2457.56</v>
      </c>
      <c r="Q667" s="36">
        <v>2412.1999999999998</v>
      </c>
      <c r="R667" s="36">
        <v>2344.0099999999998</v>
      </c>
      <c r="S667" s="36">
        <v>2411.6999999999998</v>
      </c>
      <c r="T667" s="36">
        <v>2412.2799999999997</v>
      </c>
      <c r="U667" s="36">
        <v>2495.8000000000002</v>
      </c>
      <c r="V667" s="36">
        <v>2520.64</v>
      </c>
      <c r="W667" s="36">
        <v>2525.3599999999997</v>
      </c>
      <c r="X667" s="36">
        <v>2473.87</v>
      </c>
      <c r="Y667" s="36">
        <v>2229.0700000000002</v>
      </c>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row>
    <row r="668" spans="1:75" ht="12" x14ac:dyDescent="0.2">
      <c r="A668" s="35">
        <v>19</v>
      </c>
      <c r="B668" s="36">
        <v>2231.52</v>
      </c>
      <c r="C668" s="36">
        <v>2211.08</v>
      </c>
      <c r="D668" s="36">
        <v>2198.98</v>
      </c>
      <c r="E668" s="36">
        <v>2201.7599999999998</v>
      </c>
      <c r="F668" s="36">
        <v>2203.2499999999995</v>
      </c>
      <c r="G668" s="36">
        <v>2209.3200000000002</v>
      </c>
      <c r="H668" s="36">
        <v>2300.2599999999998</v>
      </c>
      <c r="I668" s="36">
        <v>2516.3599999999997</v>
      </c>
      <c r="J668" s="36">
        <v>2587.7599999999998</v>
      </c>
      <c r="K668" s="36">
        <v>2693.2699999999995</v>
      </c>
      <c r="L668" s="36">
        <v>2682.33</v>
      </c>
      <c r="M668" s="36">
        <v>2628.67</v>
      </c>
      <c r="N668" s="36">
        <v>2594.34</v>
      </c>
      <c r="O668" s="36">
        <v>2636.0299999999997</v>
      </c>
      <c r="P668" s="36">
        <v>2624.09</v>
      </c>
      <c r="Q668" s="36">
        <v>2642.1499999999996</v>
      </c>
      <c r="R668" s="36">
        <v>2603.8000000000002</v>
      </c>
      <c r="S668" s="36">
        <v>2513.83</v>
      </c>
      <c r="T668" s="36">
        <v>2469.66</v>
      </c>
      <c r="U668" s="36">
        <v>2562.8199999999997</v>
      </c>
      <c r="V668" s="36">
        <v>2595.41</v>
      </c>
      <c r="W668" s="36">
        <v>2608.17</v>
      </c>
      <c r="X668" s="36">
        <v>2446.1699999999996</v>
      </c>
      <c r="Y668" s="36">
        <v>2228.0399999999995</v>
      </c>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row>
    <row r="669" spans="1:75" ht="12" x14ac:dyDescent="0.2">
      <c r="A669" s="35">
        <v>20</v>
      </c>
      <c r="B669" s="36">
        <v>2156.7399999999998</v>
      </c>
      <c r="C669" s="36">
        <v>2130.4499999999998</v>
      </c>
      <c r="D669" s="36">
        <v>2119.91</v>
      </c>
      <c r="E669" s="36">
        <v>2109.9299999999998</v>
      </c>
      <c r="F669" s="36">
        <v>2130.3399999999997</v>
      </c>
      <c r="G669" s="36">
        <v>2153</v>
      </c>
      <c r="H669" s="36">
        <v>2214.56</v>
      </c>
      <c r="I669" s="36">
        <v>2258.83</v>
      </c>
      <c r="J669" s="36">
        <v>2311.8399999999997</v>
      </c>
      <c r="K669" s="36">
        <v>2411.61</v>
      </c>
      <c r="L669" s="36">
        <v>2413.52</v>
      </c>
      <c r="M669" s="36">
        <v>2447.1699999999996</v>
      </c>
      <c r="N669" s="36">
        <v>2414.5499999999997</v>
      </c>
      <c r="O669" s="36">
        <v>2442.73</v>
      </c>
      <c r="P669" s="36">
        <v>2408.3399999999997</v>
      </c>
      <c r="Q669" s="36">
        <v>2449.11</v>
      </c>
      <c r="R669" s="36">
        <v>2394.1699999999996</v>
      </c>
      <c r="S669" s="36">
        <v>2300.65</v>
      </c>
      <c r="T669" s="36">
        <v>2243.73</v>
      </c>
      <c r="U669" s="36">
        <v>2293.23</v>
      </c>
      <c r="V669" s="36">
        <v>2373.48</v>
      </c>
      <c r="W669" s="36">
        <v>2556.39</v>
      </c>
      <c r="X669" s="36">
        <v>2303.0700000000002</v>
      </c>
      <c r="Y669" s="36">
        <v>2206.91</v>
      </c>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row>
    <row r="670" spans="1:75" ht="12" x14ac:dyDescent="0.2">
      <c r="A670" s="35">
        <v>21</v>
      </c>
      <c r="B670" s="36">
        <v>2163.6799999999998</v>
      </c>
      <c r="C670" s="36">
        <v>2099.85</v>
      </c>
      <c r="D670" s="36">
        <v>2080.79</v>
      </c>
      <c r="E670" s="36">
        <v>2076.79</v>
      </c>
      <c r="F670" s="36">
        <v>2086.6799999999998</v>
      </c>
      <c r="G670" s="36">
        <v>2107.3199999999997</v>
      </c>
      <c r="H670" s="36">
        <v>2206.2399999999998</v>
      </c>
      <c r="I670" s="36">
        <v>2329.7599999999998</v>
      </c>
      <c r="J670" s="36">
        <v>2433.6</v>
      </c>
      <c r="K670" s="36">
        <v>2519.58</v>
      </c>
      <c r="L670" s="36">
        <v>2517.2299999999996</v>
      </c>
      <c r="M670" s="36">
        <v>2589.8999999999996</v>
      </c>
      <c r="N670" s="36">
        <v>2560.7199999999998</v>
      </c>
      <c r="O670" s="36">
        <v>2591.9399999999996</v>
      </c>
      <c r="P670" s="36">
        <v>2556.4399999999996</v>
      </c>
      <c r="Q670" s="36">
        <v>2631.88</v>
      </c>
      <c r="R670" s="36">
        <v>2511.64</v>
      </c>
      <c r="S670" s="36">
        <v>2392.94</v>
      </c>
      <c r="T670" s="36">
        <v>2274.0899999999997</v>
      </c>
      <c r="U670" s="36">
        <v>2374.4999999999995</v>
      </c>
      <c r="V670" s="36">
        <v>2454.94</v>
      </c>
      <c r="W670" s="36">
        <v>2575.6999999999998</v>
      </c>
      <c r="X670" s="36">
        <v>2331.62</v>
      </c>
      <c r="Y670" s="36">
        <v>2158.75</v>
      </c>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row>
    <row r="671" spans="1:75" ht="12" x14ac:dyDescent="0.2">
      <c r="A671" s="35">
        <v>22</v>
      </c>
      <c r="B671" s="36">
        <v>2151.9199999999996</v>
      </c>
      <c r="C671" s="36">
        <v>2119.3199999999997</v>
      </c>
      <c r="D671" s="36">
        <v>2095.1699999999996</v>
      </c>
      <c r="E671" s="36">
        <v>2092.64</v>
      </c>
      <c r="F671" s="36">
        <v>2108.4599999999996</v>
      </c>
      <c r="G671" s="36">
        <v>2133.62</v>
      </c>
      <c r="H671" s="36">
        <v>2231.56</v>
      </c>
      <c r="I671" s="36">
        <v>2456.4699999999998</v>
      </c>
      <c r="J671" s="36">
        <v>2679.8599999999997</v>
      </c>
      <c r="K671" s="36">
        <v>2777.42</v>
      </c>
      <c r="L671" s="36">
        <v>2773.14</v>
      </c>
      <c r="M671" s="36">
        <v>2802.17</v>
      </c>
      <c r="N671" s="36">
        <v>2742.96</v>
      </c>
      <c r="O671" s="36">
        <v>2755.13</v>
      </c>
      <c r="P671" s="36">
        <v>2674.34</v>
      </c>
      <c r="Q671" s="36">
        <v>2689.25</v>
      </c>
      <c r="R671" s="36">
        <v>2648.09</v>
      </c>
      <c r="S671" s="36">
        <v>2481.7599999999998</v>
      </c>
      <c r="T671" s="36">
        <v>2312.6999999999998</v>
      </c>
      <c r="U671" s="36">
        <v>2558.9699999999998</v>
      </c>
      <c r="V671" s="36">
        <v>2651.95</v>
      </c>
      <c r="W671" s="36">
        <v>2654.63</v>
      </c>
      <c r="X671" s="36">
        <v>2456.44</v>
      </c>
      <c r="Y671" s="36">
        <v>2192.9499999999998</v>
      </c>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row>
    <row r="672" spans="1:75" ht="12" x14ac:dyDescent="0.2">
      <c r="A672" s="35">
        <v>23</v>
      </c>
      <c r="B672" s="36">
        <v>2148.08</v>
      </c>
      <c r="C672" s="36">
        <v>2082.0499999999997</v>
      </c>
      <c r="D672" s="36">
        <v>2051.64</v>
      </c>
      <c r="E672" s="36">
        <v>2049.46</v>
      </c>
      <c r="F672" s="36">
        <v>2071.44</v>
      </c>
      <c r="G672" s="36">
        <v>2122.73</v>
      </c>
      <c r="H672" s="36">
        <v>2223.44</v>
      </c>
      <c r="I672" s="36">
        <v>2464.9199999999996</v>
      </c>
      <c r="J672" s="36">
        <v>2551.2199999999998</v>
      </c>
      <c r="K672" s="36">
        <v>2689.67</v>
      </c>
      <c r="L672" s="36">
        <v>2687.9399999999996</v>
      </c>
      <c r="M672" s="36">
        <v>2714.33</v>
      </c>
      <c r="N672" s="36">
        <v>2696.97</v>
      </c>
      <c r="O672" s="36">
        <v>2692.93</v>
      </c>
      <c r="P672" s="36">
        <v>2682.5099999999998</v>
      </c>
      <c r="Q672" s="36">
        <v>2688.63</v>
      </c>
      <c r="R672" s="36">
        <v>2675.92</v>
      </c>
      <c r="S672" s="36">
        <v>2547.9499999999998</v>
      </c>
      <c r="T672" s="36">
        <v>2596.3999999999996</v>
      </c>
      <c r="U672" s="36">
        <v>2690.5199999999995</v>
      </c>
      <c r="V672" s="36">
        <v>2703.5699999999997</v>
      </c>
      <c r="W672" s="36">
        <v>2727.4399999999996</v>
      </c>
      <c r="X672" s="36">
        <v>2391.65</v>
      </c>
      <c r="Y672" s="36">
        <v>2182.89</v>
      </c>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row>
    <row r="673" spans="1:75" ht="12" x14ac:dyDescent="0.2">
      <c r="A673" s="35">
        <v>24</v>
      </c>
      <c r="B673" s="36">
        <v>2196.3399999999997</v>
      </c>
      <c r="C673" s="36">
        <v>2146.75</v>
      </c>
      <c r="D673" s="36">
        <v>2093.6</v>
      </c>
      <c r="E673" s="36">
        <v>2059.98</v>
      </c>
      <c r="F673" s="36">
        <v>2053.75</v>
      </c>
      <c r="G673" s="36">
        <v>2052.06</v>
      </c>
      <c r="H673" s="36">
        <v>2153.56</v>
      </c>
      <c r="I673" s="36">
        <v>2210.9899999999998</v>
      </c>
      <c r="J673" s="36">
        <v>2472.2999999999997</v>
      </c>
      <c r="K673" s="36">
        <v>2539.6499999999996</v>
      </c>
      <c r="L673" s="36">
        <v>2683.0099999999998</v>
      </c>
      <c r="M673" s="36">
        <v>2672.1</v>
      </c>
      <c r="N673" s="36">
        <v>2678.2599999999998</v>
      </c>
      <c r="O673" s="36">
        <v>2674.25</v>
      </c>
      <c r="P673" s="36">
        <v>2603.35</v>
      </c>
      <c r="Q673" s="36">
        <v>2534.3999999999996</v>
      </c>
      <c r="R673" s="36">
        <v>2542.04</v>
      </c>
      <c r="S673" s="36">
        <v>2496.9299999999998</v>
      </c>
      <c r="T673" s="36">
        <v>2538.0299999999997</v>
      </c>
      <c r="U673" s="36">
        <v>2689.21</v>
      </c>
      <c r="V673" s="36">
        <v>2778.2299999999996</v>
      </c>
      <c r="W673" s="36">
        <v>2675.24</v>
      </c>
      <c r="X673" s="36">
        <v>2425.9499999999998</v>
      </c>
      <c r="Y673" s="36">
        <v>2190.02</v>
      </c>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row>
    <row r="674" spans="1:75" ht="12" x14ac:dyDescent="0.2">
      <c r="A674" s="35">
        <v>25</v>
      </c>
      <c r="B674" s="36">
        <v>2185.4499999999998</v>
      </c>
      <c r="C674" s="36">
        <v>2125.04</v>
      </c>
      <c r="D674" s="36">
        <v>2107.11</v>
      </c>
      <c r="E674" s="36">
        <v>2095.8399999999997</v>
      </c>
      <c r="F674" s="36">
        <v>2078.2799999999997</v>
      </c>
      <c r="G674" s="36">
        <v>2069.7099999999996</v>
      </c>
      <c r="H674" s="36">
        <v>2111.3399999999997</v>
      </c>
      <c r="I674" s="36">
        <v>2144.1</v>
      </c>
      <c r="J674" s="36">
        <v>2271.9999999999995</v>
      </c>
      <c r="K674" s="36">
        <v>2529.06</v>
      </c>
      <c r="L674" s="36">
        <v>2553.6999999999998</v>
      </c>
      <c r="M674" s="36">
        <v>2536.3199999999997</v>
      </c>
      <c r="N674" s="36">
        <v>2533.2699999999995</v>
      </c>
      <c r="O674" s="36">
        <v>2534.46</v>
      </c>
      <c r="P674" s="36">
        <v>2533.4299999999998</v>
      </c>
      <c r="Q674" s="36">
        <v>2535.54</v>
      </c>
      <c r="R674" s="36">
        <v>2508.13</v>
      </c>
      <c r="S674" s="36">
        <v>2548.3999999999996</v>
      </c>
      <c r="T674" s="36">
        <v>2595.04</v>
      </c>
      <c r="U674" s="36">
        <v>2693.2599999999998</v>
      </c>
      <c r="V674" s="36">
        <v>2684.8999999999996</v>
      </c>
      <c r="W674" s="36">
        <v>2662.16</v>
      </c>
      <c r="X674" s="36">
        <v>2486.9899999999998</v>
      </c>
      <c r="Y674" s="36">
        <v>2201.2499999999995</v>
      </c>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row>
    <row r="675" spans="1:75" ht="12" x14ac:dyDescent="0.2">
      <c r="A675" s="35">
        <v>26</v>
      </c>
      <c r="B675" s="36">
        <v>2140.3399999999997</v>
      </c>
      <c r="C675" s="36">
        <v>2063.0099999999998</v>
      </c>
      <c r="D675" s="36">
        <v>2037.51</v>
      </c>
      <c r="E675" s="36">
        <v>2033.95</v>
      </c>
      <c r="F675" s="36">
        <v>2045.0800000000002</v>
      </c>
      <c r="G675" s="36">
        <v>2083.9299999999998</v>
      </c>
      <c r="H675" s="36">
        <v>2295.98</v>
      </c>
      <c r="I675" s="36">
        <v>2450.83</v>
      </c>
      <c r="J675" s="36">
        <v>2669.09</v>
      </c>
      <c r="K675" s="36">
        <v>2699.0099999999998</v>
      </c>
      <c r="L675" s="36">
        <v>2699.5199999999995</v>
      </c>
      <c r="M675" s="36">
        <v>2736.35</v>
      </c>
      <c r="N675" s="36">
        <v>2681.8999999999996</v>
      </c>
      <c r="O675" s="36">
        <v>2682.2</v>
      </c>
      <c r="P675" s="36">
        <v>2671.5199999999995</v>
      </c>
      <c r="Q675" s="36">
        <v>2684.7699999999995</v>
      </c>
      <c r="R675" s="36">
        <v>2679.5299999999997</v>
      </c>
      <c r="S675" s="36">
        <v>2562.2599999999998</v>
      </c>
      <c r="T675" s="36">
        <v>2416.73</v>
      </c>
      <c r="U675" s="36">
        <v>2542.38</v>
      </c>
      <c r="V675" s="36">
        <v>2576.46</v>
      </c>
      <c r="W675" s="36">
        <v>2681.7599999999998</v>
      </c>
      <c r="X675" s="36">
        <v>2403.8200000000002</v>
      </c>
      <c r="Y675" s="36">
        <v>2156.6799999999998</v>
      </c>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row>
    <row r="676" spans="1:75" ht="12" x14ac:dyDescent="0.2">
      <c r="A676" s="35">
        <v>27</v>
      </c>
      <c r="B676" s="36">
        <v>2122.3799999999997</v>
      </c>
      <c r="C676" s="36">
        <v>2055.0299999999997</v>
      </c>
      <c r="D676" s="36">
        <v>2036.3600000000001</v>
      </c>
      <c r="E676" s="36">
        <v>2027.22</v>
      </c>
      <c r="F676" s="36">
        <v>2047.8500000000001</v>
      </c>
      <c r="G676" s="36">
        <v>2089.5699999999997</v>
      </c>
      <c r="H676" s="36">
        <v>2253.3399999999997</v>
      </c>
      <c r="I676" s="36">
        <v>2524.88</v>
      </c>
      <c r="J676" s="36">
        <v>2759.24</v>
      </c>
      <c r="K676" s="36">
        <v>2933</v>
      </c>
      <c r="L676" s="36">
        <v>2943.33</v>
      </c>
      <c r="M676" s="36">
        <v>2979.2299999999996</v>
      </c>
      <c r="N676" s="36">
        <v>2957</v>
      </c>
      <c r="O676" s="36">
        <v>2974.68</v>
      </c>
      <c r="P676" s="36">
        <v>2949.17</v>
      </c>
      <c r="Q676" s="36">
        <v>2973.7</v>
      </c>
      <c r="R676" s="36">
        <v>2961.2299999999996</v>
      </c>
      <c r="S676" s="36">
        <v>2821</v>
      </c>
      <c r="T676" s="36">
        <v>2691.4799999999996</v>
      </c>
      <c r="U676" s="36">
        <v>2825.1499999999996</v>
      </c>
      <c r="V676" s="36">
        <v>2872.59</v>
      </c>
      <c r="W676" s="36">
        <v>2955.0199999999995</v>
      </c>
      <c r="X676" s="36">
        <v>2681.2599999999998</v>
      </c>
      <c r="Y676" s="36">
        <v>2218.06</v>
      </c>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row>
    <row r="677" spans="1:75" ht="12" x14ac:dyDescent="0.2">
      <c r="A677" s="35">
        <v>28</v>
      </c>
      <c r="B677" s="36">
        <v>2184.0299999999997</v>
      </c>
      <c r="C677" s="36">
        <v>2119.85</v>
      </c>
      <c r="D677" s="36">
        <v>2080.11</v>
      </c>
      <c r="E677" s="36">
        <v>2078.8399999999997</v>
      </c>
      <c r="F677" s="36">
        <v>2079.75</v>
      </c>
      <c r="G677" s="36">
        <v>2118.73</v>
      </c>
      <c r="H677" s="36">
        <v>2327.73</v>
      </c>
      <c r="I677" s="36">
        <v>2404.9899999999998</v>
      </c>
      <c r="J677" s="36">
        <v>2623.5199999999995</v>
      </c>
      <c r="K677" s="36">
        <v>2853.09</v>
      </c>
      <c r="L677" s="36">
        <v>2864.3</v>
      </c>
      <c r="M677" s="36">
        <v>2656.2699999999995</v>
      </c>
      <c r="N677" s="36">
        <v>2643.1</v>
      </c>
      <c r="O677" s="36">
        <v>2657.16</v>
      </c>
      <c r="P677" s="36">
        <v>2657.92</v>
      </c>
      <c r="Q677" s="36">
        <v>2660.18</v>
      </c>
      <c r="R677" s="36">
        <v>2647.08</v>
      </c>
      <c r="S677" s="36">
        <v>2490.96</v>
      </c>
      <c r="T677" s="36">
        <v>2496.04</v>
      </c>
      <c r="U677" s="36">
        <v>2515.2399999999998</v>
      </c>
      <c r="V677" s="36">
        <v>2592.6899999999996</v>
      </c>
      <c r="W677" s="36">
        <v>2571.7599999999998</v>
      </c>
      <c r="X677" s="36">
        <v>2483.87</v>
      </c>
      <c r="Y677" s="36">
        <v>2239.0700000000002</v>
      </c>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row>
    <row r="678" spans="1:75" ht="12" x14ac:dyDescent="0.2">
      <c r="A678" s="35">
        <v>29</v>
      </c>
      <c r="B678" s="36">
        <v>2174.6699999999996</v>
      </c>
      <c r="C678" s="36">
        <v>2121.2599999999998</v>
      </c>
      <c r="D678" s="36">
        <v>2057.65</v>
      </c>
      <c r="E678" s="36">
        <v>2054.9899999999998</v>
      </c>
      <c r="F678" s="36">
        <v>2067.1299999999997</v>
      </c>
      <c r="G678" s="36">
        <v>2093.16</v>
      </c>
      <c r="H678" s="36">
        <v>2245.5899999999997</v>
      </c>
      <c r="I678" s="36">
        <v>2414.7599999999998</v>
      </c>
      <c r="J678" s="36">
        <v>2516.7799999999997</v>
      </c>
      <c r="K678" s="36">
        <v>2625.35</v>
      </c>
      <c r="L678" s="36">
        <v>2572.04</v>
      </c>
      <c r="M678" s="36">
        <v>2683.13</v>
      </c>
      <c r="N678" s="36">
        <v>2661.5</v>
      </c>
      <c r="O678" s="36">
        <v>2690.74</v>
      </c>
      <c r="P678" s="36">
        <v>2679.4399999999996</v>
      </c>
      <c r="Q678" s="36">
        <v>2691.0299999999997</v>
      </c>
      <c r="R678" s="36">
        <v>2631.6099999999997</v>
      </c>
      <c r="S678" s="36">
        <v>2537.6499999999996</v>
      </c>
      <c r="T678" s="36">
        <v>2444.8399999999997</v>
      </c>
      <c r="U678" s="36">
        <v>2530.71</v>
      </c>
      <c r="V678" s="36">
        <v>2655.6899999999996</v>
      </c>
      <c r="W678" s="36">
        <v>2693.87</v>
      </c>
      <c r="X678" s="36">
        <v>2532.88</v>
      </c>
      <c r="Y678" s="36">
        <v>2206.2899999999995</v>
      </c>
      <c r="Z678" s="43">
        <f>IFERROR(Y678,"скрыть")</f>
        <v>2206.2899999999995</v>
      </c>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row>
    <row r="679" spans="1:75" ht="12" x14ac:dyDescent="0.2">
      <c r="A679" s="35">
        <v>30</v>
      </c>
      <c r="B679" s="36">
        <v>2190.0700000000002</v>
      </c>
      <c r="C679" s="36">
        <v>2133.65</v>
      </c>
      <c r="D679" s="36">
        <v>2069.79</v>
      </c>
      <c r="E679" s="36">
        <v>2070.54</v>
      </c>
      <c r="F679" s="36">
        <v>2088.2399999999998</v>
      </c>
      <c r="G679" s="36">
        <v>2154.66</v>
      </c>
      <c r="H679" s="36">
        <v>2316.0499999999997</v>
      </c>
      <c r="I679" s="36">
        <v>2474.87</v>
      </c>
      <c r="J679" s="36">
        <v>2688.2699999999995</v>
      </c>
      <c r="K679" s="36">
        <v>2738.89</v>
      </c>
      <c r="L679" s="36">
        <v>2780.56</v>
      </c>
      <c r="M679" s="36">
        <v>2923.3</v>
      </c>
      <c r="N679" s="36">
        <v>2858.62</v>
      </c>
      <c r="O679" s="36">
        <v>2897.6</v>
      </c>
      <c r="P679" s="36">
        <v>2900.88</v>
      </c>
      <c r="Q679" s="36">
        <v>2945.35</v>
      </c>
      <c r="R679" s="36">
        <v>2927.79</v>
      </c>
      <c r="S679" s="36">
        <v>2698.5</v>
      </c>
      <c r="T679" s="36">
        <v>2557.81</v>
      </c>
      <c r="U679" s="36">
        <v>2682.79</v>
      </c>
      <c r="V679" s="36">
        <v>2858.88</v>
      </c>
      <c r="W679" s="36">
        <v>3006.7799999999997</v>
      </c>
      <c r="X679" s="36">
        <v>2730.18</v>
      </c>
      <c r="Y679" s="36">
        <v>2528.92</v>
      </c>
      <c r="Z679" s="43">
        <f>IFERROR(Y679,"скрыть")</f>
        <v>2528.92</v>
      </c>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row>
    <row r="680" spans="1:75" ht="12" x14ac:dyDescent="0.2">
      <c r="A680" s="35">
        <v>31</v>
      </c>
      <c r="B680" s="36" t="e">
        <v>#VALUE!</v>
      </c>
      <c r="C680" s="36" t="e">
        <v>#VALUE!</v>
      </c>
      <c r="D680" s="36" t="e">
        <v>#VALUE!</v>
      </c>
      <c r="E680" s="36" t="e">
        <v>#VALUE!</v>
      </c>
      <c r="F680" s="36" t="e">
        <v>#VALUE!</v>
      </c>
      <c r="G680" s="36" t="e">
        <v>#VALUE!</v>
      </c>
      <c r="H680" s="36" t="e">
        <v>#VALUE!</v>
      </c>
      <c r="I680" s="36" t="e">
        <v>#VALUE!</v>
      </c>
      <c r="J680" s="36" t="e">
        <v>#VALUE!</v>
      </c>
      <c r="K680" s="36" t="e">
        <v>#VALUE!</v>
      </c>
      <c r="L680" s="36" t="e">
        <v>#VALUE!</v>
      </c>
      <c r="M680" s="36" t="e">
        <v>#VALUE!</v>
      </c>
      <c r="N680" s="36" t="e">
        <v>#VALUE!</v>
      </c>
      <c r="O680" s="36" t="e">
        <v>#VALUE!</v>
      </c>
      <c r="P680" s="36" t="e">
        <v>#VALUE!</v>
      </c>
      <c r="Q680" s="36" t="e">
        <v>#VALUE!</v>
      </c>
      <c r="R680" s="36" t="e">
        <v>#VALUE!</v>
      </c>
      <c r="S680" s="36" t="e">
        <v>#VALUE!</v>
      </c>
      <c r="T680" s="36" t="e">
        <v>#VALUE!</v>
      </c>
      <c r="U680" s="36" t="e">
        <v>#VALUE!</v>
      </c>
      <c r="V680" s="36" t="e">
        <v>#VALUE!</v>
      </c>
      <c r="W680" s="36" t="e">
        <v>#VALUE!</v>
      </c>
      <c r="X680" s="36" t="e">
        <v>#VALUE!</v>
      </c>
      <c r="Y680" s="36" t="e">
        <v>#VALUE!</v>
      </c>
      <c r="Z680" s="43" t="str">
        <f>IFERROR(Y680,"скрыть")</f>
        <v>скрыть</v>
      </c>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row>
    <row r="681" spans="1:75" ht="11.25" customHeight="1" x14ac:dyDescent="0.2">
      <c r="A681" s="67"/>
      <c r="B681" s="68" t="s">
        <v>90</v>
      </c>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row>
    <row r="682" spans="1:75" ht="11.25" customHeight="1" x14ac:dyDescent="0.2">
      <c r="A682" s="67"/>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AZ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row>
    <row r="683" spans="1:75" s="33" customFormat="1" ht="32.65" customHeight="1" x14ac:dyDescent="0.2">
      <c r="A683" s="47" t="s">
        <v>63</v>
      </c>
      <c r="B683" s="34" t="s">
        <v>64</v>
      </c>
      <c r="C683" s="34" t="s">
        <v>65</v>
      </c>
      <c r="D683" s="34" t="s">
        <v>66</v>
      </c>
      <c r="E683" s="34" t="s">
        <v>67</v>
      </c>
      <c r="F683" s="34" t="s">
        <v>68</v>
      </c>
      <c r="G683" s="34" t="s">
        <v>69</v>
      </c>
      <c r="H683" s="34" t="s">
        <v>70</v>
      </c>
      <c r="I683" s="34" t="s">
        <v>71</v>
      </c>
      <c r="J683" s="34" t="s">
        <v>72</v>
      </c>
      <c r="K683" s="34" t="s">
        <v>73</v>
      </c>
      <c r="L683" s="34" t="s">
        <v>74</v>
      </c>
      <c r="M683" s="34" t="s">
        <v>75</v>
      </c>
      <c r="N683" s="34" t="s">
        <v>76</v>
      </c>
      <c r="O683" s="34" t="s">
        <v>77</v>
      </c>
      <c r="P683" s="34" t="s">
        <v>78</v>
      </c>
      <c r="Q683" s="34" t="s">
        <v>79</v>
      </c>
      <c r="R683" s="34" t="s">
        <v>80</v>
      </c>
      <c r="S683" s="34" t="s">
        <v>81</v>
      </c>
      <c r="T683" s="34" t="s">
        <v>82</v>
      </c>
      <c r="U683" s="34" t="s">
        <v>83</v>
      </c>
      <c r="V683" s="34" t="s">
        <v>84</v>
      </c>
      <c r="W683" s="34" t="s">
        <v>85</v>
      </c>
      <c r="X683" s="34" t="s">
        <v>86</v>
      </c>
      <c r="Y683" s="34" t="s">
        <v>87</v>
      </c>
      <c r="Z683" s="44"/>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row>
    <row r="684" spans="1:75" ht="12" x14ac:dyDescent="0.2">
      <c r="A684" s="35">
        <v>1</v>
      </c>
      <c r="B684" s="36">
        <v>2555.8799999999997</v>
      </c>
      <c r="C684" s="36">
        <v>2490.5499999999997</v>
      </c>
      <c r="D684" s="36">
        <v>2481.48</v>
      </c>
      <c r="E684" s="36">
        <v>2478.6</v>
      </c>
      <c r="F684" s="36">
        <v>2512.8799999999997</v>
      </c>
      <c r="G684" s="36">
        <v>2603.7199999999998</v>
      </c>
      <c r="H684" s="36">
        <v>2833.53</v>
      </c>
      <c r="I684" s="36">
        <v>2888.9900000000002</v>
      </c>
      <c r="J684" s="36">
        <v>2985.5499999999997</v>
      </c>
      <c r="K684" s="36">
        <v>2990.02</v>
      </c>
      <c r="L684" s="36">
        <v>2996.6699999999996</v>
      </c>
      <c r="M684" s="36">
        <v>3036.19</v>
      </c>
      <c r="N684" s="36">
        <v>3040.44</v>
      </c>
      <c r="O684" s="36">
        <v>3042.02</v>
      </c>
      <c r="P684" s="36">
        <v>3034.78</v>
      </c>
      <c r="Q684" s="36">
        <v>3082.6999999999994</v>
      </c>
      <c r="R684" s="36">
        <v>3050.85</v>
      </c>
      <c r="S684" s="36">
        <v>2987.73</v>
      </c>
      <c r="T684" s="36">
        <v>2993.4499999999994</v>
      </c>
      <c r="U684" s="36">
        <v>3003.61</v>
      </c>
      <c r="V684" s="36">
        <v>3021.1699999999996</v>
      </c>
      <c r="W684" s="36">
        <v>3042.56</v>
      </c>
      <c r="X684" s="36">
        <v>2985.98</v>
      </c>
      <c r="Y684" s="36">
        <v>2598.4299999999998</v>
      </c>
      <c r="AZ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row>
    <row r="685" spans="1:75" ht="12" x14ac:dyDescent="0.2">
      <c r="A685" s="35">
        <v>2</v>
      </c>
      <c r="B685" s="36">
        <v>2574.48</v>
      </c>
      <c r="C685" s="36">
        <v>2517.12</v>
      </c>
      <c r="D685" s="36">
        <v>2495.7400000000002</v>
      </c>
      <c r="E685" s="36">
        <v>2503.7999999999997</v>
      </c>
      <c r="F685" s="36">
        <v>2537.19</v>
      </c>
      <c r="G685" s="36">
        <v>2607.0899999999997</v>
      </c>
      <c r="H685" s="36">
        <v>2837.9900000000002</v>
      </c>
      <c r="I685" s="36">
        <v>2939.0399999999995</v>
      </c>
      <c r="J685" s="36">
        <v>2999.9199999999996</v>
      </c>
      <c r="K685" s="36">
        <v>2992.07</v>
      </c>
      <c r="L685" s="36">
        <v>3010.0099999999998</v>
      </c>
      <c r="M685" s="36">
        <v>3044.44</v>
      </c>
      <c r="N685" s="36">
        <v>3046.15</v>
      </c>
      <c r="O685" s="36">
        <v>3053.6</v>
      </c>
      <c r="P685" s="36">
        <v>3043.85</v>
      </c>
      <c r="Q685" s="36">
        <v>3090.77</v>
      </c>
      <c r="R685" s="36">
        <v>3067.4900000000002</v>
      </c>
      <c r="S685" s="36">
        <v>3020.4099999999994</v>
      </c>
      <c r="T685" s="36">
        <v>3009.97</v>
      </c>
      <c r="U685" s="36">
        <v>3030.68</v>
      </c>
      <c r="V685" s="36">
        <v>3036.43</v>
      </c>
      <c r="W685" s="36">
        <v>3062.68</v>
      </c>
      <c r="X685" s="36">
        <v>3026.32</v>
      </c>
      <c r="Y685" s="36">
        <v>2720.8799999999997</v>
      </c>
      <c r="AZ685" s="37"/>
      <c r="BA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row>
    <row r="686" spans="1:75" ht="12" x14ac:dyDescent="0.2">
      <c r="A686" s="35">
        <v>3</v>
      </c>
      <c r="B686" s="36">
        <v>2861.64</v>
      </c>
      <c r="C686" s="36">
        <v>2607.48</v>
      </c>
      <c r="D686" s="36">
        <v>2579.9599999999996</v>
      </c>
      <c r="E686" s="36">
        <v>2568.12</v>
      </c>
      <c r="F686" s="36">
        <v>2575.6799999999998</v>
      </c>
      <c r="G686" s="36">
        <v>2587.94</v>
      </c>
      <c r="H686" s="36">
        <v>2633.08</v>
      </c>
      <c r="I686" s="36">
        <v>2716.87</v>
      </c>
      <c r="J686" s="36">
        <v>2974.9499999999994</v>
      </c>
      <c r="K686" s="36">
        <v>3014.3299999999995</v>
      </c>
      <c r="L686" s="36">
        <v>2950.7599999999998</v>
      </c>
      <c r="M686" s="36">
        <v>3006.98</v>
      </c>
      <c r="N686" s="36">
        <v>2996.57</v>
      </c>
      <c r="O686" s="36">
        <v>2976.56</v>
      </c>
      <c r="P686" s="36">
        <v>2965.31</v>
      </c>
      <c r="Q686" s="36">
        <v>2956.8799999999997</v>
      </c>
      <c r="R686" s="36">
        <v>2956.89</v>
      </c>
      <c r="S686" s="36">
        <v>2955.06</v>
      </c>
      <c r="T686" s="36">
        <v>2950.9499999999994</v>
      </c>
      <c r="U686" s="36">
        <v>3080.0099999999998</v>
      </c>
      <c r="V686" s="36">
        <v>3103.44</v>
      </c>
      <c r="W686" s="36">
        <v>3047.8699999999994</v>
      </c>
      <c r="X686" s="36">
        <v>3049.61</v>
      </c>
      <c r="Y686" s="36">
        <v>2674.4900000000002</v>
      </c>
      <c r="AZ686" s="37"/>
      <c r="BA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row>
    <row r="687" spans="1:75" ht="12" x14ac:dyDescent="0.2">
      <c r="A687" s="35">
        <v>4</v>
      </c>
      <c r="B687" s="36">
        <v>2611.0099999999998</v>
      </c>
      <c r="C687" s="36">
        <v>2511.66</v>
      </c>
      <c r="D687" s="36">
        <v>2474.2499999999995</v>
      </c>
      <c r="E687" s="36">
        <v>2470.33</v>
      </c>
      <c r="F687" s="36">
        <v>2477.31</v>
      </c>
      <c r="G687" s="36">
        <v>2487.0899999999997</v>
      </c>
      <c r="H687" s="36">
        <v>2544.4500000000003</v>
      </c>
      <c r="I687" s="36">
        <v>2556.29</v>
      </c>
      <c r="J687" s="36">
        <v>2755.4599999999996</v>
      </c>
      <c r="K687" s="36">
        <v>3000.9199999999996</v>
      </c>
      <c r="L687" s="36">
        <v>3016.23</v>
      </c>
      <c r="M687" s="36">
        <v>3018.9599999999996</v>
      </c>
      <c r="N687" s="36">
        <v>3016.72</v>
      </c>
      <c r="O687" s="36">
        <v>3003.61</v>
      </c>
      <c r="P687" s="36">
        <v>2999.47</v>
      </c>
      <c r="Q687" s="36">
        <v>2996.9</v>
      </c>
      <c r="R687" s="36">
        <v>2995.44</v>
      </c>
      <c r="S687" s="36">
        <v>2976.9900000000002</v>
      </c>
      <c r="T687" s="36">
        <v>3012.6199999999994</v>
      </c>
      <c r="U687" s="36">
        <v>3070.8399999999997</v>
      </c>
      <c r="V687" s="36">
        <v>3082.93</v>
      </c>
      <c r="W687" s="36">
        <v>3064.57</v>
      </c>
      <c r="X687" s="36">
        <v>3032.8399999999997</v>
      </c>
      <c r="Y687" s="36">
        <v>2569.06</v>
      </c>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row>
    <row r="688" spans="1:75" ht="12" x14ac:dyDescent="0.2">
      <c r="A688" s="35">
        <v>5</v>
      </c>
      <c r="B688" s="36">
        <v>2569.89</v>
      </c>
      <c r="C688" s="36">
        <v>2483.35</v>
      </c>
      <c r="D688" s="36">
        <v>2470.2499999999995</v>
      </c>
      <c r="E688" s="36">
        <v>2475.31</v>
      </c>
      <c r="F688" s="36">
        <v>2507.83</v>
      </c>
      <c r="G688" s="36">
        <v>2606.44</v>
      </c>
      <c r="H688" s="36">
        <v>2933.78</v>
      </c>
      <c r="I688" s="36">
        <v>3001.56</v>
      </c>
      <c r="J688" s="36">
        <v>3268.4099999999994</v>
      </c>
      <c r="K688" s="36">
        <v>3339.69</v>
      </c>
      <c r="L688" s="36">
        <v>3341.36</v>
      </c>
      <c r="M688" s="36">
        <v>3330.48</v>
      </c>
      <c r="N688" s="36">
        <v>3325.5899999999997</v>
      </c>
      <c r="O688" s="36">
        <v>3354.52</v>
      </c>
      <c r="P688" s="36">
        <v>3352.52</v>
      </c>
      <c r="Q688" s="36">
        <v>3318.97</v>
      </c>
      <c r="R688" s="36">
        <v>3304.93</v>
      </c>
      <c r="S688" s="36">
        <v>3287.43</v>
      </c>
      <c r="T688" s="36">
        <v>3255.82</v>
      </c>
      <c r="U688" s="36">
        <v>3283.4</v>
      </c>
      <c r="V688" s="36">
        <v>3291.39</v>
      </c>
      <c r="W688" s="36">
        <v>3295.7099999999996</v>
      </c>
      <c r="X688" s="36">
        <v>2975.23</v>
      </c>
      <c r="Y688" s="36">
        <v>2599.11</v>
      </c>
      <c r="AZ688" s="37"/>
      <c r="BA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row>
    <row r="689" spans="1:75" ht="12" x14ac:dyDescent="0.2">
      <c r="A689" s="35">
        <v>6</v>
      </c>
      <c r="B689" s="36">
        <v>2563.33</v>
      </c>
      <c r="C689" s="36">
        <v>2484.85</v>
      </c>
      <c r="D689" s="36">
        <v>2468.36</v>
      </c>
      <c r="E689" s="36">
        <v>2477.41</v>
      </c>
      <c r="F689" s="36">
        <v>2519.81</v>
      </c>
      <c r="G689" s="36">
        <v>2662.28</v>
      </c>
      <c r="H689" s="36">
        <v>2917.68</v>
      </c>
      <c r="I689" s="36">
        <v>3070.89</v>
      </c>
      <c r="J689" s="36">
        <v>3187.4499999999994</v>
      </c>
      <c r="K689" s="36">
        <v>3255.15</v>
      </c>
      <c r="L689" s="36">
        <v>3259.03</v>
      </c>
      <c r="M689" s="36">
        <v>3286.0899999999997</v>
      </c>
      <c r="N689" s="36">
        <v>3265.1699999999996</v>
      </c>
      <c r="O689" s="36">
        <v>3271.9599999999996</v>
      </c>
      <c r="P689" s="36">
        <v>3268.43</v>
      </c>
      <c r="Q689" s="36">
        <v>3262.6699999999996</v>
      </c>
      <c r="R689" s="36">
        <v>3214.5899999999997</v>
      </c>
      <c r="S689" s="36">
        <v>3177.32</v>
      </c>
      <c r="T689" s="36">
        <v>3146.03</v>
      </c>
      <c r="U689" s="36">
        <v>3225.73</v>
      </c>
      <c r="V689" s="36">
        <v>3228.81</v>
      </c>
      <c r="W689" s="36">
        <v>3194.64</v>
      </c>
      <c r="X689" s="36">
        <v>3123.5499999999997</v>
      </c>
      <c r="Y689" s="36">
        <v>2782.0899999999997</v>
      </c>
      <c r="AZ689" s="37"/>
      <c r="BA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row>
    <row r="690" spans="1:75" ht="12" x14ac:dyDescent="0.2">
      <c r="A690" s="35">
        <v>7</v>
      </c>
      <c r="B690" s="36">
        <v>2622.6699999999996</v>
      </c>
      <c r="C690" s="36">
        <v>2575.4199999999996</v>
      </c>
      <c r="D690" s="36">
        <v>2553.5099999999998</v>
      </c>
      <c r="E690" s="36">
        <v>2560.7499999999995</v>
      </c>
      <c r="F690" s="36">
        <v>2590.1799999999998</v>
      </c>
      <c r="G690" s="36">
        <v>2628.5899999999997</v>
      </c>
      <c r="H690" s="36">
        <v>2918.8699999999994</v>
      </c>
      <c r="I690" s="36">
        <v>3007.78</v>
      </c>
      <c r="J690" s="36">
        <v>3169.56</v>
      </c>
      <c r="K690" s="36">
        <v>3162.02</v>
      </c>
      <c r="L690" s="36">
        <v>3164.6999999999994</v>
      </c>
      <c r="M690" s="36">
        <v>3193.3699999999994</v>
      </c>
      <c r="N690" s="36">
        <v>3187.5899999999997</v>
      </c>
      <c r="O690" s="36">
        <v>3190.2999999999997</v>
      </c>
      <c r="P690" s="36">
        <v>3183.7599999999998</v>
      </c>
      <c r="Q690" s="36">
        <v>3216.14</v>
      </c>
      <c r="R690" s="36">
        <v>3210.0399999999995</v>
      </c>
      <c r="S690" s="36">
        <v>3166.97</v>
      </c>
      <c r="T690" s="36">
        <v>3136.03</v>
      </c>
      <c r="U690" s="36">
        <v>3130.8399999999997</v>
      </c>
      <c r="V690" s="36">
        <v>3137.1199999999994</v>
      </c>
      <c r="W690" s="36">
        <v>3233.97</v>
      </c>
      <c r="X690" s="36">
        <v>3014.8799999999997</v>
      </c>
      <c r="Y690" s="36">
        <v>2629.89</v>
      </c>
      <c r="AZ690" s="37"/>
      <c r="BA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row>
    <row r="691" spans="1:75" ht="12" x14ac:dyDescent="0.2">
      <c r="A691" s="35">
        <v>8</v>
      </c>
      <c r="B691" s="36">
        <v>2598.3799999999997</v>
      </c>
      <c r="C691" s="36">
        <v>2567.11</v>
      </c>
      <c r="D691" s="36">
        <v>2543.4599999999996</v>
      </c>
      <c r="E691" s="36">
        <v>2554.5700000000002</v>
      </c>
      <c r="F691" s="36">
        <v>2580.41</v>
      </c>
      <c r="G691" s="36">
        <v>2612.83</v>
      </c>
      <c r="H691" s="36">
        <v>2914.9</v>
      </c>
      <c r="I691" s="36">
        <v>3001.7499999999995</v>
      </c>
      <c r="J691" s="36">
        <v>3203.47</v>
      </c>
      <c r="K691" s="36">
        <v>3243.9099999999994</v>
      </c>
      <c r="L691" s="36">
        <v>3246.8299999999995</v>
      </c>
      <c r="M691" s="36">
        <v>3262.19</v>
      </c>
      <c r="N691" s="36">
        <v>3261.28</v>
      </c>
      <c r="O691" s="36">
        <v>3270.56</v>
      </c>
      <c r="P691" s="36">
        <v>3265.0899999999997</v>
      </c>
      <c r="Q691" s="36">
        <v>3270.97</v>
      </c>
      <c r="R691" s="36">
        <v>3241.3799999999997</v>
      </c>
      <c r="S691" s="36">
        <v>3238.6</v>
      </c>
      <c r="T691" s="36">
        <v>3226.86</v>
      </c>
      <c r="U691" s="36">
        <v>3269.1199999999994</v>
      </c>
      <c r="V691" s="36">
        <v>3287.0799999999995</v>
      </c>
      <c r="W691" s="36">
        <v>3290.9599999999996</v>
      </c>
      <c r="X691" s="36">
        <v>3187.93</v>
      </c>
      <c r="Y691" s="36">
        <v>2795.28</v>
      </c>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row>
    <row r="692" spans="1:75" ht="12" x14ac:dyDescent="0.2">
      <c r="A692" s="35">
        <v>9</v>
      </c>
      <c r="B692" s="36">
        <v>2696.9599999999996</v>
      </c>
      <c r="C692" s="36">
        <v>2612.4299999999998</v>
      </c>
      <c r="D692" s="36">
        <v>2573.4699999999998</v>
      </c>
      <c r="E692" s="36">
        <v>2565.23</v>
      </c>
      <c r="F692" s="36">
        <v>2584.39</v>
      </c>
      <c r="G692" s="36">
        <v>2649.2400000000002</v>
      </c>
      <c r="H692" s="36">
        <v>2914.5499999999997</v>
      </c>
      <c r="I692" s="36">
        <v>3035.31</v>
      </c>
      <c r="J692" s="36">
        <v>3151.1699999999996</v>
      </c>
      <c r="K692" s="36">
        <v>3110.1699999999996</v>
      </c>
      <c r="L692" s="36">
        <v>3105.8799999999997</v>
      </c>
      <c r="M692" s="36">
        <v>3177.9099999999994</v>
      </c>
      <c r="N692" s="36">
        <v>3166.48</v>
      </c>
      <c r="O692" s="36">
        <v>3171.47</v>
      </c>
      <c r="P692" s="36">
        <v>3160.72</v>
      </c>
      <c r="Q692" s="36">
        <v>3155.98</v>
      </c>
      <c r="R692" s="36">
        <v>3105.23</v>
      </c>
      <c r="S692" s="36">
        <v>3086.5099999999998</v>
      </c>
      <c r="T692" s="36">
        <v>3082.3299999999995</v>
      </c>
      <c r="U692" s="36">
        <v>3090.44</v>
      </c>
      <c r="V692" s="36">
        <v>3140.2599999999998</v>
      </c>
      <c r="W692" s="36">
        <v>3180.86</v>
      </c>
      <c r="X692" s="36">
        <v>3135.97</v>
      </c>
      <c r="Y692" s="36">
        <v>2960.4</v>
      </c>
      <c r="AZ692" s="37"/>
      <c r="BA692" s="37"/>
      <c r="BB692" s="37"/>
      <c r="BC692" s="37"/>
      <c r="BD692" s="37"/>
      <c r="BE692" s="37"/>
      <c r="BF692" s="37"/>
      <c r="BG692" s="37"/>
      <c r="BH692" s="37"/>
      <c r="BI692" s="37"/>
      <c r="BJ692" s="37"/>
      <c r="BK692" s="37"/>
      <c r="BL692" s="37"/>
      <c r="BM692" s="37"/>
      <c r="BN692" s="37"/>
      <c r="BO692" s="37"/>
      <c r="BP692" s="37"/>
      <c r="BQ692" s="37"/>
      <c r="BR692" s="37"/>
      <c r="BS692" s="37"/>
      <c r="BT692" s="37"/>
      <c r="BU692" s="37"/>
      <c r="BV692" s="37"/>
      <c r="BW692" s="37"/>
    </row>
    <row r="693" spans="1:75" ht="12" x14ac:dyDescent="0.2">
      <c r="A693" s="35">
        <v>10</v>
      </c>
      <c r="B693" s="36">
        <v>2927.53</v>
      </c>
      <c r="C693" s="36">
        <v>2690.5</v>
      </c>
      <c r="D693" s="36">
        <v>2613.58</v>
      </c>
      <c r="E693" s="36">
        <v>2622.43</v>
      </c>
      <c r="F693" s="36">
        <v>2637.1699999999996</v>
      </c>
      <c r="G693" s="36">
        <v>2677.6699999999996</v>
      </c>
      <c r="H693" s="36">
        <v>2771.68</v>
      </c>
      <c r="I693" s="36">
        <v>2941.4499999999994</v>
      </c>
      <c r="J693" s="36">
        <v>3087.6</v>
      </c>
      <c r="K693" s="36">
        <v>3178.3799999999997</v>
      </c>
      <c r="L693" s="36">
        <v>3224.35</v>
      </c>
      <c r="M693" s="36">
        <v>3230.1199999999994</v>
      </c>
      <c r="N693" s="36">
        <v>3226.06</v>
      </c>
      <c r="O693" s="36">
        <v>3223.44</v>
      </c>
      <c r="P693" s="36">
        <v>3209.9099999999994</v>
      </c>
      <c r="Q693" s="36">
        <v>3200.94</v>
      </c>
      <c r="R693" s="36">
        <v>3188.22</v>
      </c>
      <c r="S693" s="36">
        <v>3173.77</v>
      </c>
      <c r="T693" s="36">
        <v>3166.35</v>
      </c>
      <c r="U693" s="36">
        <v>3239.4199999999996</v>
      </c>
      <c r="V693" s="36">
        <v>3257.9499999999994</v>
      </c>
      <c r="W693" s="36">
        <v>3262.98</v>
      </c>
      <c r="X693" s="36">
        <v>3171.31</v>
      </c>
      <c r="Y693" s="36">
        <v>2964.72</v>
      </c>
      <c r="AZ693" s="37"/>
      <c r="BA693" s="37"/>
      <c r="BB693" s="37"/>
      <c r="BC693" s="37"/>
      <c r="BD693" s="37"/>
      <c r="BE693" s="37"/>
      <c r="BF693" s="37"/>
      <c r="BG693" s="37"/>
      <c r="BH693" s="37"/>
      <c r="BI693" s="37"/>
      <c r="BJ693" s="37"/>
      <c r="BK693" s="37"/>
      <c r="BL693" s="37"/>
      <c r="BM693" s="37"/>
      <c r="BN693" s="37"/>
      <c r="BO693" s="37"/>
      <c r="BP693" s="37"/>
      <c r="BQ693" s="37"/>
      <c r="BR693" s="37"/>
      <c r="BS693" s="37"/>
      <c r="BT693" s="37"/>
      <c r="BU693" s="37"/>
      <c r="BV693" s="37"/>
      <c r="BW693" s="37"/>
    </row>
    <row r="694" spans="1:75" ht="12" x14ac:dyDescent="0.2">
      <c r="A694" s="35">
        <v>11</v>
      </c>
      <c r="B694" s="36">
        <v>2841.11</v>
      </c>
      <c r="C694" s="36">
        <v>2654.97</v>
      </c>
      <c r="D694" s="36">
        <v>2618.08</v>
      </c>
      <c r="E694" s="36">
        <v>2600.87</v>
      </c>
      <c r="F694" s="36">
        <v>2590.94</v>
      </c>
      <c r="G694" s="36">
        <v>2592.85</v>
      </c>
      <c r="H694" s="36">
        <v>2605.58</v>
      </c>
      <c r="I694" s="36">
        <v>2621.0099999999998</v>
      </c>
      <c r="J694" s="36">
        <v>2922.7999999999997</v>
      </c>
      <c r="K694" s="36">
        <v>2955.06</v>
      </c>
      <c r="L694" s="36">
        <v>2983.8799999999997</v>
      </c>
      <c r="M694" s="36">
        <v>2990.6999999999994</v>
      </c>
      <c r="N694" s="36">
        <v>2985.93</v>
      </c>
      <c r="O694" s="36">
        <v>2977.6599999999994</v>
      </c>
      <c r="P694" s="36">
        <v>2967.2099999999996</v>
      </c>
      <c r="Q694" s="36">
        <v>2953.48</v>
      </c>
      <c r="R694" s="36">
        <v>2951.18</v>
      </c>
      <c r="S694" s="36">
        <v>2959.6</v>
      </c>
      <c r="T694" s="36">
        <v>2968.8799999999997</v>
      </c>
      <c r="U694" s="36">
        <v>3005.0899999999997</v>
      </c>
      <c r="V694" s="36">
        <v>3043.73</v>
      </c>
      <c r="W694" s="36">
        <v>3027.0399999999995</v>
      </c>
      <c r="X694" s="36">
        <v>2987.4900000000002</v>
      </c>
      <c r="Y694" s="36">
        <v>2753.29</v>
      </c>
      <c r="AZ694" s="37"/>
      <c r="BA694" s="37"/>
      <c r="BB694" s="37"/>
      <c r="BC694" s="37"/>
      <c r="BD694" s="37"/>
      <c r="BE694" s="37"/>
      <c r="BF694" s="37"/>
      <c r="BG694" s="37"/>
      <c r="BH694" s="37"/>
      <c r="BI694" s="37"/>
      <c r="BJ694" s="37"/>
      <c r="BK694" s="37"/>
      <c r="BL694" s="37"/>
      <c r="BM694" s="37"/>
      <c r="BN694" s="37"/>
      <c r="BO694" s="37"/>
      <c r="BP694" s="37"/>
      <c r="BQ694" s="37"/>
      <c r="BR694" s="37"/>
      <c r="BS694" s="37"/>
      <c r="BT694" s="37"/>
      <c r="BU694" s="37"/>
      <c r="BV694" s="37"/>
      <c r="BW694" s="37"/>
    </row>
    <row r="695" spans="1:75" ht="12" x14ac:dyDescent="0.2">
      <c r="A695" s="35">
        <v>12</v>
      </c>
      <c r="B695" s="36">
        <v>2711.58</v>
      </c>
      <c r="C695" s="36">
        <v>2586.87</v>
      </c>
      <c r="D695" s="36">
        <v>2570.85</v>
      </c>
      <c r="E695" s="36">
        <v>2568.3200000000002</v>
      </c>
      <c r="F695" s="36">
        <v>2583.9499999999998</v>
      </c>
      <c r="G695" s="36">
        <v>2663.02</v>
      </c>
      <c r="H695" s="36">
        <v>2926.2599999999998</v>
      </c>
      <c r="I695" s="36">
        <v>2979.06</v>
      </c>
      <c r="J695" s="36">
        <v>3205.06</v>
      </c>
      <c r="K695" s="36">
        <v>3251.98</v>
      </c>
      <c r="L695" s="36">
        <v>3259.4900000000002</v>
      </c>
      <c r="M695" s="36">
        <v>3313.0099999999998</v>
      </c>
      <c r="N695" s="36">
        <v>3270.48</v>
      </c>
      <c r="O695" s="36">
        <v>3278.56</v>
      </c>
      <c r="P695" s="36">
        <v>3263.0499999999997</v>
      </c>
      <c r="Q695" s="36">
        <v>3284.2999999999997</v>
      </c>
      <c r="R695" s="36">
        <v>3258.2099999999996</v>
      </c>
      <c r="S695" s="36">
        <v>3202.6999999999994</v>
      </c>
      <c r="T695" s="36">
        <v>3161.32</v>
      </c>
      <c r="U695" s="36">
        <v>3262.7999999999997</v>
      </c>
      <c r="V695" s="36">
        <v>3271.8699999999994</v>
      </c>
      <c r="W695" s="36">
        <v>3246.5399999999995</v>
      </c>
      <c r="X695" s="36">
        <v>3138.5499999999997</v>
      </c>
      <c r="Y695" s="36">
        <v>2926.19</v>
      </c>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row>
    <row r="696" spans="1:75" ht="12" x14ac:dyDescent="0.2">
      <c r="A696" s="35">
        <v>13</v>
      </c>
      <c r="B696" s="36">
        <v>2654.54</v>
      </c>
      <c r="C696" s="36">
        <v>2606.27</v>
      </c>
      <c r="D696" s="36">
        <v>2581.9499999999998</v>
      </c>
      <c r="E696" s="36">
        <v>2580.41</v>
      </c>
      <c r="F696" s="36">
        <v>2616.2099999999996</v>
      </c>
      <c r="G696" s="36">
        <v>2686.69</v>
      </c>
      <c r="H696" s="36">
        <v>2926.4</v>
      </c>
      <c r="I696" s="36">
        <v>2966.2599999999998</v>
      </c>
      <c r="J696" s="36">
        <v>3064.4499999999994</v>
      </c>
      <c r="K696" s="36">
        <v>3071.7099999999996</v>
      </c>
      <c r="L696" s="36">
        <v>3074.6299999999997</v>
      </c>
      <c r="M696" s="36">
        <v>3089.31</v>
      </c>
      <c r="N696" s="36">
        <v>3075.23</v>
      </c>
      <c r="O696" s="36">
        <v>3083.1599999999994</v>
      </c>
      <c r="P696" s="36">
        <v>3073.02</v>
      </c>
      <c r="Q696" s="36">
        <v>3089.85</v>
      </c>
      <c r="R696" s="36">
        <v>3077.2099999999996</v>
      </c>
      <c r="S696" s="36">
        <v>3037.82</v>
      </c>
      <c r="T696" s="36">
        <v>3000.2400000000002</v>
      </c>
      <c r="U696" s="36">
        <v>3038.2499999999995</v>
      </c>
      <c r="V696" s="36">
        <v>3065.2899999999995</v>
      </c>
      <c r="W696" s="36">
        <v>3091.47</v>
      </c>
      <c r="X696" s="36">
        <v>3017.31</v>
      </c>
      <c r="Y696" s="36">
        <v>2679.87</v>
      </c>
      <c r="AZ696" s="37"/>
      <c r="BA696" s="37"/>
      <c r="BB696" s="37"/>
      <c r="BC696" s="37"/>
      <c r="BD696" s="37"/>
      <c r="BE696" s="37"/>
      <c r="BF696" s="37"/>
      <c r="BG696" s="37"/>
      <c r="BH696" s="37"/>
      <c r="BI696" s="37"/>
      <c r="BJ696" s="37"/>
      <c r="BK696" s="37"/>
      <c r="BL696" s="37"/>
      <c r="BM696" s="37"/>
      <c r="BN696" s="37"/>
      <c r="BO696" s="37"/>
      <c r="BP696" s="37"/>
      <c r="BQ696" s="37"/>
      <c r="BR696" s="37"/>
      <c r="BS696" s="37"/>
      <c r="BT696" s="37"/>
      <c r="BU696" s="37"/>
      <c r="BV696" s="37"/>
      <c r="BW696" s="37"/>
    </row>
    <row r="697" spans="1:75" ht="12" x14ac:dyDescent="0.2">
      <c r="A697" s="35">
        <v>14</v>
      </c>
      <c r="B697" s="36">
        <v>2704.7599999999998</v>
      </c>
      <c r="C697" s="36">
        <v>2604.7599999999998</v>
      </c>
      <c r="D697" s="36">
        <v>2580.75</v>
      </c>
      <c r="E697" s="36">
        <v>2581.5700000000002</v>
      </c>
      <c r="F697" s="36">
        <v>2619.6</v>
      </c>
      <c r="G697" s="36">
        <v>2685.4900000000002</v>
      </c>
      <c r="H697" s="36">
        <v>2926.4499999999994</v>
      </c>
      <c r="I697" s="36">
        <v>2950.11</v>
      </c>
      <c r="J697" s="36">
        <v>3119.2999999999997</v>
      </c>
      <c r="K697" s="36">
        <v>3137.39</v>
      </c>
      <c r="L697" s="36">
        <v>3137.77</v>
      </c>
      <c r="M697" s="36">
        <v>3155.4599999999996</v>
      </c>
      <c r="N697" s="36">
        <v>3142.6</v>
      </c>
      <c r="O697" s="36">
        <v>3142.3699999999994</v>
      </c>
      <c r="P697" s="36">
        <v>3138.6</v>
      </c>
      <c r="Q697" s="36">
        <v>3154.47</v>
      </c>
      <c r="R697" s="36">
        <v>3143.9099999999994</v>
      </c>
      <c r="S697" s="36">
        <v>3089.52</v>
      </c>
      <c r="T697" s="36">
        <v>3057.6299999999997</v>
      </c>
      <c r="U697" s="36">
        <v>3103.8299999999995</v>
      </c>
      <c r="V697" s="36">
        <v>3135.3399999999997</v>
      </c>
      <c r="W697" s="36">
        <v>3150.4</v>
      </c>
      <c r="X697" s="36">
        <v>3019.8699999999994</v>
      </c>
      <c r="Y697" s="36">
        <v>2709.39</v>
      </c>
      <c r="AZ697" s="37"/>
      <c r="BA697" s="37"/>
      <c r="BB697" s="37"/>
      <c r="BC697" s="37"/>
      <c r="BD697" s="37"/>
      <c r="BE697" s="37"/>
      <c r="BF697" s="37"/>
      <c r="BG697" s="37"/>
      <c r="BH697" s="37"/>
      <c r="BI697" s="37"/>
      <c r="BJ697" s="37"/>
      <c r="BK697" s="37"/>
      <c r="BL697" s="37"/>
      <c r="BM697" s="37"/>
      <c r="BN697" s="37"/>
      <c r="BO697" s="37"/>
      <c r="BP697" s="37"/>
      <c r="BQ697" s="37"/>
      <c r="BR697" s="37"/>
      <c r="BS697" s="37"/>
      <c r="BT697" s="37"/>
      <c r="BU697" s="37"/>
      <c r="BV697" s="37"/>
      <c r="BW697" s="37"/>
    </row>
    <row r="698" spans="1:75" ht="12" x14ac:dyDescent="0.2">
      <c r="A698" s="35">
        <v>15</v>
      </c>
      <c r="B698" s="36">
        <v>2778.25</v>
      </c>
      <c r="C698" s="36">
        <v>2640.66</v>
      </c>
      <c r="D698" s="36">
        <v>2624.95</v>
      </c>
      <c r="E698" s="36">
        <v>2636.28</v>
      </c>
      <c r="F698" s="36">
        <v>2657.15</v>
      </c>
      <c r="G698" s="36">
        <v>2777.37</v>
      </c>
      <c r="H698" s="36">
        <v>2936.68</v>
      </c>
      <c r="I698" s="36">
        <v>2960.35</v>
      </c>
      <c r="J698" s="36">
        <v>3087.47</v>
      </c>
      <c r="K698" s="36">
        <v>3096.7099999999996</v>
      </c>
      <c r="L698" s="36">
        <v>3092.4199999999996</v>
      </c>
      <c r="M698" s="36">
        <v>3099.6999999999994</v>
      </c>
      <c r="N698" s="36">
        <v>3097.1299999999997</v>
      </c>
      <c r="O698" s="36">
        <v>3101.4099999999994</v>
      </c>
      <c r="P698" s="36">
        <v>3097.02</v>
      </c>
      <c r="Q698" s="36">
        <v>3110.9599999999996</v>
      </c>
      <c r="R698" s="36">
        <v>3095.1299999999997</v>
      </c>
      <c r="S698" s="36">
        <v>3057.6599999999994</v>
      </c>
      <c r="T698" s="36">
        <v>3019.56</v>
      </c>
      <c r="U698" s="36">
        <v>3050.7099999999996</v>
      </c>
      <c r="V698" s="36">
        <v>3073.6299999999997</v>
      </c>
      <c r="W698" s="36">
        <v>3082.4999999999995</v>
      </c>
      <c r="X698" s="36">
        <v>2961.1299999999997</v>
      </c>
      <c r="Y698" s="36">
        <v>2758.3799999999997</v>
      </c>
      <c r="AZ698" s="37"/>
      <c r="BA698" s="37"/>
      <c r="BB698" s="37"/>
      <c r="BC698" s="37"/>
      <c r="BD698" s="37"/>
      <c r="BE698" s="37"/>
      <c r="BF698" s="37"/>
      <c r="BG698" s="37"/>
      <c r="BH698" s="37"/>
      <c r="BI698" s="37"/>
      <c r="BJ698" s="37"/>
      <c r="BK698" s="37"/>
      <c r="BL698" s="37"/>
      <c r="BM698" s="37"/>
      <c r="BN698" s="37"/>
      <c r="BO698" s="37"/>
      <c r="BP698" s="37"/>
      <c r="BQ698" s="37"/>
      <c r="BR698" s="37"/>
      <c r="BS698" s="37"/>
      <c r="BT698" s="37"/>
      <c r="BU698" s="37"/>
      <c r="BV698" s="37"/>
      <c r="BW698" s="37"/>
    </row>
    <row r="699" spans="1:75" ht="12" x14ac:dyDescent="0.2">
      <c r="A699" s="35">
        <v>16</v>
      </c>
      <c r="B699" s="36">
        <v>2639.9599999999996</v>
      </c>
      <c r="C699" s="36">
        <v>2604.48</v>
      </c>
      <c r="D699" s="36">
        <v>2572.91</v>
      </c>
      <c r="E699" s="36">
        <v>2569.14</v>
      </c>
      <c r="F699" s="36">
        <v>2590.5099999999998</v>
      </c>
      <c r="G699" s="36">
        <v>2637.4599999999996</v>
      </c>
      <c r="H699" s="36">
        <v>2911.3399999999997</v>
      </c>
      <c r="I699" s="36">
        <v>2933.6299999999997</v>
      </c>
      <c r="J699" s="36">
        <v>2992.18</v>
      </c>
      <c r="K699" s="36">
        <v>3001.69</v>
      </c>
      <c r="L699" s="36">
        <v>3001.4900000000002</v>
      </c>
      <c r="M699" s="36">
        <v>3025.9599999999996</v>
      </c>
      <c r="N699" s="36">
        <v>3016.53</v>
      </c>
      <c r="O699" s="36">
        <v>3027.1299999999997</v>
      </c>
      <c r="P699" s="36">
        <v>3018.9199999999996</v>
      </c>
      <c r="Q699" s="36">
        <v>3035.9199999999996</v>
      </c>
      <c r="R699" s="36">
        <v>3027.72</v>
      </c>
      <c r="S699" s="36">
        <v>2981.4999999999995</v>
      </c>
      <c r="T699" s="36">
        <v>2942.9599999999996</v>
      </c>
      <c r="U699" s="36">
        <v>2985.0799999999995</v>
      </c>
      <c r="V699" s="36">
        <v>3015.53</v>
      </c>
      <c r="W699" s="36">
        <v>3041.9999999999995</v>
      </c>
      <c r="X699" s="36">
        <v>2973.57</v>
      </c>
      <c r="Y699" s="36">
        <v>2781.48</v>
      </c>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row>
    <row r="700" spans="1:75" ht="12" x14ac:dyDescent="0.2">
      <c r="A700" s="35">
        <v>17</v>
      </c>
      <c r="B700" s="36">
        <v>2652.07</v>
      </c>
      <c r="C700" s="36">
        <v>2593.5</v>
      </c>
      <c r="D700" s="36">
        <v>2576.08</v>
      </c>
      <c r="E700" s="36">
        <v>2566.58</v>
      </c>
      <c r="F700" s="36">
        <v>2567.8200000000002</v>
      </c>
      <c r="G700" s="36">
        <v>2569.64</v>
      </c>
      <c r="H700" s="36">
        <v>2595.89</v>
      </c>
      <c r="I700" s="36">
        <v>2618.1</v>
      </c>
      <c r="J700" s="36">
        <v>2817.69</v>
      </c>
      <c r="K700" s="36">
        <v>2858.5399999999995</v>
      </c>
      <c r="L700" s="36">
        <v>2878.5399999999995</v>
      </c>
      <c r="M700" s="36">
        <v>2875.6299999999997</v>
      </c>
      <c r="N700" s="36">
        <v>2890.32</v>
      </c>
      <c r="O700" s="36">
        <v>2884.47</v>
      </c>
      <c r="P700" s="36">
        <v>2875.86</v>
      </c>
      <c r="Q700" s="36">
        <v>2862.9</v>
      </c>
      <c r="R700" s="36">
        <v>2853.73</v>
      </c>
      <c r="S700" s="36">
        <v>2783.41</v>
      </c>
      <c r="T700" s="36">
        <v>2778.9199999999996</v>
      </c>
      <c r="U700" s="36">
        <v>2874.1</v>
      </c>
      <c r="V700" s="36">
        <v>2893.7499999999995</v>
      </c>
      <c r="W700" s="36">
        <v>2909.1599999999994</v>
      </c>
      <c r="X700" s="36">
        <v>2800.95</v>
      </c>
      <c r="Y700" s="36">
        <v>2623.15</v>
      </c>
      <c r="AZ700" s="37"/>
      <c r="BA700" s="37"/>
      <c r="BB700" s="37"/>
      <c r="BC700" s="37"/>
      <c r="BD700" s="37"/>
      <c r="BE700" s="37"/>
      <c r="BF700" s="37"/>
      <c r="BG700" s="37"/>
      <c r="BH700" s="37"/>
      <c r="BI700" s="37"/>
      <c r="BJ700" s="37"/>
      <c r="BK700" s="37"/>
      <c r="BL700" s="37"/>
      <c r="BM700" s="37"/>
      <c r="BN700" s="37"/>
      <c r="BO700" s="37"/>
      <c r="BP700" s="37"/>
      <c r="BQ700" s="37"/>
      <c r="BR700" s="37"/>
      <c r="BS700" s="37"/>
      <c r="BT700" s="37"/>
      <c r="BU700" s="37"/>
      <c r="BV700" s="37"/>
      <c r="BW700" s="37"/>
    </row>
    <row r="701" spans="1:75" ht="12" x14ac:dyDescent="0.2">
      <c r="A701" s="35">
        <v>18</v>
      </c>
      <c r="B701" s="36">
        <v>2614.31</v>
      </c>
      <c r="C701" s="36">
        <v>2590.48</v>
      </c>
      <c r="D701" s="36">
        <v>2567.94</v>
      </c>
      <c r="E701" s="36">
        <v>2564.9699999999998</v>
      </c>
      <c r="F701" s="36">
        <v>2567.8799999999997</v>
      </c>
      <c r="G701" s="36">
        <v>2564.9599999999996</v>
      </c>
      <c r="H701" s="36">
        <v>2584.89</v>
      </c>
      <c r="I701" s="36">
        <v>2586.8399999999997</v>
      </c>
      <c r="J701" s="36">
        <v>2625.73</v>
      </c>
      <c r="K701" s="36">
        <v>2841.54</v>
      </c>
      <c r="L701" s="36">
        <v>2874.18</v>
      </c>
      <c r="M701" s="36">
        <v>2872.78</v>
      </c>
      <c r="N701" s="36">
        <v>2870.8299999999995</v>
      </c>
      <c r="O701" s="36">
        <v>2866.9499999999994</v>
      </c>
      <c r="P701" s="36">
        <v>2836.7400000000002</v>
      </c>
      <c r="Q701" s="36">
        <v>2791.3799999999997</v>
      </c>
      <c r="R701" s="36">
        <v>2723.19</v>
      </c>
      <c r="S701" s="36">
        <v>2790.8799999999997</v>
      </c>
      <c r="T701" s="36">
        <v>2791.4599999999996</v>
      </c>
      <c r="U701" s="36">
        <v>2874.98</v>
      </c>
      <c r="V701" s="36">
        <v>2899.82</v>
      </c>
      <c r="W701" s="36">
        <v>2904.5399999999995</v>
      </c>
      <c r="X701" s="36">
        <v>2853.0499999999997</v>
      </c>
      <c r="Y701" s="36">
        <v>2608.25</v>
      </c>
      <c r="AZ701" s="37"/>
      <c r="BA701" s="37"/>
      <c r="BB701" s="37"/>
      <c r="BC701" s="37"/>
      <c r="BD701" s="37"/>
      <c r="BE701" s="37"/>
      <c r="BF701" s="37"/>
      <c r="BG701" s="37"/>
      <c r="BH701" s="37"/>
      <c r="BI701" s="37"/>
      <c r="BJ701" s="37"/>
      <c r="BK701" s="37"/>
      <c r="BL701" s="37"/>
      <c r="BM701" s="37"/>
      <c r="BN701" s="37"/>
      <c r="BO701" s="37"/>
      <c r="BP701" s="37"/>
      <c r="BQ701" s="37"/>
      <c r="BR701" s="37"/>
      <c r="BS701" s="37"/>
      <c r="BT701" s="37"/>
      <c r="BU701" s="37"/>
      <c r="BV701" s="37"/>
      <c r="BW701" s="37"/>
    </row>
    <row r="702" spans="1:75" ht="12" x14ac:dyDescent="0.2">
      <c r="A702" s="35">
        <v>19</v>
      </c>
      <c r="B702" s="36">
        <v>2610.6999999999998</v>
      </c>
      <c r="C702" s="36">
        <v>2590.2599999999998</v>
      </c>
      <c r="D702" s="36">
        <v>2578.16</v>
      </c>
      <c r="E702" s="36">
        <v>2580.94</v>
      </c>
      <c r="F702" s="36">
        <v>2582.4299999999998</v>
      </c>
      <c r="G702" s="36">
        <v>2588.5</v>
      </c>
      <c r="H702" s="36">
        <v>2679.44</v>
      </c>
      <c r="I702" s="36">
        <v>2895.5399999999995</v>
      </c>
      <c r="J702" s="36">
        <v>2966.94</v>
      </c>
      <c r="K702" s="36">
        <v>3072.4499999999994</v>
      </c>
      <c r="L702" s="36">
        <v>3061.5099999999998</v>
      </c>
      <c r="M702" s="36">
        <v>3007.85</v>
      </c>
      <c r="N702" s="36">
        <v>2973.52</v>
      </c>
      <c r="O702" s="36">
        <v>3015.2099999999996</v>
      </c>
      <c r="P702" s="36">
        <v>3003.27</v>
      </c>
      <c r="Q702" s="36">
        <v>3021.3299999999995</v>
      </c>
      <c r="R702" s="36">
        <v>2982.98</v>
      </c>
      <c r="S702" s="36">
        <v>2893.0099999999998</v>
      </c>
      <c r="T702" s="36">
        <v>2848.8399999999997</v>
      </c>
      <c r="U702" s="36">
        <v>2941.9999999999995</v>
      </c>
      <c r="V702" s="36">
        <v>2974.5899999999997</v>
      </c>
      <c r="W702" s="36">
        <v>2987.35</v>
      </c>
      <c r="X702" s="36">
        <v>2825.35</v>
      </c>
      <c r="Y702" s="36">
        <v>2607.2199999999998</v>
      </c>
      <c r="AZ702" s="37"/>
      <c r="BA702" s="37"/>
      <c r="BB702" s="37"/>
      <c r="BC702" s="37"/>
      <c r="BD702" s="37"/>
      <c r="BE702" s="37"/>
      <c r="BF702" s="37"/>
      <c r="BG702" s="37"/>
      <c r="BH702" s="37"/>
      <c r="BI702" s="37"/>
      <c r="BJ702" s="37"/>
      <c r="BK702" s="37"/>
      <c r="BL702" s="37"/>
      <c r="BM702" s="37"/>
      <c r="BN702" s="37"/>
      <c r="BO702" s="37"/>
      <c r="BP702" s="37"/>
      <c r="BQ702" s="37"/>
      <c r="BR702" s="37"/>
      <c r="BS702" s="37"/>
      <c r="BT702" s="37"/>
      <c r="BU702" s="37"/>
      <c r="BV702" s="37"/>
      <c r="BW702" s="37"/>
    </row>
    <row r="703" spans="1:75" ht="12" x14ac:dyDescent="0.2">
      <c r="A703" s="35">
        <v>20</v>
      </c>
      <c r="B703" s="36">
        <v>2535.9199999999996</v>
      </c>
      <c r="C703" s="36">
        <v>2509.6299999999997</v>
      </c>
      <c r="D703" s="36">
        <v>2499.0899999999997</v>
      </c>
      <c r="E703" s="36">
        <v>2489.11</v>
      </c>
      <c r="F703" s="36">
        <v>2509.52</v>
      </c>
      <c r="G703" s="36">
        <v>2532.1799999999998</v>
      </c>
      <c r="H703" s="36">
        <v>2593.7400000000002</v>
      </c>
      <c r="I703" s="36">
        <v>2638.0099999999998</v>
      </c>
      <c r="J703" s="36">
        <v>2691.02</v>
      </c>
      <c r="K703" s="36">
        <v>2790.79</v>
      </c>
      <c r="L703" s="36">
        <v>2792.7</v>
      </c>
      <c r="M703" s="36">
        <v>2826.35</v>
      </c>
      <c r="N703" s="36">
        <v>2793.73</v>
      </c>
      <c r="O703" s="36">
        <v>2821.91</v>
      </c>
      <c r="P703" s="36">
        <v>2787.52</v>
      </c>
      <c r="Q703" s="36">
        <v>2828.29</v>
      </c>
      <c r="R703" s="36">
        <v>2773.35</v>
      </c>
      <c r="S703" s="36">
        <v>2679.83</v>
      </c>
      <c r="T703" s="36">
        <v>2622.91</v>
      </c>
      <c r="U703" s="36">
        <v>2672.41</v>
      </c>
      <c r="V703" s="36">
        <v>2752.66</v>
      </c>
      <c r="W703" s="36">
        <v>2935.57</v>
      </c>
      <c r="X703" s="36">
        <v>2682.25</v>
      </c>
      <c r="Y703" s="36">
        <v>2586.0899999999997</v>
      </c>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row>
    <row r="704" spans="1:75" ht="12" x14ac:dyDescent="0.2">
      <c r="A704" s="35">
        <v>21</v>
      </c>
      <c r="B704" s="36">
        <v>2542.86</v>
      </c>
      <c r="C704" s="36">
        <v>2479.0300000000002</v>
      </c>
      <c r="D704" s="36">
        <v>2459.9699999999998</v>
      </c>
      <c r="E704" s="36">
        <v>2455.9699999999998</v>
      </c>
      <c r="F704" s="36">
        <v>2465.86</v>
      </c>
      <c r="G704" s="36">
        <v>2486.4999999999995</v>
      </c>
      <c r="H704" s="36">
        <v>2585.4199999999996</v>
      </c>
      <c r="I704" s="36">
        <v>2708.94</v>
      </c>
      <c r="J704" s="36">
        <v>2812.78</v>
      </c>
      <c r="K704" s="36">
        <v>2898.7599999999998</v>
      </c>
      <c r="L704" s="36">
        <v>2896.4099999999994</v>
      </c>
      <c r="M704" s="36">
        <v>2969.0799999999995</v>
      </c>
      <c r="N704" s="36">
        <v>2939.9</v>
      </c>
      <c r="O704" s="36">
        <v>2971.1199999999994</v>
      </c>
      <c r="P704" s="36">
        <v>2935.6199999999994</v>
      </c>
      <c r="Q704" s="36">
        <v>3011.06</v>
      </c>
      <c r="R704" s="36">
        <v>2890.82</v>
      </c>
      <c r="S704" s="36">
        <v>2772.12</v>
      </c>
      <c r="T704" s="36">
        <v>2653.27</v>
      </c>
      <c r="U704" s="36">
        <v>2753.68</v>
      </c>
      <c r="V704" s="36">
        <v>2834.12</v>
      </c>
      <c r="W704" s="36">
        <v>2954.8799999999997</v>
      </c>
      <c r="X704" s="36">
        <v>2710.7999999999997</v>
      </c>
      <c r="Y704" s="36">
        <v>2537.9299999999998</v>
      </c>
      <c r="AZ704" s="37"/>
      <c r="BA704" s="37"/>
      <c r="BB704" s="37"/>
      <c r="BC704" s="37"/>
      <c r="BD704" s="37"/>
      <c r="BE704" s="37"/>
      <c r="BF704" s="37"/>
      <c r="BG704" s="37"/>
      <c r="BH704" s="37"/>
      <c r="BI704" s="37"/>
      <c r="BJ704" s="37"/>
      <c r="BK704" s="37"/>
      <c r="BL704" s="37"/>
      <c r="BM704" s="37"/>
      <c r="BN704" s="37"/>
      <c r="BO704" s="37"/>
      <c r="BP704" s="37"/>
      <c r="BQ704" s="37"/>
      <c r="BR704" s="37"/>
      <c r="BS704" s="37"/>
      <c r="BT704" s="37"/>
      <c r="BU704" s="37"/>
      <c r="BV704" s="37"/>
      <c r="BW704" s="37"/>
    </row>
    <row r="705" spans="1:75" ht="12" x14ac:dyDescent="0.2">
      <c r="A705" s="35">
        <v>22</v>
      </c>
      <c r="B705" s="36">
        <v>2531.1</v>
      </c>
      <c r="C705" s="36">
        <v>2498.4999999999995</v>
      </c>
      <c r="D705" s="36">
        <v>2474.35</v>
      </c>
      <c r="E705" s="36">
        <v>2471.8200000000002</v>
      </c>
      <c r="F705" s="36">
        <v>2487.64</v>
      </c>
      <c r="G705" s="36">
        <v>2512.7999999999997</v>
      </c>
      <c r="H705" s="36">
        <v>2610.7400000000002</v>
      </c>
      <c r="I705" s="36">
        <v>2835.65</v>
      </c>
      <c r="J705" s="36">
        <v>3059.0399999999995</v>
      </c>
      <c r="K705" s="36">
        <v>3156.6</v>
      </c>
      <c r="L705" s="36">
        <v>3152.32</v>
      </c>
      <c r="M705" s="36">
        <v>3181.35</v>
      </c>
      <c r="N705" s="36">
        <v>3122.14</v>
      </c>
      <c r="O705" s="36">
        <v>3134.31</v>
      </c>
      <c r="P705" s="36">
        <v>3053.52</v>
      </c>
      <c r="Q705" s="36">
        <v>3068.43</v>
      </c>
      <c r="R705" s="36">
        <v>3027.27</v>
      </c>
      <c r="S705" s="36">
        <v>2860.94</v>
      </c>
      <c r="T705" s="36">
        <v>2691.8799999999997</v>
      </c>
      <c r="U705" s="36">
        <v>2938.15</v>
      </c>
      <c r="V705" s="36">
        <v>3031.1299999999997</v>
      </c>
      <c r="W705" s="36">
        <v>3033.81</v>
      </c>
      <c r="X705" s="36">
        <v>2835.62</v>
      </c>
      <c r="Y705" s="36">
        <v>2572.1299999999997</v>
      </c>
      <c r="AZ705" s="37"/>
      <c r="BA705" s="37"/>
      <c r="BB705" s="37"/>
      <c r="BC705" s="37"/>
      <c r="BD705" s="37"/>
      <c r="BE705" s="37"/>
      <c r="BF705" s="37"/>
      <c r="BG705" s="37"/>
      <c r="BH705" s="37"/>
      <c r="BI705" s="37"/>
      <c r="BJ705" s="37"/>
      <c r="BK705" s="37"/>
      <c r="BL705" s="37"/>
      <c r="BM705" s="37"/>
      <c r="BN705" s="37"/>
      <c r="BO705" s="37"/>
      <c r="BP705" s="37"/>
      <c r="BQ705" s="37"/>
      <c r="BR705" s="37"/>
      <c r="BS705" s="37"/>
      <c r="BT705" s="37"/>
      <c r="BU705" s="37"/>
      <c r="BV705" s="37"/>
      <c r="BW705" s="37"/>
    </row>
    <row r="706" spans="1:75" ht="12" x14ac:dyDescent="0.2">
      <c r="A706" s="35">
        <v>23</v>
      </c>
      <c r="B706" s="36">
        <v>2527.2599999999998</v>
      </c>
      <c r="C706" s="36">
        <v>2461.23</v>
      </c>
      <c r="D706" s="36">
        <v>2430.8200000000002</v>
      </c>
      <c r="E706" s="36">
        <v>2428.64</v>
      </c>
      <c r="F706" s="36">
        <v>2450.62</v>
      </c>
      <c r="G706" s="36">
        <v>2501.91</v>
      </c>
      <c r="H706" s="36">
        <v>2602.62</v>
      </c>
      <c r="I706" s="36">
        <v>2844.1</v>
      </c>
      <c r="J706" s="36">
        <v>2930.4</v>
      </c>
      <c r="K706" s="36">
        <v>3068.85</v>
      </c>
      <c r="L706" s="36">
        <v>3067.1199999999994</v>
      </c>
      <c r="M706" s="36">
        <v>3093.5099999999998</v>
      </c>
      <c r="N706" s="36">
        <v>3076.15</v>
      </c>
      <c r="O706" s="36">
        <v>3072.11</v>
      </c>
      <c r="P706" s="36">
        <v>3061.69</v>
      </c>
      <c r="Q706" s="36">
        <v>3067.81</v>
      </c>
      <c r="R706" s="36">
        <v>3055.1</v>
      </c>
      <c r="S706" s="36">
        <v>2927.1299999999997</v>
      </c>
      <c r="T706" s="36">
        <v>2975.5799999999995</v>
      </c>
      <c r="U706" s="36">
        <v>3069.6999999999994</v>
      </c>
      <c r="V706" s="36">
        <v>3082.7499999999995</v>
      </c>
      <c r="W706" s="36">
        <v>3106.6199999999994</v>
      </c>
      <c r="X706" s="36">
        <v>2770.83</v>
      </c>
      <c r="Y706" s="36">
        <v>2562.0700000000002</v>
      </c>
      <c r="AZ706" s="37"/>
      <c r="BA706" s="37"/>
      <c r="BB706" s="37"/>
      <c r="BC706" s="37"/>
      <c r="BD706" s="37"/>
      <c r="BE706" s="37"/>
      <c r="BF706" s="37"/>
      <c r="BG706" s="37"/>
      <c r="BH706" s="37"/>
      <c r="BI706" s="37"/>
      <c r="BJ706" s="37"/>
      <c r="BK706" s="37"/>
      <c r="BL706" s="37"/>
      <c r="BM706" s="37"/>
      <c r="BN706" s="37"/>
      <c r="BO706" s="37"/>
      <c r="BP706" s="37"/>
      <c r="BQ706" s="37"/>
      <c r="BR706" s="37"/>
      <c r="BS706" s="37"/>
      <c r="BT706" s="37"/>
      <c r="BU706" s="37"/>
      <c r="BV706" s="37"/>
      <c r="BW706" s="37"/>
    </row>
    <row r="707" spans="1:75" ht="12" x14ac:dyDescent="0.2">
      <c r="A707" s="35">
        <v>24</v>
      </c>
      <c r="B707" s="36">
        <v>2575.52</v>
      </c>
      <c r="C707" s="36">
        <v>2525.9299999999998</v>
      </c>
      <c r="D707" s="36">
        <v>2472.7800000000002</v>
      </c>
      <c r="E707" s="36">
        <v>2439.16</v>
      </c>
      <c r="F707" s="36">
        <v>2432.9299999999998</v>
      </c>
      <c r="G707" s="36">
        <v>2431.2400000000002</v>
      </c>
      <c r="H707" s="36">
        <v>2532.7400000000002</v>
      </c>
      <c r="I707" s="36">
        <v>2590.1699999999996</v>
      </c>
      <c r="J707" s="36">
        <v>2851.48</v>
      </c>
      <c r="K707" s="36">
        <v>2918.8299999999995</v>
      </c>
      <c r="L707" s="36">
        <v>3062.19</v>
      </c>
      <c r="M707" s="36">
        <v>3051.28</v>
      </c>
      <c r="N707" s="36">
        <v>3057.44</v>
      </c>
      <c r="O707" s="36">
        <v>3053.43</v>
      </c>
      <c r="P707" s="36">
        <v>2982.53</v>
      </c>
      <c r="Q707" s="36">
        <v>2913.5799999999995</v>
      </c>
      <c r="R707" s="36">
        <v>2921.22</v>
      </c>
      <c r="S707" s="36">
        <v>2876.11</v>
      </c>
      <c r="T707" s="36">
        <v>2917.2099999999996</v>
      </c>
      <c r="U707" s="36">
        <v>3068.39</v>
      </c>
      <c r="V707" s="36">
        <v>3157.4099999999994</v>
      </c>
      <c r="W707" s="36">
        <v>3054.4199999999996</v>
      </c>
      <c r="X707" s="36">
        <v>2805.1299999999997</v>
      </c>
      <c r="Y707" s="36">
        <v>2569.1999999999998</v>
      </c>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row>
    <row r="708" spans="1:75" ht="12" x14ac:dyDescent="0.2">
      <c r="A708" s="35">
        <v>25</v>
      </c>
      <c r="B708" s="36">
        <v>2564.6299999999997</v>
      </c>
      <c r="C708" s="36">
        <v>2504.2199999999998</v>
      </c>
      <c r="D708" s="36">
        <v>2486.29</v>
      </c>
      <c r="E708" s="36">
        <v>2475.02</v>
      </c>
      <c r="F708" s="36">
        <v>2457.4599999999996</v>
      </c>
      <c r="G708" s="36">
        <v>2448.89</v>
      </c>
      <c r="H708" s="36">
        <v>2490.52</v>
      </c>
      <c r="I708" s="36">
        <v>2523.2800000000002</v>
      </c>
      <c r="J708" s="36">
        <v>2651.18</v>
      </c>
      <c r="K708" s="36">
        <v>2908.2400000000002</v>
      </c>
      <c r="L708" s="36">
        <v>2932.8799999999997</v>
      </c>
      <c r="M708" s="36">
        <v>2915.4999999999995</v>
      </c>
      <c r="N708" s="36">
        <v>2912.4499999999994</v>
      </c>
      <c r="O708" s="36">
        <v>2913.64</v>
      </c>
      <c r="P708" s="36">
        <v>2912.61</v>
      </c>
      <c r="Q708" s="36">
        <v>2914.72</v>
      </c>
      <c r="R708" s="36">
        <v>2887.31</v>
      </c>
      <c r="S708" s="36">
        <v>2927.5799999999995</v>
      </c>
      <c r="T708" s="36">
        <v>2974.22</v>
      </c>
      <c r="U708" s="36">
        <v>3072.44</v>
      </c>
      <c r="V708" s="36">
        <v>3064.0799999999995</v>
      </c>
      <c r="W708" s="36">
        <v>3041.3399999999997</v>
      </c>
      <c r="X708" s="36">
        <v>2866.1699999999996</v>
      </c>
      <c r="Y708" s="36">
        <v>2580.4299999999998</v>
      </c>
      <c r="AZ708" s="37"/>
      <c r="BA708" s="37"/>
      <c r="BB708" s="37"/>
      <c r="BC708" s="37"/>
      <c r="BD708" s="37"/>
      <c r="BE708" s="37"/>
      <c r="BF708" s="37"/>
      <c r="BG708" s="37"/>
      <c r="BH708" s="37"/>
      <c r="BI708" s="37"/>
      <c r="BJ708" s="37"/>
      <c r="BK708" s="37"/>
      <c r="BL708" s="37"/>
      <c r="BM708" s="37"/>
      <c r="BN708" s="37"/>
      <c r="BO708" s="37"/>
      <c r="BP708" s="37"/>
      <c r="BQ708" s="37"/>
      <c r="BR708" s="37"/>
      <c r="BS708" s="37"/>
      <c r="BT708" s="37"/>
      <c r="BU708" s="37"/>
      <c r="BV708" s="37"/>
      <c r="BW708" s="37"/>
    </row>
    <row r="709" spans="1:75" ht="12" x14ac:dyDescent="0.2">
      <c r="A709" s="35">
        <v>26</v>
      </c>
      <c r="B709" s="36">
        <v>2519.52</v>
      </c>
      <c r="C709" s="36">
        <v>2442.19</v>
      </c>
      <c r="D709" s="36">
        <v>2416.69</v>
      </c>
      <c r="E709" s="36">
        <v>2413.1299999999997</v>
      </c>
      <c r="F709" s="36">
        <v>2424.2599999999998</v>
      </c>
      <c r="G709" s="36">
        <v>2463.11</v>
      </c>
      <c r="H709" s="36">
        <v>2675.16</v>
      </c>
      <c r="I709" s="36">
        <v>2830.0099999999998</v>
      </c>
      <c r="J709" s="36">
        <v>3048.27</v>
      </c>
      <c r="K709" s="36">
        <v>3078.19</v>
      </c>
      <c r="L709" s="36">
        <v>3078.6999999999994</v>
      </c>
      <c r="M709" s="36">
        <v>3115.53</v>
      </c>
      <c r="N709" s="36">
        <v>3061.0799999999995</v>
      </c>
      <c r="O709" s="36">
        <v>3061.3799999999997</v>
      </c>
      <c r="P709" s="36">
        <v>3050.6999999999994</v>
      </c>
      <c r="Q709" s="36">
        <v>3063.9499999999994</v>
      </c>
      <c r="R709" s="36">
        <v>3058.7099999999996</v>
      </c>
      <c r="S709" s="36">
        <v>2941.44</v>
      </c>
      <c r="T709" s="36">
        <v>2795.91</v>
      </c>
      <c r="U709" s="36">
        <v>2921.56</v>
      </c>
      <c r="V709" s="36">
        <v>2955.64</v>
      </c>
      <c r="W709" s="36">
        <v>3060.94</v>
      </c>
      <c r="X709" s="36">
        <v>2783</v>
      </c>
      <c r="Y709" s="36">
        <v>2535.86</v>
      </c>
      <c r="AZ709" s="37"/>
      <c r="BA709" s="37"/>
      <c r="BB709" s="37"/>
      <c r="BC709" s="37"/>
      <c r="BD709" s="37"/>
      <c r="BE709" s="37"/>
      <c r="BF709" s="37"/>
      <c r="BG709" s="37"/>
      <c r="BH709" s="37"/>
      <c r="BI709" s="37"/>
      <c r="BJ709" s="37"/>
      <c r="BK709" s="37"/>
      <c r="BL709" s="37"/>
      <c r="BM709" s="37"/>
      <c r="BN709" s="37"/>
      <c r="BO709" s="37"/>
      <c r="BP709" s="37"/>
      <c r="BQ709" s="37"/>
      <c r="BR709" s="37"/>
      <c r="BS709" s="37"/>
      <c r="BT709" s="37"/>
      <c r="BU709" s="37"/>
      <c r="BV709" s="37"/>
      <c r="BW709" s="37"/>
    </row>
    <row r="710" spans="1:75" ht="12" x14ac:dyDescent="0.2">
      <c r="A710" s="35">
        <v>27</v>
      </c>
      <c r="B710" s="36">
        <v>2501.56</v>
      </c>
      <c r="C710" s="36">
        <v>2434.2099999999996</v>
      </c>
      <c r="D710" s="36">
        <v>2415.54</v>
      </c>
      <c r="E710" s="36">
        <v>2406.4</v>
      </c>
      <c r="F710" s="36">
        <v>2427.0300000000002</v>
      </c>
      <c r="G710" s="36">
        <v>2468.7499999999995</v>
      </c>
      <c r="H710" s="36">
        <v>2632.52</v>
      </c>
      <c r="I710" s="36">
        <v>2904.06</v>
      </c>
      <c r="J710" s="36">
        <v>3138.4199999999996</v>
      </c>
      <c r="K710" s="36">
        <v>3312.18</v>
      </c>
      <c r="L710" s="36">
        <v>3322.5099999999998</v>
      </c>
      <c r="M710" s="36">
        <v>3358.4099999999994</v>
      </c>
      <c r="N710" s="36">
        <v>3336.18</v>
      </c>
      <c r="O710" s="36">
        <v>3353.86</v>
      </c>
      <c r="P710" s="36">
        <v>3328.35</v>
      </c>
      <c r="Q710" s="36">
        <v>3352.8799999999997</v>
      </c>
      <c r="R710" s="36">
        <v>3340.4099999999994</v>
      </c>
      <c r="S710" s="36">
        <v>3200.18</v>
      </c>
      <c r="T710" s="36">
        <v>3070.6599999999994</v>
      </c>
      <c r="U710" s="36">
        <v>3204.3299999999995</v>
      </c>
      <c r="V710" s="36">
        <v>3251.77</v>
      </c>
      <c r="W710" s="36">
        <v>3334.1999999999994</v>
      </c>
      <c r="X710" s="36">
        <v>3060.44</v>
      </c>
      <c r="Y710" s="36">
        <v>2597.2400000000002</v>
      </c>
      <c r="AZ710" s="37"/>
      <c r="BA710" s="37"/>
      <c r="BB710" s="37"/>
      <c r="BC710" s="37"/>
      <c r="BD710" s="37"/>
      <c r="BE710" s="37"/>
      <c r="BF710" s="37"/>
      <c r="BG710" s="37"/>
      <c r="BH710" s="37"/>
      <c r="BI710" s="37"/>
      <c r="BJ710" s="37"/>
      <c r="BK710" s="37"/>
      <c r="BL710" s="37"/>
      <c r="BM710" s="37"/>
      <c r="BN710" s="37"/>
      <c r="BO710" s="37"/>
      <c r="BP710" s="37"/>
      <c r="BQ710" s="37"/>
      <c r="BR710" s="37"/>
      <c r="BS710" s="37"/>
      <c r="BT710" s="37"/>
      <c r="BU710" s="37"/>
      <c r="BV710" s="37"/>
      <c r="BW710" s="37"/>
    </row>
    <row r="711" spans="1:75" ht="12" x14ac:dyDescent="0.2">
      <c r="A711" s="35">
        <v>28</v>
      </c>
      <c r="B711" s="36">
        <v>2563.2099999999996</v>
      </c>
      <c r="C711" s="36">
        <v>2499.0300000000002</v>
      </c>
      <c r="D711" s="36">
        <v>2459.29</v>
      </c>
      <c r="E711" s="36">
        <v>2458.02</v>
      </c>
      <c r="F711" s="36">
        <v>2458.9299999999998</v>
      </c>
      <c r="G711" s="36">
        <v>2497.91</v>
      </c>
      <c r="H711" s="36">
        <v>2706.91</v>
      </c>
      <c r="I711" s="36">
        <v>2784.1699999999996</v>
      </c>
      <c r="J711" s="36">
        <v>3002.6999999999994</v>
      </c>
      <c r="K711" s="36">
        <v>3232.27</v>
      </c>
      <c r="L711" s="36">
        <v>3243.48</v>
      </c>
      <c r="M711" s="36">
        <v>3035.4499999999994</v>
      </c>
      <c r="N711" s="36">
        <v>3022.28</v>
      </c>
      <c r="O711" s="36">
        <v>3036.3399999999997</v>
      </c>
      <c r="P711" s="36">
        <v>3037.1</v>
      </c>
      <c r="Q711" s="36">
        <v>3039.36</v>
      </c>
      <c r="R711" s="36">
        <v>3026.2599999999998</v>
      </c>
      <c r="S711" s="36">
        <v>2870.14</v>
      </c>
      <c r="T711" s="36">
        <v>2875.22</v>
      </c>
      <c r="U711" s="36">
        <v>2894.4199999999996</v>
      </c>
      <c r="V711" s="36">
        <v>2971.8699999999994</v>
      </c>
      <c r="W711" s="36">
        <v>2950.94</v>
      </c>
      <c r="X711" s="36">
        <v>2863.0499999999997</v>
      </c>
      <c r="Y711" s="36">
        <v>2618.25</v>
      </c>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row>
    <row r="712" spans="1:75" ht="12" x14ac:dyDescent="0.2">
      <c r="A712" s="35">
        <v>29</v>
      </c>
      <c r="B712" s="36">
        <v>2553.85</v>
      </c>
      <c r="C712" s="36">
        <v>2500.44</v>
      </c>
      <c r="D712" s="36">
        <v>2436.83</v>
      </c>
      <c r="E712" s="36">
        <v>2434.1699999999996</v>
      </c>
      <c r="F712" s="36">
        <v>2446.31</v>
      </c>
      <c r="G712" s="36">
        <v>2472.3399999999997</v>
      </c>
      <c r="H712" s="36">
        <v>2624.77</v>
      </c>
      <c r="I712" s="36">
        <v>2793.94</v>
      </c>
      <c r="J712" s="36">
        <v>2895.9599999999996</v>
      </c>
      <c r="K712" s="36">
        <v>3004.53</v>
      </c>
      <c r="L712" s="36">
        <v>2951.22</v>
      </c>
      <c r="M712" s="36">
        <v>3062.31</v>
      </c>
      <c r="N712" s="36">
        <v>3040.68</v>
      </c>
      <c r="O712" s="36">
        <v>3069.9199999999996</v>
      </c>
      <c r="P712" s="36">
        <v>3058.6199999999994</v>
      </c>
      <c r="Q712" s="36">
        <v>3070.2099999999996</v>
      </c>
      <c r="R712" s="36">
        <v>3010.7899999999995</v>
      </c>
      <c r="S712" s="36">
        <v>2916.8299999999995</v>
      </c>
      <c r="T712" s="36">
        <v>2824.02</v>
      </c>
      <c r="U712" s="36">
        <v>2909.89</v>
      </c>
      <c r="V712" s="36">
        <v>3034.8699999999994</v>
      </c>
      <c r="W712" s="36">
        <v>3073.0499999999997</v>
      </c>
      <c r="X712" s="36">
        <v>2912.06</v>
      </c>
      <c r="Y712" s="36">
        <v>2585.4699999999998</v>
      </c>
      <c r="Z712" s="43">
        <f>IFERROR(Y712,"скрыть")</f>
        <v>2585.4699999999998</v>
      </c>
      <c r="AZ712" s="37"/>
      <c r="BA712" s="37"/>
      <c r="BB712" s="37"/>
      <c r="BC712" s="37"/>
      <c r="BD712" s="37"/>
      <c r="BE712" s="37"/>
      <c r="BF712" s="37"/>
      <c r="BG712" s="37"/>
      <c r="BH712" s="37"/>
      <c r="BI712" s="37"/>
      <c r="BJ712" s="37"/>
      <c r="BK712" s="37"/>
      <c r="BL712" s="37"/>
      <c r="BM712" s="37"/>
      <c r="BN712" s="37"/>
      <c r="BO712" s="37"/>
      <c r="BP712" s="37"/>
      <c r="BQ712" s="37"/>
      <c r="BR712" s="37"/>
      <c r="BS712" s="37"/>
      <c r="BT712" s="37"/>
      <c r="BU712" s="37"/>
      <c r="BV712" s="37"/>
      <c r="BW712" s="37"/>
    </row>
    <row r="713" spans="1:75" ht="12" x14ac:dyDescent="0.2">
      <c r="A713" s="35">
        <v>30</v>
      </c>
      <c r="B713" s="36">
        <v>2569.25</v>
      </c>
      <c r="C713" s="36">
        <v>2512.83</v>
      </c>
      <c r="D713" s="36">
        <v>2448.9699999999998</v>
      </c>
      <c r="E713" s="36">
        <v>2449.7199999999998</v>
      </c>
      <c r="F713" s="36">
        <v>2467.4199999999996</v>
      </c>
      <c r="G713" s="36">
        <v>2533.8399999999997</v>
      </c>
      <c r="H713" s="36">
        <v>2695.23</v>
      </c>
      <c r="I713" s="36">
        <v>2854.0499999999997</v>
      </c>
      <c r="J713" s="36">
        <v>3067.4499999999994</v>
      </c>
      <c r="K713" s="36">
        <v>3118.07</v>
      </c>
      <c r="L713" s="36">
        <v>3159.7400000000002</v>
      </c>
      <c r="M713" s="36">
        <v>3302.48</v>
      </c>
      <c r="N713" s="36">
        <v>3237.7999999999997</v>
      </c>
      <c r="O713" s="36">
        <v>3276.78</v>
      </c>
      <c r="P713" s="36">
        <v>3280.06</v>
      </c>
      <c r="Q713" s="36">
        <v>3324.53</v>
      </c>
      <c r="R713" s="36">
        <v>3306.97</v>
      </c>
      <c r="S713" s="36">
        <v>3077.68</v>
      </c>
      <c r="T713" s="36">
        <v>2936.9900000000002</v>
      </c>
      <c r="U713" s="36">
        <v>3061.97</v>
      </c>
      <c r="V713" s="36">
        <v>3238.06</v>
      </c>
      <c r="W713" s="36">
        <v>3385.9599999999996</v>
      </c>
      <c r="X713" s="36">
        <v>3109.36</v>
      </c>
      <c r="Y713" s="36">
        <v>2908.1</v>
      </c>
      <c r="Z713" s="43">
        <f>IFERROR(Y713,"скрыть")</f>
        <v>2908.1</v>
      </c>
      <c r="AZ713" s="37"/>
      <c r="BA713" s="37"/>
      <c r="BB713" s="37"/>
      <c r="BC713" s="37"/>
      <c r="BD713" s="37"/>
      <c r="BE713" s="37"/>
      <c r="BF713" s="37"/>
      <c r="BG713" s="37"/>
      <c r="BH713" s="37"/>
      <c r="BI713" s="37"/>
      <c r="BJ713" s="37"/>
      <c r="BK713" s="37"/>
      <c r="BL713" s="37"/>
      <c r="BM713" s="37"/>
      <c r="BN713" s="37"/>
      <c r="BO713" s="37"/>
      <c r="BP713" s="37"/>
      <c r="BQ713" s="37"/>
      <c r="BR713" s="37"/>
      <c r="BS713" s="37"/>
      <c r="BT713" s="37"/>
      <c r="BU713" s="37"/>
      <c r="BV713" s="37"/>
      <c r="BW713" s="37"/>
    </row>
    <row r="714" spans="1:75" ht="12" x14ac:dyDescent="0.2">
      <c r="A714" s="35">
        <v>31</v>
      </c>
      <c r="B714" s="36" t="e">
        <v>#VALUE!</v>
      </c>
      <c r="C714" s="36" t="e">
        <v>#VALUE!</v>
      </c>
      <c r="D714" s="36" t="e">
        <v>#VALUE!</v>
      </c>
      <c r="E714" s="36" t="e">
        <v>#VALUE!</v>
      </c>
      <c r="F714" s="36" t="e">
        <v>#VALUE!</v>
      </c>
      <c r="G714" s="36" t="e">
        <v>#VALUE!</v>
      </c>
      <c r="H714" s="36" t="e">
        <v>#VALUE!</v>
      </c>
      <c r="I714" s="36" t="e">
        <v>#VALUE!</v>
      </c>
      <c r="J714" s="36" t="e">
        <v>#VALUE!</v>
      </c>
      <c r="K714" s="36" t="e">
        <v>#VALUE!</v>
      </c>
      <c r="L714" s="36" t="e">
        <v>#VALUE!</v>
      </c>
      <c r="M714" s="36" t="e">
        <v>#VALUE!</v>
      </c>
      <c r="N714" s="36" t="e">
        <v>#VALUE!</v>
      </c>
      <c r="O714" s="36" t="e">
        <v>#VALUE!</v>
      </c>
      <c r="P714" s="36" t="e">
        <v>#VALUE!</v>
      </c>
      <c r="Q714" s="36" t="e">
        <v>#VALUE!</v>
      </c>
      <c r="R714" s="36" t="e">
        <v>#VALUE!</v>
      </c>
      <c r="S714" s="36" t="e">
        <v>#VALUE!</v>
      </c>
      <c r="T714" s="36" t="e">
        <v>#VALUE!</v>
      </c>
      <c r="U714" s="36" t="e">
        <v>#VALUE!</v>
      </c>
      <c r="V714" s="36" t="e">
        <v>#VALUE!</v>
      </c>
      <c r="W714" s="36" t="e">
        <v>#VALUE!</v>
      </c>
      <c r="X714" s="36" t="e">
        <v>#VALUE!</v>
      </c>
      <c r="Y714" s="36" t="e">
        <v>#VALUE!</v>
      </c>
      <c r="Z714" s="43" t="str">
        <f>IFERROR(Y714,"скрыть")</f>
        <v>скрыть</v>
      </c>
      <c r="AZ714" s="37"/>
      <c r="BA714" s="37"/>
      <c r="BB714" s="37"/>
      <c r="BC714" s="37"/>
      <c r="BD714" s="37"/>
      <c r="BE714" s="37"/>
      <c r="BF714" s="37"/>
      <c r="BG714" s="37"/>
      <c r="BH714" s="37"/>
      <c r="BI714" s="37"/>
      <c r="BJ714" s="37"/>
      <c r="BK714" s="37"/>
      <c r="BL714" s="37"/>
      <c r="BM714" s="37"/>
      <c r="BN714" s="37"/>
      <c r="BO714" s="37"/>
      <c r="BP714" s="37"/>
      <c r="BQ714" s="37"/>
      <c r="BR714" s="37"/>
      <c r="BS714" s="37"/>
      <c r="BT714" s="37"/>
      <c r="BU714" s="37"/>
      <c r="BV714" s="37"/>
      <c r="BW714" s="37"/>
    </row>
    <row r="715" spans="1:75" ht="11.25" customHeight="1" x14ac:dyDescent="0.2">
      <c r="A715" s="67"/>
      <c r="B715" s="68" t="s">
        <v>97</v>
      </c>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row>
    <row r="716" spans="1:75" ht="11.25" customHeight="1" x14ac:dyDescent="0.2">
      <c r="A716" s="67"/>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AZ716" s="37"/>
      <c r="BA716" s="37"/>
      <c r="BB716" s="37"/>
      <c r="BC716" s="37"/>
      <c r="BD716" s="37"/>
      <c r="BE716" s="37"/>
      <c r="BF716" s="37"/>
      <c r="BG716" s="37"/>
      <c r="BH716" s="37"/>
      <c r="BI716" s="37"/>
      <c r="BJ716" s="37"/>
      <c r="BK716" s="37"/>
      <c r="BL716" s="37"/>
      <c r="BM716" s="37"/>
      <c r="BN716" s="37"/>
      <c r="BO716" s="37"/>
      <c r="BP716" s="37"/>
      <c r="BQ716" s="37"/>
      <c r="BR716" s="37"/>
      <c r="BS716" s="37"/>
      <c r="BT716" s="37"/>
      <c r="BU716" s="37"/>
      <c r="BV716" s="37"/>
      <c r="BW716" s="37"/>
    </row>
    <row r="717" spans="1:75" s="33" customFormat="1" ht="32.65" customHeight="1" x14ac:dyDescent="0.2">
      <c r="A717" s="47" t="s">
        <v>63</v>
      </c>
      <c r="B717" s="34" t="s">
        <v>64</v>
      </c>
      <c r="C717" s="34" t="s">
        <v>65</v>
      </c>
      <c r="D717" s="34" t="s">
        <v>66</v>
      </c>
      <c r="E717" s="34" t="s">
        <v>67</v>
      </c>
      <c r="F717" s="34" t="s">
        <v>68</v>
      </c>
      <c r="G717" s="34" t="s">
        <v>69</v>
      </c>
      <c r="H717" s="34" t="s">
        <v>70</v>
      </c>
      <c r="I717" s="34" t="s">
        <v>71</v>
      </c>
      <c r="J717" s="34" t="s">
        <v>72</v>
      </c>
      <c r="K717" s="34" t="s">
        <v>73</v>
      </c>
      <c r="L717" s="34" t="s">
        <v>74</v>
      </c>
      <c r="M717" s="34" t="s">
        <v>75</v>
      </c>
      <c r="N717" s="34" t="s">
        <v>76</v>
      </c>
      <c r="O717" s="34" t="s">
        <v>77</v>
      </c>
      <c r="P717" s="34" t="s">
        <v>78</v>
      </c>
      <c r="Q717" s="34" t="s">
        <v>79</v>
      </c>
      <c r="R717" s="34" t="s">
        <v>80</v>
      </c>
      <c r="S717" s="34" t="s">
        <v>81</v>
      </c>
      <c r="T717" s="34" t="s">
        <v>82</v>
      </c>
      <c r="U717" s="34" t="s">
        <v>83</v>
      </c>
      <c r="V717" s="34" t="s">
        <v>84</v>
      </c>
      <c r="W717" s="34" t="s">
        <v>85</v>
      </c>
      <c r="X717" s="34" t="s">
        <v>86</v>
      </c>
      <c r="Y717" s="34" t="s">
        <v>87</v>
      </c>
      <c r="Z717" s="44"/>
      <c r="AZ717" s="37"/>
      <c r="BA717" s="37"/>
      <c r="BB717" s="37"/>
      <c r="BC717" s="37"/>
      <c r="BD717" s="37"/>
      <c r="BE717" s="37"/>
      <c r="BF717" s="37"/>
      <c r="BG717" s="37"/>
      <c r="BH717" s="37"/>
      <c r="BI717" s="37"/>
      <c r="BJ717" s="37"/>
      <c r="BK717" s="37"/>
      <c r="BL717" s="37"/>
      <c r="BM717" s="37"/>
      <c r="BN717" s="37"/>
      <c r="BO717" s="37"/>
      <c r="BP717" s="37"/>
      <c r="BQ717" s="37"/>
      <c r="BR717" s="37"/>
      <c r="BS717" s="37"/>
      <c r="BT717" s="37"/>
      <c r="BU717" s="37"/>
      <c r="BV717" s="37"/>
      <c r="BW717" s="37"/>
    </row>
    <row r="718" spans="1:75" ht="12" x14ac:dyDescent="0.2">
      <c r="A718" s="35">
        <v>1</v>
      </c>
      <c r="B718" s="42">
        <v>0</v>
      </c>
      <c r="C718" s="42">
        <v>0</v>
      </c>
      <c r="D718" s="42">
        <v>0</v>
      </c>
      <c r="E718" s="42">
        <v>0</v>
      </c>
      <c r="F718" s="42">
        <v>64.63</v>
      </c>
      <c r="G718" s="42">
        <v>169.78</v>
      </c>
      <c r="H718" s="42">
        <v>129.88999999999999</v>
      </c>
      <c r="I718" s="42">
        <v>64.02</v>
      </c>
      <c r="J718" s="42">
        <v>38.85</v>
      </c>
      <c r="K718" s="42">
        <v>30.73</v>
      </c>
      <c r="L718" s="42">
        <v>26.62</v>
      </c>
      <c r="M718" s="42">
        <v>5.09</v>
      </c>
      <c r="N718" s="42">
        <v>0</v>
      </c>
      <c r="O718" s="42">
        <v>4.21</v>
      </c>
      <c r="P718" s="42">
        <v>1.47</v>
      </c>
      <c r="Q718" s="42">
        <v>0</v>
      </c>
      <c r="R718" s="42">
        <v>0</v>
      </c>
      <c r="S718" s="42">
        <v>0.12</v>
      </c>
      <c r="T718" s="42">
        <v>3.86</v>
      </c>
      <c r="U718" s="42">
        <v>25.18</v>
      </c>
      <c r="V718" s="42">
        <v>0</v>
      </c>
      <c r="W718" s="42">
        <v>0</v>
      </c>
      <c r="X718" s="42">
        <v>0</v>
      </c>
      <c r="Y718" s="42">
        <v>0</v>
      </c>
      <c r="AZ718" s="37"/>
      <c r="BA718" s="37"/>
      <c r="BB718" s="37"/>
      <c r="BC718" s="37"/>
      <c r="BD718" s="37"/>
      <c r="BE718" s="37"/>
      <c r="BF718" s="37"/>
      <c r="BG718" s="37"/>
      <c r="BH718" s="37"/>
      <c r="BI718" s="37"/>
      <c r="BJ718" s="37"/>
      <c r="BK718" s="37"/>
      <c r="BL718" s="37"/>
      <c r="BM718" s="37"/>
      <c r="BN718" s="37"/>
      <c r="BO718" s="37"/>
      <c r="BP718" s="37"/>
      <c r="BQ718" s="37"/>
      <c r="BR718" s="37"/>
      <c r="BS718" s="37"/>
      <c r="BT718" s="37"/>
      <c r="BU718" s="37"/>
      <c r="BV718" s="37"/>
      <c r="BW718" s="37"/>
    </row>
    <row r="719" spans="1:75" ht="12" x14ac:dyDescent="0.2">
      <c r="A719" s="35">
        <v>2</v>
      </c>
      <c r="B719" s="42">
        <v>0</v>
      </c>
      <c r="C719" s="42">
        <v>0</v>
      </c>
      <c r="D719" s="42">
        <v>0</v>
      </c>
      <c r="E719" s="42">
        <v>0</v>
      </c>
      <c r="F719" s="42">
        <v>0</v>
      </c>
      <c r="G719" s="42">
        <v>33.35</v>
      </c>
      <c r="H719" s="42">
        <v>58.96</v>
      </c>
      <c r="I719" s="42">
        <v>125.04</v>
      </c>
      <c r="J719" s="42">
        <v>170.91</v>
      </c>
      <c r="K719" s="42">
        <v>100.45</v>
      </c>
      <c r="L719" s="42">
        <v>85.25</v>
      </c>
      <c r="M719" s="42">
        <v>63.18</v>
      </c>
      <c r="N719" s="42">
        <v>69.959999999999994</v>
      </c>
      <c r="O719" s="42">
        <v>65.8</v>
      </c>
      <c r="P719" s="42">
        <v>66.45</v>
      </c>
      <c r="Q719" s="42">
        <v>51.79</v>
      </c>
      <c r="R719" s="42">
        <v>36.17</v>
      </c>
      <c r="S719" s="42">
        <v>39.549999999999997</v>
      </c>
      <c r="T719" s="42">
        <v>44.43</v>
      </c>
      <c r="U719" s="42">
        <v>43.63</v>
      </c>
      <c r="V719" s="42">
        <v>35.53</v>
      </c>
      <c r="W719" s="42">
        <v>0</v>
      </c>
      <c r="X719" s="42">
        <v>0</v>
      </c>
      <c r="Y719" s="42">
        <v>0</v>
      </c>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row>
    <row r="720" spans="1:75" ht="12" x14ac:dyDescent="0.2">
      <c r="A720" s="35">
        <v>3</v>
      </c>
      <c r="B720" s="42">
        <v>2.69</v>
      </c>
      <c r="C720" s="42">
        <v>6.48</v>
      </c>
      <c r="D720" s="42">
        <v>0</v>
      </c>
      <c r="E720" s="42">
        <v>0</v>
      </c>
      <c r="F720" s="42">
        <v>0</v>
      </c>
      <c r="G720" s="42">
        <v>22.23</v>
      </c>
      <c r="H720" s="42">
        <v>162.87</v>
      </c>
      <c r="I720" s="42">
        <v>207.3</v>
      </c>
      <c r="J720" s="42">
        <v>117.23</v>
      </c>
      <c r="K720" s="42">
        <v>95.7</v>
      </c>
      <c r="L720" s="42">
        <v>155.6</v>
      </c>
      <c r="M720" s="42">
        <v>115.62</v>
      </c>
      <c r="N720" s="42">
        <v>125.4</v>
      </c>
      <c r="O720" s="42">
        <v>137.02000000000001</v>
      </c>
      <c r="P720" s="42">
        <v>73.78</v>
      </c>
      <c r="Q720" s="42">
        <v>100.09</v>
      </c>
      <c r="R720" s="42">
        <v>145.13</v>
      </c>
      <c r="S720" s="42">
        <v>181.26</v>
      </c>
      <c r="T720" s="42">
        <v>231.32</v>
      </c>
      <c r="U720" s="42">
        <v>135.56</v>
      </c>
      <c r="V720" s="42">
        <v>99.01</v>
      </c>
      <c r="W720" s="42">
        <v>49.26</v>
      </c>
      <c r="X720" s="42">
        <v>2.52</v>
      </c>
      <c r="Y720" s="42">
        <v>0</v>
      </c>
      <c r="AZ720" s="37"/>
      <c r="BA720" s="37"/>
      <c r="BB720" s="37"/>
      <c r="BC720" s="37"/>
      <c r="BD720" s="37"/>
      <c r="BE720" s="37"/>
      <c r="BF720" s="37"/>
      <c r="BG720" s="37"/>
      <c r="BH720" s="37"/>
      <c r="BI720" s="37"/>
      <c r="BJ720" s="37"/>
      <c r="BK720" s="37"/>
      <c r="BL720" s="37"/>
      <c r="BM720" s="37"/>
      <c r="BN720" s="37"/>
      <c r="BO720" s="37"/>
      <c r="BP720" s="37"/>
      <c r="BQ720" s="37"/>
      <c r="BR720" s="37"/>
      <c r="BS720" s="37"/>
      <c r="BT720" s="37"/>
      <c r="BU720" s="37"/>
      <c r="BV720" s="37"/>
      <c r="BW720" s="37"/>
    </row>
    <row r="721" spans="1:75" ht="12" x14ac:dyDescent="0.2">
      <c r="A721" s="35">
        <v>4</v>
      </c>
      <c r="B721" s="42">
        <v>0</v>
      </c>
      <c r="C721" s="42">
        <v>0</v>
      </c>
      <c r="D721" s="42">
        <v>0</v>
      </c>
      <c r="E721" s="42">
        <v>0</v>
      </c>
      <c r="F721" s="42">
        <v>4.0599999999999996</v>
      </c>
      <c r="G721" s="42">
        <v>0</v>
      </c>
      <c r="H721" s="42">
        <v>0.36</v>
      </c>
      <c r="I721" s="42">
        <v>0.09</v>
      </c>
      <c r="J721" s="42">
        <v>78.45</v>
      </c>
      <c r="K721" s="42">
        <v>0</v>
      </c>
      <c r="L721" s="42">
        <v>0</v>
      </c>
      <c r="M721" s="42">
        <v>0</v>
      </c>
      <c r="N721" s="42">
        <v>3.3</v>
      </c>
      <c r="O721" s="42">
        <v>9.0399999999999991</v>
      </c>
      <c r="P721" s="42">
        <v>8.6300000000000008</v>
      </c>
      <c r="Q721" s="42">
        <v>11.42</v>
      </c>
      <c r="R721" s="42">
        <v>12.85</v>
      </c>
      <c r="S721" s="42">
        <v>5.71</v>
      </c>
      <c r="T721" s="42">
        <v>113.5</v>
      </c>
      <c r="U721" s="42">
        <v>140.4</v>
      </c>
      <c r="V721" s="42">
        <v>82.14</v>
      </c>
      <c r="W721" s="42">
        <v>5.88</v>
      </c>
      <c r="X721" s="42">
        <v>0</v>
      </c>
      <c r="Y721" s="42">
        <v>0</v>
      </c>
      <c r="AZ721" s="37"/>
      <c r="BA721" s="37"/>
      <c r="BB721" s="37"/>
      <c r="BC721" s="37"/>
      <c r="BD721" s="37"/>
      <c r="BE721" s="37"/>
      <c r="BF721" s="37"/>
      <c r="BG721" s="37"/>
      <c r="BH721" s="37"/>
      <c r="BI721" s="37"/>
      <c r="BJ721" s="37"/>
      <c r="BK721" s="37"/>
      <c r="BL721" s="37"/>
      <c r="BM721" s="37"/>
      <c r="BN721" s="37"/>
      <c r="BO721" s="37"/>
      <c r="BP721" s="37"/>
      <c r="BQ721" s="37"/>
      <c r="BR721" s="37"/>
      <c r="BS721" s="37"/>
      <c r="BT721" s="37"/>
      <c r="BU721" s="37"/>
      <c r="BV721" s="37"/>
      <c r="BW721" s="37"/>
    </row>
    <row r="722" spans="1:75" ht="12" x14ac:dyDescent="0.2">
      <c r="A722" s="35">
        <v>5</v>
      </c>
      <c r="B722" s="42">
        <v>0</v>
      </c>
      <c r="C722" s="42">
        <v>0</v>
      </c>
      <c r="D722" s="42">
        <v>0</v>
      </c>
      <c r="E722" s="42">
        <v>0</v>
      </c>
      <c r="F722" s="42">
        <v>7.53</v>
      </c>
      <c r="G722" s="42">
        <v>103.98</v>
      </c>
      <c r="H722" s="42">
        <v>230.16</v>
      </c>
      <c r="I722" s="42">
        <v>309.58</v>
      </c>
      <c r="J722" s="42">
        <v>122.31</v>
      </c>
      <c r="K722" s="42">
        <v>43.98</v>
      </c>
      <c r="L722" s="42">
        <v>58.49</v>
      </c>
      <c r="M722" s="42">
        <v>45.69</v>
      </c>
      <c r="N722" s="42">
        <v>44.28</v>
      </c>
      <c r="O722" s="42">
        <v>62.14</v>
      </c>
      <c r="P722" s="42">
        <v>61.86</v>
      </c>
      <c r="Q722" s="42">
        <v>73.290000000000006</v>
      </c>
      <c r="R722" s="42">
        <v>129.78</v>
      </c>
      <c r="S722" s="42">
        <v>139.6</v>
      </c>
      <c r="T722" s="42">
        <v>74.98</v>
      </c>
      <c r="U722" s="42">
        <v>30.91</v>
      </c>
      <c r="V722" s="42">
        <v>0.32</v>
      </c>
      <c r="W722" s="42">
        <v>0</v>
      </c>
      <c r="X722" s="42">
        <v>6.05</v>
      </c>
      <c r="Y722" s="42">
        <v>3.22</v>
      </c>
      <c r="AZ722" s="37"/>
      <c r="BA722" s="37"/>
      <c r="BB722" s="37"/>
      <c r="BC722" s="37"/>
      <c r="BD722" s="37"/>
      <c r="BE722" s="37"/>
      <c r="BF722" s="37"/>
      <c r="BG722" s="37"/>
      <c r="BH722" s="37"/>
      <c r="BI722" s="37"/>
      <c r="BJ722" s="37"/>
      <c r="BK722" s="37"/>
      <c r="BL722" s="37"/>
      <c r="BM722" s="37"/>
      <c r="BN722" s="37"/>
      <c r="BO722" s="37"/>
      <c r="BP722" s="37"/>
      <c r="BQ722" s="37"/>
      <c r="BR722" s="37"/>
      <c r="BS722" s="37"/>
      <c r="BT722" s="37"/>
      <c r="BU722" s="37"/>
      <c r="BV722" s="37"/>
      <c r="BW722" s="37"/>
    </row>
    <row r="723" spans="1:75" ht="12" x14ac:dyDescent="0.2">
      <c r="A723" s="35">
        <v>6</v>
      </c>
      <c r="B723" s="42">
        <v>0</v>
      </c>
      <c r="C723" s="42">
        <v>0</v>
      </c>
      <c r="D723" s="42">
        <v>0</v>
      </c>
      <c r="E723" s="42">
        <v>0</v>
      </c>
      <c r="F723" s="42">
        <v>0</v>
      </c>
      <c r="G723" s="42">
        <v>111.32</v>
      </c>
      <c r="H723" s="42">
        <v>119.86</v>
      </c>
      <c r="I723" s="42">
        <v>161.12</v>
      </c>
      <c r="J723" s="42">
        <v>144.32</v>
      </c>
      <c r="K723" s="42">
        <v>54.04</v>
      </c>
      <c r="L723" s="42">
        <v>56.82</v>
      </c>
      <c r="M723" s="42">
        <v>49.25</v>
      </c>
      <c r="N723" s="42">
        <v>48.09</v>
      </c>
      <c r="O723" s="42">
        <v>31.78</v>
      </c>
      <c r="P723" s="42">
        <v>27.27</v>
      </c>
      <c r="Q723" s="42">
        <v>24.76</v>
      </c>
      <c r="R723" s="42">
        <v>27.18</v>
      </c>
      <c r="S723" s="42">
        <v>32.01</v>
      </c>
      <c r="T723" s="42">
        <v>53.67</v>
      </c>
      <c r="U723" s="42">
        <v>19.05</v>
      </c>
      <c r="V723" s="42">
        <v>19.149999999999999</v>
      </c>
      <c r="W723" s="42">
        <v>0</v>
      </c>
      <c r="X723" s="42">
        <v>0</v>
      </c>
      <c r="Y723" s="42">
        <v>0</v>
      </c>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row>
    <row r="724" spans="1:75" ht="12" x14ac:dyDescent="0.2">
      <c r="A724" s="35">
        <v>7</v>
      </c>
      <c r="B724" s="42">
        <v>0</v>
      </c>
      <c r="C724" s="42">
        <v>0</v>
      </c>
      <c r="D724" s="42">
        <v>0</v>
      </c>
      <c r="E724" s="42">
        <v>0</v>
      </c>
      <c r="F724" s="42">
        <v>0</v>
      </c>
      <c r="G724" s="42">
        <v>17.260000000000002</v>
      </c>
      <c r="H724" s="42">
        <v>96.33</v>
      </c>
      <c r="I724" s="42">
        <v>46.89</v>
      </c>
      <c r="J724" s="42">
        <v>0</v>
      </c>
      <c r="K724" s="42">
        <v>0</v>
      </c>
      <c r="L724" s="42">
        <v>0</v>
      </c>
      <c r="M724" s="42">
        <v>0</v>
      </c>
      <c r="N724" s="42">
        <v>0</v>
      </c>
      <c r="O724" s="42">
        <v>0</v>
      </c>
      <c r="P724" s="42">
        <v>0</v>
      </c>
      <c r="Q724" s="42">
        <v>0</v>
      </c>
      <c r="R724" s="42">
        <v>0</v>
      </c>
      <c r="S724" s="42">
        <v>0</v>
      </c>
      <c r="T724" s="42">
        <v>0</v>
      </c>
      <c r="U724" s="42">
        <v>0</v>
      </c>
      <c r="V724" s="42">
        <v>0</v>
      </c>
      <c r="W724" s="42">
        <v>0</v>
      </c>
      <c r="X724" s="42">
        <v>0</v>
      </c>
      <c r="Y724" s="42">
        <v>0</v>
      </c>
      <c r="AZ724" s="37"/>
      <c r="BA724" s="37"/>
      <c r="BB724" s="37"/>
      <c r="BC724" s="37"/>
      <c r="BD724" s="37"/>
      <c r="BE724" s="37"/>
      <c r="BF724" s="37"/>
      <c r="BG724" s="37"/>
      <c r="BH724" s="37"/>
      <c r="BI724" s="37"/>
      <c r="BJ724" s="37"/>
      <c r="BK724" s="37"/>
      <c r="BL724" s="37"/>
      <c r="BM724" s="37"/>
      <c r="BN724" s="37"/>
      <c r="BO724" s="37"/>
      <c r="BP724" s="37"/>
      <c r="BQ724" s="37"/>
      <c r="BR724" s="37"/>
      <c r="BS724" s="37"/>
      <c r="BT724" s="37"/>
      <c r="BU724" s="37"/>
      <c r="BV724" s="37"/>
      <c r="BW724" s="37"/>
    </row>
    <row r="725" spans="1:75" ht="12" x14ac:dyDescent="0.2">
      <c r="A725" s="35">
        <v>8</v>
      </c>
      <c r="B725" s="42">
        <v>0</v>
      </c>
      <c r="C725" s="42">
        <v>0</v>
      </c>
      <c r="D725" s="42">
        <v>0</v>
      </c>
      <c r="E725" s="42">
        <v>0</v>
      </c>
      <c r="F725" s="42">
        <v>0</v>
      </c>
      <c r="G725" s="42">
        <v>33.06</v>
      </c>
      <c r="H725" s="42">
        <v>26</v>
      </c>
      <c r="I725" s="42">
        <v>68.33</v>
      </c>
      <c r="J725" s="42">
        <v>93.78</v>
      </c>
      <c r="K725" s="42">
        <v>34.270000000000003</v>
      </c>
      <c r="L725" s="42">
        <v>81.67</v>
      </c>
      <c r="M725" s="42">
        <v>106.84</v>
      </c>
      <c r="N725" s="42">
        <v>155.44</v>
      </c>
      <c r="O725" s="42">
        <v>180.94</v>
      </c>
      <c r="P725" s="42">
        <v>164.09</v>
      </c>
      <c r="Q725" s="42">
        <v>195.91</v>
      </c>
      <c r="R725" s="42">
        <v>182.93</v>
      </c>
      <c r="S725" s="42">
        <v>184.48</v>
      </c>
      <c r="T725" s="42">
        <v>184.05</v>
      </c>
      <c r="U725" s="42">
        <v>189.14</v>
      </c>
      <c r="V725" s="42">
        <v>67.83</v>
      </c>
      <c r="W725" s="42">
        <v>9.58</v>
      </c>
      <c r="X725" s="42">
        <v>0</v>
      </c>
      <c r="Y725" s="42">
        <v>0</v>
      </c>
      <c r="AZ725" s="37"/>
      <c r="BA725" s="37"/>
      <c r="BB725" s="37"/>
      <c r="BC725" s="37"/>
      <c r="BD725" s="37"/>
      <c r="BE725" s="37"/>
      <c r="BF725" s="37"/>
      <c r="BG725" s="37"/>
      <c r="BH725" s="37"/>
      <c r="BI725" s="37"/>
      <c r="BJ725" s="37"/>
      <c r="BK725" s="37"/>
      <c r="BL725" s="37"/>
      <c r="BM725" s="37"/>
      <c r="BN725" s="37"/>
      <c r="BO725" s="37"/>
      <c r="BP725" s="37"/>
      <c r="BQ725" s="37"/>
      <c r="BR725" s="37"/>
      <c r="BS725" s="37"/>
      <c r="BT725" s="37"/>
      <c r="BU725" s="37"/>
      <c r="BV725" s="37"/>
      <c r="BW725" s="37"/>
    </row>
    <row r="726" spans="1:75" ht="12" x14ac:dyDescent="0.2">
      <c r="A726" s="35">
        <v>9</v>
      </c>
      <c r="B726" s="42">
        <v>0</v>
      </c>
      <c r="C726" s="42">
        <v>0</v>
      </c>
      <c r="D726" s="42">
        <v>0</v>
      </c>
      <c r="E726" s="42">
        <v>0</v>
      </c>
      <c r="F726" s="42">
        <v>31.78</v>
      </c>
      <c r="G726" s="42">
        <v>173.57</v>
      </c>
      <c r="H726" s="42">
        <v>43.61</v>
      </c>
      <c r="I726" s="42">
        <v>72.75</v>
      </c>
      <c r="J726" s="42">
        <v>0.2</v>
      </c>
      <c r="K726" s="42">
        <v>52.49</v>
      </c>
      <c r="L726" s="42">
        <v>27.03</v>
      </c>
      <c r="M726" s="42">
        <v>39.58</v>
      </c>
      <c r="N726" s="42">
        <v>2.35</v>
      </c>
      <c r="O726" s="42">
        <v>0</v>
      </c>
      <c r="P726" s="42">
        <v>0</v>
      </c>
      <c r="Q726" s="42">
        <v>1.01</v>
      </c>
      <c r="R726" s="42">
        <v>23.05</v>
      </c>
      <c r="S726" s="42">
        <v>0</v>
      </c>
      <c r="T726" s="42">
        <v>1.78</v>
      </c>
      <c r="U726" s="42">
        <v>77.34</v>
      </c>
      <c r="V726" s="42">
        <v>0</v>
      </c>
      <c r="W726" s="42">
        <v>0</v>
      </c>
      <c r="X726" s="42">
        <v>0</v>
      </c>
      <c r="Y726" s="42">
        <v>0</v>
      </c>
      <c r="AZ726" s="37"/>
      <c r="BA726" s="37"/>
      <c r="BB726" s="37"/>
      <c r="BC726" s="37"/>
      <c r="BD726" s="37"/>
      <c r="BE726" s="37"/>
      <c r="BF726" s="37"/>
      <c r="BG726" s="37"/>
      <c r="BH726" s="37"/>
      <c r="BI726" s="37"/>
      <c r="BJ726" s="37"/>
      <c r="BK726" s="37"/>
      <c r="BL726" s="37"/>
      <c r="BM726" s="37"/>
      <c r="BN726" s="37"/>
      <c r="BO726" s="37"/>
      <c r="BP726" s="37"/>
      <c r="BQ726" s="37"/>
      <c r="BR726" s="37"/>
      <c r="BS726" s="37"/>
      <c r="BT726" s="37"/>
      <c r="BU726" s="37"/>
      <c r="BV726" s="37"/>
      <c r="BW726" s="37"/>
    </row>
    <row r="727" spans="1:75" ht="12" x14ac:dyDescent="0.2">
      <c r="A727" s="35">
        <v>10</v>
      </c>
      <c r="B727" s="42">
        <v>0</v>
      </c>
      <c r="C727" s="42">
        <v>0</v>
      </c>
      <c r="D727" s="42">
        <v>17.170000000000002</v>
      </c>
      <c r="E727" s="42">
        <v>17.53</v>
      </c>
      <c r="F727" s="42">
        <v>47.68</v>
      </c>
      <c r="G727" s="42">
        <v>81.88</v>
      </c>
      <c r="H727" s="42">
        <v>164.8</v>
      </c>
      <c r="I727" s="42">
        <v>9.39</v>
      </c>
      <c r="J727" s="42">
        <v>85.01</v>
      </c>
      <c r="K727" s="42">
        <v>72.319999999999993</v>
      </c>
      <c r="L727" s="42">
        <v>45.49</v>
      </c>
      <c r="M727" s="42">
        <v>47.43</v>
      </c>
      <c r="N727" s="42">
        <v>39.26</v>
      </c>
      <c r="O727" s="42">
        <v>42.9</v>
      </c>
      <c r="P727" s="42">
        <v>57.21</v>
      </c>
      <c r="Q727" s="42">
        <v>55.9</v>
      </c>
      <c r="R727" s="42">
        <v>39.119999999999997</v>
      </c>
      <c r="S727" s="42">
        <v>13.05</v>
      </c>
      <c r="T727" s="42">
        <v>0.9</v>
      </c>
      <c r="U727" s="42">
        <v>6.33</v>
      </c>
      <c r="V727" s="42">
        <v>0</v>
      </c>
      <c r="W727" s="42">
        <v>0</v>
      </c>
      <c r="X727" s="42">
        <v>0</v>
      </c>
      <c r="Y727" s="42">
        <v>0</v>
      </c>
      <c r="AZ727" s="37"/>
      <c r="BA727" s="37"/>
      <c r="BB727" s="37"/>
      <c r="BC727" s="37"/>
      <c r="BD727" s="37"/>
      <c r="BE727" s="37"/>
      <c r="BF727" s="37"/>
      <c r="BG727" s="37"/>
      <c r="BH727" s="37"/>
      <c r="BI727" s="37"/>
      <c r="BJ727" s="37"/>
      <c r="BK727" s="37"/>
      <c r="BL727" s="37"/>
      <c r="BM727" s="37"/>
      <c r="BN727" s="37"/>
      <c r="BO727" s="37"/>
      <c r="BP727" s="37"/>
      <c r="BQ727" s="37"/>
      <c r="BR727" s="37"/>
      <c r="BS727" s="37"/>
      <c r="BT727" s="37"/>
      <c r="BU727" s="37"/>
      <c r="BV727" s="37"/>
      <c r="BW727" s="37"/>
    </row>
    <row r="728" spans="1:75" ht="12" x14ac:dyDescent="0.2">
      <c r="A728" s="35">
        <v>11</v>
      </c>
      <c r="B728" s="42">
        <v>0</v>
      </c>
      <c r="C728" s="42">
        <v>0</v>
      </c>
      <c r="D728" s="42">
        <v>0</v>
      </c>
      <c r="E728" s="42">
        <v>0</v>
      </c>
      <c r="F728" s="42">
        <v>0</v>
      </c>
      <c r="G728" s="42">
        <v>0</v>
      </c>
      <c r="H728" s="42">
        <v>13.27</v>
      </c>
      <c r="I728" s="42">
        <v>0</v>
      </c>
      <c r="J728" s="42">
        <v>3.26</v>
      </c>
      <c r="K728" s="42">
        <v>41.73</v>
      </c>
      <c r="L728" s="42">
        <v>31.85</v>
      </c>
      <c r="M728" s="42">
        <v>29.86</v>
      </c>
      <c r="N728" s="42">
        <v>22.63</v>
      </c>
      <c r="O728" s="42">
        <v>15.7</v>
      </c>
      <c r="P728" s="42">
        <v>21.61</v>
      </c>
      <c r="Q728" s="42">
        <v>0</v>
      </c>
      <c r="R728" s="42">
        <v>0</v>
      </c>
      <c r="S728" s="42">
        <v>0</v>
      </c>
      <c r="T728" s="42">
        <v>0</v>
      </c>
      <c r="U728" s="42">
        <v>33.01</v>
      </c>
      <c r="V728" s="42">
        <v>13.15</v>
      </c>
      <c r="W728" s="42">
        <v>0</v>
      </c>
      <c r="X728" s="42">
        <v>0</v>
      </c>
      <c r="Y728" s="42">
        <v>0</v>
      </c>
      <c r="AZ728" s="37"/>
      <c r="BA728" s="37"/>
      <c r="BB728" s="37"/>
      <c r="BC728" s="37"/>
      <c r="BD728" s="37"/>
      <c r="BE728" s="37"/>
      <c r="BF728" s="37"/>
      <c r="BG728" s="37"/>
      <c r="BH728" s="37"/>
      <c r="BI728" s="37"/>
      <c r="BJ728" s="37"/>
      <c r="BK728" s="37"/>
      <c r="BL728" s="37"/>
      <c r="BM728" s="37"/>
      <c r="BN728" s="37"/>
      <c r="BO728" s="37"/>
      <c r="BP728" s="37"/>
      <c r="BQ728" s="37"/>
      <c r="BR728" s="37"/>
      <c r="BS728" s="37"/>
      <c r="BT728" s="37"/>
      <c r="BU728" s="37"/>
      <c r="BV728" s="37"/>
      <c r="BW728" s="37"/>
    </row>
    <row r="729" spans="1:75" ht="12" x14ac:dyDescent="0.2">
      <c r="A729" s="35">
        <v>12</v>
      </c>
      <c r="B729" s="42">
        <v>0</v>
      </c>
      <c r="C729" s="42">
        <v>0</v>
      </c>
      <c r="D729" s="42">
        <v>0</v>
      </c>
      <c r="E729" s="42">
        <v>0</v>
      </c>
      <c r="F729" s="42">
        <v>0</v>
      </c>
      <c r="G729" s="42">
        <v>0</v>
      </c>
      <c r="H729" s="42">
        <v>0</v>
      </c>
      <c r="I729" s="42">
        <v>0</v>
      </c>
      <c r="J729" s="42">
        <v>26.66</v>
      </c>
      <c r="K729" s="42">
        <v>16.38</v>
      </c>
      <c r="L729" s="42">
        <v>11.39</v>
      </c>
      <c r="M729" s="42">
        <v>0.2</v>
      </c>
      <c r="N729" s="42">
        <v>0</v>
      </c>
      <c r="O729" s="42">
        <v>0</v>
      </c>
      <c r="P729" s="42">
        <v>0</v>
      </c>
      <c r="Q729" s="42">
        <v>0</v>
      </c>
      <c r="R729" s="42">
        <v>0</v>
      </c>
      <c r="S729" s="42">
        <v>0</v>
      </c>
      <c r="T729" s="42">
        <v>0</v>
      </c>
      <c r="U729" s="42">
        <v>0</v>
      </c>
      <c r="V729" s="42">
        <v>0.37</v>
      </c>
      <c r="W729" s="42">
        <v>0</v>
      </c>
      <c r="X729" s="42">
        <v>0</v>
      </c>
      <c r="Y729" s="42">
        <v>0</v>
      </c>
      <c r="AZ729" s="37"/>
      <c r="BA729" s="37"/>
      <c r="BB729" s="37"/>
      <c r="BC729" s="37"/>
      <c r="BD729" s="37"/>
      <c r="BE729" s="37"/>
      <c r="BF729" s="37"/>
      <c r="BG729" s="37"/>
      <c r="BH729" s="37"/>
      <c r="BI729" s="37"/>
      <c r="BJ729" s="37"/>
      <c r="BK729" s="37"/>
      <c r="BL729" s="37"/>
      <c r="BM729" s="37"/>
      <c r="BN729" s="37"/>
      <c r="BO729" s="37"/>
      <c r="BP729" s="37"/>
      <c r="BQ729" s="37"/>
      <c r="BR729" s="37"/>
      <c r="BS729" s="37"/>
      <c r="BT729" s="37"/>
      <c r="BU729" s="37"/>
      <c r="BV729" s="37"/>
      <c r="BW729" s="37"/>
    </row>
    <row r="730" spans="1:75" ht="12" x14ac:dyDescent="0.2">
      <c r="A730" s="35">
        <v>13</v>
      </c>
      <c r="B730" s="42">
        <v>0</v>
      </c>
      <c r="C730" s="42">
        <v>0</v>
      </c>
      <c r="D730" s="42">
        <v>0</v>
      </c>
      <c r="E730" s="42">
        <v>0</v>
      </c>
      <c r="F730" s="42">
        <v>13.68</v>
      </c>
      <c r="G730" s="42">
        <v>55.91</v>
      </c>
      <c r="H730" s="42">
        <v>96.61</v>
      </c>
      <c r="I730" s="42">
        <v>107.59</v>
      </c>
      <c r="J730" s="42">
        <v>46.61</v>
      </c>
      <c r="K730" s="42">
        <v>0</v>
      </c>
      <c r="L730" s="42">
        <v>0</v>
      </c>
      <c r="M730" s="42">
        <v>0</v>
      </c>
      <c r="N730" s="42">
        <v>0</v>
      </c>
      <c r="O730" s="42">
        <v>0</v>
      </c>
      <c r="P730" s="42">
        <v>0</v>
      </c>
      <c r="Q730" s="42">
        <v>0</v>
      </c>
      <c r="R730" s="42">
        <v>0</v>
      </c>
      <c r="S730" s="42">
        <v>0</v>
      </c>
      <c r="T730" s="42">
        <v>0</v>
      </c>
      <c r="U730" s="42">
        <v>0</v>
      </c>
      <c r="V730" s="42">
        <v>0</v>
      </c>
      <c r="W730" s="42">
        <v>0</v>
      </c>
      <c r="X730" s="42">
        <v>0</v>
      </c>
      <c r="Y730" s="42">
        <v>0</v>
      </c>
      <c r="AZ730" s="37"/>
      <c r="BA730" s="37"/>
      <c r="BB730" s="37"/>
      <c r="BC730" s="37"/>
      <c r="BD730" s="37"/>
      <c r="BE730" s="37"/>
      <c r="BF730" s="37"/>
      <c r="BG730" s="37"/>
      <c r="BH730" s="37"/>
      <c r="BI730" s="37"/>
      <c r="BJ730" s="37"/>
      <c r="BK730" s="37"/>
      <c r="BL730" s="37"/>
      <c r="BM730" s="37"/>
      <c r="BN730" s="37"/>
      <c r="BO730" s="37"/>
      <c r="BP730" s="37"/>
      <c r="BQ730" s="37"/>
      <c r="BR730" s="37"/>
      <c r="BS730" s="37"/>
      <c r="BT730" s="37"/>
      <c r="BU730" s="37"/>
      <c r="BV730" s="37"/>
      <c r="BW730" s="37"/>
    </row>
    <row r="731" spans="1:75" ht="12" x14ac:dyDescent="0.2">
      <c r="A731" s="35">
        <v>14</v>
      </c>
      <c r="B731" s="42">
        <v>0</v>
      </c>
      <c r="C731" s="42">
        <v>0</v>
      </c>
      <c r="D731" s="42">
        <v>0</v>
      </c>
      <c r="E731" s="42">
        <v>0</v>
      </c>
      <c r="F731" s="42">
        <v>0</v>
      </c>
      <c r="G731" s="42">
        <v>0</v>
      </c>
      <c r="H731" s="42">
        <v>22.03</v>
      </c>
      <c r="I731" s="42">
        <v>60.48</v>
      </c>
      <c r="J731" s="42">
        <v>0</v>
      </c>
      <c r="K731" s="42">
        <v>0</v>
      </c>
      <c r="L731" s="42">
        <v>0</v>
      </c>
      <c r="M731" s="42">
        <v>0</v>
      </c>
      <c r="N731" s="42">
        <v>0</v>
      </c>
      <c r="O731" s="42">
        <v>0</v>
      </c>
      <c r="P731" s="42">
        <v>0</v>
      </c>
      <c r="Q731" s="42">
        <v>0</v>
      </c>
      <c r="R731" s="42">
        <v>0</v>
      </c>
      <c r="S731" s="42">
        <v>0</v>
      </c>
      <c r="T731" s="42">
        <v>0</v>
      </c>
      <c r="U731" s="42">
        <v>0</v>
      </c>
      <c r="V731" s="42">
        <v>0</v>
      </c>
      <c r="W731" s="42">
        <v>0</v>
      </c>
      <c r="X731" s="42">
        <v>0</v>
      </c>
      <c r="Y731" s="42">
        <v>0</v>
      </c>
      <c r="AZ731" s="37"/>
      <c r="BA731" s="37"/>
      <c r="BB731" s="37"/>
      <c r="BC731" s="37"/>
      <c r="BD731" s="37"/>
      <c r="BE731" s="37"/>
      <c r="BF731" s="37"/>
      <c r="BG731" s="37"/>
      <c r="BH731" s="37"/>
      <c r="BI731" s="37"/>
      <c r="BJ731" s="37"/>
      <c r="BK731" s="37"/>
      <c r="BL731" s="37"/>
      <c r="BM731" s="37"/>
      <c r="BN731" s="37"/>
      <c r="BO731" s="37"/>
      <c r="BP731" s="37"/>
      <c r="BQ731" s="37"/>
      <c r="BR731" s="37"/>
      <c r="BS731" s="37"/>
      <c r="BT731" s="37"/>
      <c r="BU731" s="37"/>
      <c r="BV731" s="37"/>
      <c r="BW731" s="37"/>
    </row>
    <row r="732" spans="1:75" ht="12" x14ac:dyDescent="0.2">
      <c r="A732" s="35">
        <v>15</v>
      </c>
      <c r="B732" s="42">
        <v>0</v>
      </c>
      <c r="C732" s="42">
        <v>0</v>
      </c>
      <c r="D732" s="42">
        <v>0</v>
      </c>
      <c r="E732" s="42">
        <v>0</v>
      </c>
      <c r="F732" s="42">
        <v>0</v>
      </c>
      <c r="G732" s="42">
        <v>0</v>
      </c>
      <c r="H732" s="42">
        <v>52.66</v>
      </c>
      <c r="I732" s="42">
        <v>0</v>
      </c>
      <c r="J732" s="42">
        <v>0</v>
      </c>
      <c r="K732" s="42">
        <v>0</v>
      </c>
      <c r="L732" s="42">
        <v>0</v>
      </c>
      <c r="M732" s="42">
        <v>0</v>
      </c>
      <c r="N732" s="42">
        <v>0</v>
      </c>
      <c r="O732" s="42">
        <v>0</v>
      </c>
      <c r="P732" s="42">
        <v>0</v>
      </c>
      <c r="Q732" s="42">
        <v>0</v>
      </c>
      <c r="R732" s="42">
        <v>0</v>
      </c>
      <c r="S732" s="42">
        <v>0</v>
      </c>
      <c r="T732" s="42">
        <v>0</v>
      </c>
      <c r="U732" s="42">
        <v>0</v>
      </c>
      <c r="V732" s="42">
        <v>0</v>
      </c>
      <c r="W732" s="42">
        <v>0</v>
      </c>
      <c r="X732" s="42">
        <v>0</v>
      </c>
      <c r="Y732" s="42">
        <v>0</v>
      </c>
      <c r="AZ732" s="37"/>
      <c r="BA732" s="37"/>
      <c r="BB732" s="37"/>
      <c r="BC732" s="37"/>
      <c r="BD732" s="37"/>
      <c r="BE732" s="37"/>
      <c r="BF732" s="37"/>
      <c r="BG732" s="37"/>
      <c r="BH732" s="37"/>
      <c r="BI732" s="37"/>
      <c r="BJ732" s="37"/>
      <c r="BK732" s="37"/>
      <c r="BL732" s="37"/>
      <c r="BM732" s="37"/>
      <c r="BN732" s="37"/>
      <c r="BO732" s="37"/>
      <c r="BP732" s="37"/>
      <c r="BQ732" s="37"/>
      <c r="BR732" s="37"/>
      <c r="BS732" s="37"/>
      <c r="BT732" s="37"/>
      <c r="BU732" s="37"/>
      <c r="BV732" s="37"/>
      <c r="BW732" s="37"/>
    </row>
    <row r="733" spans="1:75" ht="12" x14ac:dyDescent="0.2">
      <c r="A733" s="35">
        <v>16</v>
      </c>
      <c r="B733" s="42">
        <v>0</v>
      </c>
      <c r="C733" s="42">
        <v>0</v>
      </c>
      <c r="D733" s="42">
        <v>0</v>
      </c>
      <c r="E733" s="42">
        <v>0</v>
      </c>
      <c r="F733" s="42">
        <v>0</v>
      </c>
      <c r="G733" s="42">
        <v>26.14</v>
      </c>
      <c r="H733" s="42">
        <v>4.95</v>
      </c>
      <c r="I733" s="42">
        <v>0</v>
      </c>
      <c r="J733" s="42">
        <v>0</v>
      </c>
      <c r="K733" s="42">
        <v>0</v>
      </c>
      <c r="L733" s="42">
        <v>0</v>
      </c>
      <c r="M733" s="42">
        <v>0</v>
      </c>
      <c r="N733" s="42">
        <v>0</v>
      </c>
      <c r="O733" s="42">
        <v>0</v>
      </c>
      <c r="P733" s="42">
        <v>0</v>
      </c>
      <c r="Q733" s="42">
        <v>0</v>
      </c>
      <c r="R733" s="42">
        <v>0</v>
      </c>
      <c r="S733" s="42">
        <v>0</v>
      </c>
      <c r="T733" s="42">
        <v>0</v>
      </c>
      <c r="U733" s="42">
        <v>0</v>
      </c>
      <c r="V733" s="42">
        <v>0</v>
      </c>
      <c r="W733" s="42">
        <v>0</v>
      </c>
      <c r="X733" s="42">
        <v>0</v>
      </c>
      <c r="Y733" s="42">
        <v>0</v>
      </c>
      <c r="AZ733" s="37"/>
      <c r="BA733" s="37"/>
      <c r="BB733" s="37"/>
      <c r="BC733" s="37"/>
      <c r="BD733" s="37"/>
      <c r="BE733" s="37"/>
      <c r="BF733" s="37"/>
      <c r="BG733" s="37"/>
      <c r="BH733" s="37"/>
      <c r="BI733" s="37"/>
      <c r="BJ733" s="37"/>
      <c r="BK733" s="37"/>
      <c r="BL733" s="37"/>
      <c r="BM733" s="37"/>
      <c r="BN733" s="37"/>
      <c r="BO733" s="37"/>
      <c r="BP733" s="37"/>
      <c r="BQ733" s="37"/>
      <c r="BR733" s="37"/>
      <c r="BS733" s="37"/>
      <c r="BT733" s="37"/>
      <c r="BU733" s="37"/>
      <c r="BV733" s="37"/>
      <c r="BW733" s="37"/>
    </row>
    <row r="734" spans="1:75" ht="12" x14ac:dyDescent="0.2">
      <c r="A734" s="35">
        <v>17</v>
      </c>
      <c r="B734" s="42">
        <v>0</v>
      </c>
      <c r="C734" s="42">
        <v>0</v>
      </c>
      <c r="D734" s="42">
        <v>0</v>
      </c>
      <c r="E734" s="42">
        <v>0</v>
      </c>
      <c r="F734" s="42">
        <v>0</v>
      </c>
      <c r="G734" s="42">
        <v>0</v>
      </c>
      <c r="H734" s="42">
        <v>20.87</v>
      </c>
      <c r="I734" s="42">
        <v>4.32</v>
      </c>
      <c r="J734" s="42">
        <v>0</v>
      </c>
      <c r="K734" s="42">
        <v>0</v>
      </c>
      <c r="L734" s="42">
        <v>0</v>
      </c>
      <c r="M734" s="42">
        <v>35.159999999999997</v>
      </c>
      <c r="N734" s="42">
        <v>13.7</v>
      </c>
      <c r="O734" s="42">
        <v>16.260000000000002</v>
      </c>
      <c r="P734" s="42">
        <v>0</v>
      </c>
      <c r="Q734" s="42">
        <v>0</v>
      </c>
      <c r="R734" s="42">
        <v>0</v>
      </c>
      <c r="S734" s="42">
        <v>1.55</v>
      </c>
      <c r="T734" s="42">
        <v>0</v>
      </c>
      <c r="U734" s="42">
        <v>2.69</v>
      </c>
      <c r="V734" s="42">
        <v>0</v>
      </c>
      <c r="W734" s="42">
        <v>0</v>
      </c>
      <c r="X734" s="42">
        <v>0</v>
      </c>
      <c r="Y734" s="42">
        <v>0</v>
      </c>
      <c r="AZ734" s="37"/>
      <c r="BA734" s="37"/>
      <c r="BB734" s="37"/>
      <c r="BC734" s="37"/>
      <c r="BD734" s="37"/>
      <c r="BE734" s="37"/>
      <c r="BF734" s="37"/>
      <c r="BG734" s="37"/>
      <c r="BH734" s="37"/>
      <c r="BI734" s="37"/>
      <c r="BJ734" s="37"/>
      <c r="BK734" s="37"/>
      <c r="BL734" s="37"/>
      <c r="BM734" s="37"/>
      <c r="BN734" s="37"/>
      <c r="BO734" s="37"/>
      <c r="BP734" s="37"/>
      <c r="BQ734" s="37"/>
      <c r="BR734" s="37"/>
      <c r="BS734" s="37"/>
      <c r="BT734" s="37"/>
      <c r="BU734" s="37"/>
      <c r="BV734" s="37"/>
      <c r="BW734" s="37"/>
    </row>
    <row r="735" spans="1:75" ht="12" x14ac:dyDescent="0.2">
      <c r="A735" s="35">
        <v>18</v>
      </c>
      <c r="B735" s="42">
        <v>0</v>
      </c>
      <c r="C735" s="42">
        <v>0</v>
      </c>
      <c r="D735" s="42">
        <v>0</v>
      </c>
      <c r="E735" s="42">
        <v>0</v>
      </c>
      <c r="F735" s="42">
        <v>0</v>
      </c>
      <c r="G735" s="42">
        <v>0</v>
      </c>
      <c r="H735" s="42">
        <v>0</v>
      </c>
      <c r="I735" s="42">
        <v>0</v>
      </c>
      <c r="J735" s="42">
        <v>20.21</v>
      </c>
      <c r="K735" s="42">
        <v>0</v>
      </c>
      <c r="L735" s="42">
        <v>0</v>
      </c>
      <c r="M735" s="42">
        <v>0</v>
      </c>
      <c r="N735" s="42">
        <v>0</v>
      </c>
      <c r="O735" s="42">
        <v>0</v>
      </c>
      <c r="P735" s="42">
        <v>0</v>
      </c>
      <c r="Q735" s="42">
        <v>0.67</v>
      </c>
      <c r="R735" s="42">
        <v>1.64</v>
      </c>
      <c r="S735" s="42">
        <v>10.65</v>
      </c>
      <c r="T735" s="42">
        <v>68.73</v>
      </c>
      <c r="U735" s="42">
        <v>23.93</v>
      </c>
      <c r="V735" s="42">
        <v>0.16</v>
      </c>
      <c r="W735" s="42">
        <v>0</v>
      </c>
      <c r="X735" s="42">
        <v>0</v>
      </c>
      <c r="Y735" s="42">
        <v>0</v>
      </c>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row>
    <row r="736" spans="1:75" ht="12" x14ac:dyDescent="0.2">
      <c r="A736" s="35">
        <v>19</v>
      </c>
      <c r="B736" s="42">
        <v>0</v>
      </c>
      <c r="C736" s="42">
        <v>0</v>
      </c>
      <c r="D736" s="42">
        <v>0</v>
      </c>
      <c r="E736" s="42">
        <v>0</v>
      </c>
      <c r="F736" s="42">
        <v>0</v>
      </c>
      <c r="G736" s="42">
        <v>0</v>
      </c>
      <c r="H736" s="42">
        <v>60.09</v>
      </c>
      <c r="I736" s="42">
        <v>0</v>
      </c>
      <c r="J736" s="42">
        <v>48.1</v>
      </c>
      <c r="K736" s="42">
        <v>0.34</v>
      </c>
      <c r="L736" s="42">
        <v>0</v>
      </c>
      <c r="M736" s="42">
        <v>0</v>
      </c>
      <c r="N736" s="42">
        <v>0</v>
      </c>
      <c r="O736" s="42">
        <v>0</v>
      </c>
      <c r="P736" s="42">
        <v>0</v>
      </c>
      <c r="Q736" s="42">
        <v>0</v>
      </c>
      <c r="R736" s="42">
        <v>0</v>
      </c>
      <c r="S736" s="42">
        <v>0</v>
      </c>
      <c r="T736" s="42">
        <v>0.28999999999999998</v>
      </c>
      <c r="U736" s="42">
        <v>3.26</v>
      </c>
      <c r="V736" s="42">
        <v>0</v>
      </c>
      <c r="W736" s="42">
        <v>0</v>
      </c>
      <c r="X736" s="42">
        <v>0</v>
      </c>
      <c r="Y736" s="42">
        <v>0</v>
      </c>
      <c r="AZ736" s="37"/>
      <c r="BA736" s="37"/>
      <c r="BB736" s="37"/>
      <c r="BC736" s="37"/>
      <c r="BD736" s="37"/>
      <c r="BE736" s="37"/>
      <c r="BF736" s="37"/>
      <c r="BG736" s="37"/>
      <c r="BH736" s="37"/>
      <c r="BI736" s="37"/>
      <c r="BJ736" s="37"/>
      <c r="BK736" s="37"/>
      <c r="BL736" s="37"/>
      <c r="BM736" s="37"/>
      <c r="BN736" s="37"/>
      <c r="BO736" s="37"/>
      <c r="BP736" s="37"/>
      <c r="BQ736" s="37"/>
      <c r="BR736" s="37"/>
      <c r="BS736" s="37"/>
      <c r="BT736" s="37"/>
      <c r="BU736" s="37"/>
      <c r="BV736" s="37"/>
      <c r="BW736" s="37"/>
    </row>
    <row r="737" spans="1:75" ht="12" x14ac:dyDescent="0.2">
      <c r="A737" s="35">
        <v>20</v>
      </c>
      <c r="B737" s="42">
        <v>0</v>
      </c>
      <c r="C737" s="42">
        <v>0</v>
      </c>
      <c r="D737" s="42">
        <v>0</v>
      </c>
      <c r="E737" s="42">
        <v>0</v>
      </c>
      <c r="F737" s="42">
        <v>0</v>
      </c>
      <c r="G737" s="42">
        <v>0</v>
      </c>
      <c r="H737" s="42">
        <v>47.44</v>
      </c>
      <c r="I737" s="42">
        <v>74.17</v>
      </c>
      <c r="J737" s="42">
        <v>196.3</v>
      </c>
      <c r="K737" s="42">
        <v>54.46</v>
      </c>
      <c r="L737" s="42">
        <v>0</v>
      </c>
      <c r="M737" s="42">
        <v>0</v>
      </c>
      <c r="N737" s="42">
        <v>0</v>
      </c>
      <c r="O737" s="42">
        <v>0</v>
      </c>
      <c r="P737" s="42">
        <v>10.59</v>
      </c>
      <c r="Q737" s="42">
        <v>77.650000000000006</v>
      </c>
      <c r="R737" s="42">
        <v>5.45</v>
      </c>
      <c r="S737" s="42">
        <v>132.86000000000001</v>
      </c>
      <c r="T737" s="42">
        <v>28</v>
      </c>
      <c r="U737" s="42">
        <v>20.28</v>
      </c>
      <c r="V737" s="42">
        <v>7.99</v>
      </c>
      <c r="W737" s="42">
        <v>0</v>
      </c>
      <c r="X737" s="42">
        <v>0</v>
      </c>
      <c r="Y737" s="42">
        <v>0</v>
      </c>
      <c r="AZ737" s="37"/>
      <c r="BA737" s="37"/>
      <c r="BB737" s="37"/>
      <c r="BC737" s="37"/>
      <c r="BD737" s="37"/>
      <c r="BE737" s="37"/>
      <c r="BF737" s="37"/>
      <c r="BG737" s="37"/>
      <c r="BH737" s="37"/>
      <c r="BI737" s="37"/>
      <c r="BJ737" s="37"/>
      <c r="BK737" s="37"/>
      <c r="BL737" s="37"/>
      <c r="BM737" s="37"/>
      <c r="BN737" s="37"/>
      <c r="BO737" s="37"/>
      <c r="BP737" s="37"/>
      <c r="BQ737" s="37"/>
      <c r="BR737" s="37"/>
      <c r="BS737" s="37"/>
      <c r="BT737" s="37"/>
      <c r="BU737" s="37"/>
      <c r="BV737" s="37"/>
      <c r="BW737" s="37"/>
    </row>
    <row r="738" spans="1:75" ht="12" x14ac:dyDescent="0.2">
      <c r="A738" s="35">
        <v>21</v>
      </c>
      <c r="B738" s="42">
        <v>0</v>
      </c>
      <c r="C738" s="42">
        <v>0</v>
      </c>
      <c r="D738" s="42">
        <v>0</v>
      </c>
      <c r="E738" s="42">
        <v>0</v>
      </c>
      <c r="F738" s="42">
        <v>0</v>
      </c>
      <c r="G738" s="42">
        <v>31.23</v>
      </c>
      <c r="H738" s="42">
        <v>46.55</v>
      </c>
      <c r="I738" s="42">
        <v>177.96</v>
      </c>
      <c r="J738" s="42">
        <v>256.31</v>
      </c>
      <c r="K738" s="42">
        <v>18.36</v>
      </c>
      <c r="L738" s="42">
        <v>45.52</v>
      </c>
      <c r="M738" s="42">
        <v>91.6</v>
      </c>
      <c r="N738" s="42">
        <v>215.12</v>
      </c>
      <c r="O738" s="42">
        <v>268.95</v>
      </c>
      <c r="P738" s="42">
        <v>247.14</v>
      </c>
      <c r="Q738" s="42">
        <v>365.52</v>
      </c>
      <c r="R738" s="42">
        <v>247</v>
      </c>
      <c r="S738" s="42">
        <v>258.44</v>
      </c>
      <c r="T738" s="42">
        <v>136.38</v>
      </c>
      <c r="U738" s="42">
        <v>70.16</v>
      </c>
      <c r="V738" s="42">
        <v>2.41</v>
      </c>
      <c r="W738" s="42">
        <v>0</v>
      </c>
      <c r="X738" s="42">
        <v>0</v>
      </c>
      <c r="Y738" s="42">
        <v>0</v>
      </c>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row>
    <row r="739" spans="1:75" ht="12" x14ac:dyDescent="0.2">
      <c r="A739" s="35">
        <v>22</v>
      </c>
      <c r="B739" s="42">
        <v>0</v>
      </c>
      <c r="C739" s="42">
        <v>0</v>
      </c>
      <c r="D739" s="42">
        <v>0</v>
      </c>
      <c r="E739" s="42">
        <v>0</v>
      </c>
      <c r="F739" s="42">
        <v>0</v>
      </c>
      <c r="G739" s="42">
        <v>0</v>
      </c>
      <c r="H739" s="42">
        <v>126.55</v>
      </c>
      <c r="I739" s="42">
        <v>115</v>
      </c>
      <c r="J739" s="42">
        <v>217.44</v>
      </c>
      <c r="K739" s="42">
        <v>0</v>
      </c>
      <c r="L739" s="42">
        <v>0</v>
      </c>
      <c r="M739" s="42">
        <v>0</v>
      </c>
      <c r="N739" s="42">
        <v>0</v>
      </c>
      <c r="O739" s="42">
        <v>0</v>
      </c>
      <c r="P739" s="42">
        <v>0</v>
      </c>
      <c r="Q739" s="42">
        <v>0</v>
      </c>
      <c r="R739" s="42">
        <v>0</v>
      </c>
      <c r="S739" s="42">
        <v>0</v>
      </c>
      <c r="T739" s="42">
        <v>60.42</v>
      </c>
      <c r="U739" s="42">
        <v>0</v>
      </c>
      <c r="V739" s="42">
        <v>0.05</v>
      </c>
      <c r="W739" s="42">
        <v>0</v>
      </c>
      <c r="X739" s="42">
        <v>0</v>
      </c>
      <c r="Y739" s="42">
        <v>0</v>
      </c>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row>
    <row r="740" spans="1:75" ht="12" x14ac:dyDescent="0.2">
      <c r="A740" s="35">
        <v>23</v>
      </c>
      <c r="B740" s="42">
        <v>0</v>
      </c>
      <c r="C740" s="42">
        <v>0</v>
      </c>
      <c r="D740" s="42">
        <v>0</v>
      </c>
      <c r="E740" s="42">
        <v>0</v>
      </c>
      <c r="F740" s="42">
        <v>0</v>
      </c>
      <c r="G740" s="42">
        <v>25.25</v>
      </c>
      <c r="H740" s="42">
        <v>194.76</v>
      </c>
      <c r="I740" s="42">
        <v>101.13</v>
      </c>
      <c r="J740" s="42">
        <v>179.27</v>
      </c>
      <c r="K740" s="42">
        <v>0</v>
      </c>
      <c r="L740" s="42">
        <v>0</v>
      </c>
      <c r="M740" s="42">
        <v>0</v>
      </c>
      <c r="N740" s="42">
        <v>0</v>
      </c>
      <c r="O740" s="42">
        <v>0</v>
      </c>
      <c r="P740" s="42">
        <v>0</v>
      </c>
      <c r="Q740" s="42">
        <v>0</v>
      </c>
      <c r="R740" s="42">
        <v>0</v>
      </c>
      <c r="S740" s="42">
        <v>0</v>
      </c>
      <c r="T740" s="42">
        <v>72.180000000000007</v>
      </c>
      <c r="U740" s="42">
        <v>59.96</v>
      </c>
      <c r="V740" s="42">
        <v>69.709999999999994</v>
      </c>
      <c r="W740" s="42">
        <v>0</v>
      </c>
      <c r="X740" s="42">
        <v>0</v>
      </c>
      <c r="Y740" s="42">
        <v>0</v>
      </c>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row>
    <row r="741" spans="1:75" ht="12" x14ac:dyDescent="0.2">
      <c r="A741" s="35">
        <v>24</v>
      </c>
      <c r="B741" s="42">
        <v>0</v>
      </c>
      <c r="C741" s="42">
        <v>0</v>
      </c>
      <c r="D741" s="42">
        <v>0</v>
      </c>
      <c r="E741" s="42">
        <v>0</v>
      </c>
      <c r="F741" s="42">
        <v>0</v>
      </c>
      <c r="G741" s="42">
        <v>0</v>
      </c>
      <c r="H741" s="42">
        <v>0</v>
      </c>
      <c r="I741" s="42">
        <v>77.930000000000007</v>
      </c>
      <c r="J741" s="42">
        <v>222.38</v>
      </c>
      <c r="K741" s="42">
        <v>151.38</v>
      </c>
      <c r="L741" s="42">
        <v>95.4</v>
      </c>
      <c r="M741" s="42">
        <v>132.25</v>
      </c>
      <c r="N741" s="42">
        <v>173.2</v>
      </c>
      <c r="O741" s="42">
        <v>335.25</v>
      </c>
      <c r="P741" s="42">
        <v>204.48</v>
      </c>
      <c r="Q741" s="42">
        <v>243.93</v>
      </c>
      <c r="R741" s="42">
        <v>227.03</v>
      </c>
      <c r="S741" s="42">
        <v>195.95</v>
      </c>
      <c r="T741" s="42">
        <v>215.48</v>
      </c>
      <c r="U741" s="42">
        <v>141.68</v>
      </c>
      <c r="V741" s="42">
        <v>109.47</v>
      </c>
      <c r="W741" s="42">
        <v>0</v>
      </c>
      <c r="X741" s="42">
        <v>0</v>
      </c>
      <c r="Y741" s="42">
        <v>0</v>
      </c>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row>
    <row r="742" spans="1:75" ht="12" x14ac:dyDescent="0.2">
      <c r="A742" s="35">
        <v>25</v>
      </c>
      <c r="B742" s="42">
        <v>0</v>
      </c>
      <c r="C742" s="42">
        <v>0</v>
      </c>
      <c r="D742" s="42">
        <v>0</v>
      </c>
      <c r="E742" s="42">
        <v>0</v>
      </c>
      <c r="F742" s="42">
        <v>0</v>
      </c>
      <c r="G742" s="42">
        <v>0</v>
      </c>
      <c r="H742" s="42">
        <v>0</v>
      </c>
      <c r="I742" s="42">
        <v>0</v>
      </c>
      <c r="J742" s="42">
        <v>173.73</v>
      </c>
      <c r="K742" s="42">
        <v>0</v>
      </c>
      <c r="L742" s="42">
        <v>0</v>
      </c>
      <c r="M742" s="42">
        <v>0</v>
      </c>
      <c r="N742" s="42">
        <v>0</v>
      </c>
      <c r="O742" s="42">
        <v>3.26</v>
      </c>
      <c r="P742" s="42">
        <v>6.42</v>
      </c>
      <c r="Q742" s="42">
        <v>0</v>
      </c>
      <c r="R742" s="42">
        <v>0</v>
      </c>
      <c r="S742" s="42">
        <v>0</v>
      </c>
      <c r="T742" s="42">
        <v>93.18</v>
      </c>
      <c r="U742" s="42">
        <v>68.72</v>
      </c>
      <c r="V742" s="42">
        <v>121.43</v>
      </c>
      <c r="W742" s="42">
        <v>0</v>
      </c>
      <c r="X742" s="42">
        <v>0</v>
      </c>
      <c r="Y742" s="42">
        <v>0</v>
      </c>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row>
    <row r="743" spans="1:75" ht="12" x14ac:dyDescent="0.2">
      <c r="A743" s="35">
        <v>26</v>
      </c>
      <c r="B743" s="42">
        <v>0</v>
      </c>
      <c r="C743" s="42">
        <v>0</v>
      </c>
      <c r="D743" s="42">
        <v>0</v>
      </c>
      <c r="E743" s="42">
        <v>0</v>
      </c>
      <c r="F743" s="42">
        <v>0</v>
      </c>
      <c r="G743" s="42">
        <v>1.1499999999999999</v>
      </c>
      <c r="H743" s="42">
        <v>248.44</v>
      </c>
      <c r="I743" s="42">
        <v>98.26</v>
      </c>
      <c r="J743" s="42">
        <v>65.98</v>
      </c>
      <c r="K743" s="42">
        <v>0</v>
      </c>
      <c r="L743" s="42">
        <v>0</v>
      </c>
      <c r="M743" s="42">
        <v>0</v>
      </c>
      <c r="N743" s="42">
        <v>0.04</v>
      </c>
      <c r="O743" s="42">
        <v>5.95</v>
      </c>
      <c r="P743" s="42">
        <v>0.47</v>
      </c>
      <c r="Q743" s="42">
        <v>452.21</v>
      </c>
      <c r="R743" s="42">
        <v>213.41</v>
      </c>
      <c r="S743" s="42">
        <v>0</v>
      </c>
      <c r="T743" s="42">
        <v>0</v>
      </c>
      <c r="U743" s="42">
        <v>0</v>
      </c>
      <c r="V743" s="42">
        <v>0</v>
      </c>
      <c r="W743" s="42">
        <v>0</v>
      </c>
      <c r="X743" s="42">
        <v>0</v>
      </c>
      <c r="Y743" s="42">
        <v>0</v>
      </c>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row>
    <row r="744" spans="1:75" ht="12" x14ac:dyDescent="0.2">
      <c r="A744" s="35">
        <v>27</v>
      </c>
      <c r="B744" s="42">
        <v>0</v>
      </c>
      <c r="C744" s="42">
        <v>0</v>
      </c>
      <c r="D744" s="42">
        <v>0</v>
      </c>
      <c r="E744" s="42">
        <v>0</v>
      </c>
      <c r="F744" s="42">
        <v>0</v>
      </c>
      <c r="G744" s="42">
        <v>0</v>
      </c>
      <c r="H744" s="42">
        <v>121.08</v>
      </c>
      <c r="I744" s="42">
        <v>0</v>
      </c>
      <c r="J744" s="42">
        <v>102.79</v>
      </c>
      <c r="K744" s="42">
        <v>0</v>
      </c>
      <c r="L744" s="42">
        <v>0</v>
      </c>
      <c r="M744" s="42">
        <v>0</v>
      </c>
      <c r="N744" s="42">
        <v>0</v>
      </c>
      <c r="O744" s="42">
        <v>0</v>
      </c>
      <c r="P744" s="42">
        <v>0</v>
      </c>
      <c r="Q744" s="42">
        <v>9.77</v>
      </c>
      <c r="R744" s="42">
        <v>0</v>
      </c>
      <c r="S744" s="42">
        <v>0</v>
      </c>
      <c r="T744" s="42">
        <v>0</v>
      </c>
      <c r="U744" s="42">
        <v>0</v>
      </c>
      <c r="V744" s="42">
        <v>0</v>
      </c>
      <c r="W744" s="42">
        <v>0</v>
      </c>
      <c r="X744" s="42">
        <v>0</v>
      </c>
      <c r="Y744" s="42">
        <v>0</v>
      </c>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row>
    <row r="745" spans="1:75" ht="12" x14ac:dyDescent="0.2">
      <c r="A745" s="35">
        <v>28</v>
      </c>
      <c r="B745" s="42">
        <v>0</v>
      </c>
      <c r="C745" s="42">
        <v>0</v>
      </c>
      <c r="D745" s="42">
        <v>0</v>
      </c>
      <c r="E745" s="42">
        <v>0</v>
      </c>
      <c r="F745" s="42">
        <v>0</v>
      </c>
      <c r="G745" s="42">
        <v>0</v>
      </c>
      <c r="H745" s="42">
        <v>0</v>
      </c>
      <c r="I745" s="42">
        <v>110.69</v>
      </c>
      <c r="J745" s="42">
        <v>81.069999999999993</v>
      </c>
      <c r="K745" s="42">
        <v>0</v>
      </c>
      <c r="L745" s="42">
        <v>0</v>
      </c>
      <c r="M745" s="42">
        <v>0</v>
      </c>
      <c r="N745" s="42">
        <v>1.66</v>
      </c>
      <c r="O745" s="42">
        <v>23.03</v>
      </c>
      <c r="P745" s="42">
        <v>6.54</v>
      </c>
      <c r="Q745" s="42">
        <v>20.62</v>
      </c>
      <c r="R745" s="42">
        <v>0</v>
      </c>
      <c r="S745" s="42">
        <v>0</v>
      </c>
      <c r="T745" s="42">
        <v>9.17</v>
      </c>
      <c r="U745" s="42">
        <v>0</v>
      </c>
      <c r="V745" s="42">
        <v>0</v>
      </c>
      <c r="W745" s="42">
        <v>0</v>
      </c>
      <c r="X745" s="42">
        <v>0</v>
      </c>
      <c r="Y745" s="42">
        <v>0</v>
      </c>
      <c r="Z745" s="48" t="str">
        <f t="shared" ref="Z745:Z748" si="2">IF(Y745=0,"скрыть","")</f>
        <v>скрыть</v>
      </c>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row>
    <row r="746" spans="1:75" ht="12" x14ac:dyDescent="0.2">
      <c r="A746" s="35">
        <v>29</v>
      </c>
      <c r="B746" s="42">
        <v>0</v>
      </c>
      <c r="C746" s="42">
        <v>0</v>
      </c>
      <c r="D746" s="42">
        <v>0</v>
      </c>
      <c r="E746" s="42">
        <v>0</v>
      </c>
      <c r="F746" s="42">
        <v>0</v>
      </c>
      <c r="G746" s="42">
        <v>0</v>
      </c>
      <c r="H746" s="42">
        <v>145.01</v>
      </c>
      <c r="I746" s="42">
        <v>0</v>
      </c>
      <c r="J746" s="42">
        <v>43.88</v>
      </c>
      <c r="K746" s="42">
        <v>0</v>
      </c>
      <c r="L746" s="42">
        <v>0</v>
      </c>
      <c r="M746" s="42">
        <v>0</v>
      </c>
      <c r="N746" s="42">
        <v>1.83</v>
      </c>
      <c r="O746" s="42">
        <v>29.22</v>
      </c>
      <c r="P746" s="42">
        <v>11.78</v>
      </c>
      <c r="Q746" s="42">
        <v>25.92</v>
      </c>
      <c r="R746" s="42">
        <v>46.03</v>
      </c>
      <c r="S746" s="42">
        <v>0</v>
      </c>
      <c r="T746" s="42">
        <v>1.49</v>
      </c>
      <c r="U746" s="42">
        <v>0</v>
      </c>
      <c r="V746" s="42">
        <v>0</v>
      </c>
      <c r="W746" s="42">
        <v>0</v>
      </c>
      <c r="X746" s="42">
        <v>0</v>
      </c>
      <c r="Y746" s="42">
        <v>0</v>
      </c>
      <c r="Z746" s="48" t="str">
        <f t="shared" si="2"/>
        <v>скрыть</v>
      </c>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row>
    <row r="747" spans="1:75" ht="12" x14ac:dyDescent="0.2">
      <c r="A747" s="35">
        <v>30</v>
      </c>
      <c r="B747" s="42">
        <v>0</v>
      </c>
      <c r="C747" s="42">
        <v>0</v>
      </c>
      <c r="D747" s="42">
        <v>0</v>
      </c>
      <c r="E747" s="42">
        <v>0</v>
      </c>
      <c r="F747" s="42">
        <v>0</v>
      </c>
      <c r="G747" s="42">
        <v>0</v>
      </c>
      <c r="H747" s="42">
        <v>214.13</v>
      </c>
      <c r="I747" s="42">
        <v>26.74</v>
      </c>
      <c r="J747" s="42">
        <v>52.64</v>
      </c>
      <c r="K747" s="42">
        <v>0</v>
      </c>
      <c r="L747" s="42">
        <v>0</v>
      </c>
      <c r="M747" s="42">
        <v>0</v>
      </c>
      <c r="N747" s="42">
        <v>0</v>
      </c>
      <c r="O747" s="42">
        <v>0</v>
      </c>
      <c r="P747" s="42">
        <v>0</v>
      </c>
      <c r="Q747" s="42">
        <v>0</v>
      </c>
      <c r="R747" s="42">
        <v>0</v>
      </c>
      <c r="S747" s="42">
        <v>0</v>
      </c>
      <c r="T747" s="42">
        <v>0</v>
      </c>
      <c r="U747" s="42">
        <v>0</v>
      </c>
      <c r="V747" s="42">
        <v>0</v>
      </c>
      <c r="W747" s="42">
        <v>0</v>
      </c>
      <c r="X747" s="42">
        <v>0</v>
      </c>
      <c r="Y747" s="42">
        <v>0</v>
      </c>
      <c r="Z747" s="48" t="str">
        <f t="shared" si="2"/>
        <v>скрыть</v>
      </c>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row>
    <row r="748" spans="1:75" ht="12" x14ac:dyDescent="0.2">
      <c r="A748" s="35">
        <v>31</v>
      </c>
      <c r="B748" s="42" t="s">
        <v>108</v>
      </c>
      <c r="C748" s="42" t="s">
        <v>108</v>
      </c>
      <c r="D748" s="42" t="s">
        <v>108</v>
      </c>
      <c r="E748" s="42" t="s">
        <v>108</v>
      </c>
      <c r="F748" s="42" t="s">
        <v>108</v>
      </c>
      <c r="G748" s="42" t="s">
        <v>108</v>
      </c>
      <c r="H748" s="42" t="s">
        <v>108</v>
      </c>
      <c r="I748" s="42" t="s">
        <v>108</v>
      </c>
      <c r="J748" s="42" t="s">
        <v>108</v>
      </c>
      <c r="K748" s="42" t="s">
        <v>108</v>
      </c>
      <c r="L748" s="42" t="s">
        <v>108</v>
      </c>
      <c r="M748" s="42" t="s">
        <v>108</v>
      </c>
      <c r="N748" s="42" t="s">
        <v>108</v>
      </c>
      <c r="O748" s="42" t="s">
        <v>108</v>
      </c>
      <c r="P748" s="42" t="s">
        <v>108</v>
      </c>
      <c r="Q748" s="42" t="s">
        <v>108</v>
      </c>
      <c r="R748" s="42" t="s">
        <v>108</v>
      </c>
      <c r="S748" s="42" t="s">
        <v>108</v>
      </c>
      <c r="T748" s="42" t="s">
        <v>108</v>
      </c>
      <c r="U748" s="42" t="s">
        <v>108</v>
      </c>
      <c r="V748" s="42" t="s">
        <v>108</v>
      </c>
      <c r="W748" s="42" t="s">
        <v>108</v>
      </c>
      <c r="X748" s="42" t="s">
        <v>108</v>
      </c>
      <c r="Y748" s="42" t="s">
        <v>108</v>
      </c>
      <c r="Z748" s="48" t="str">
        <f t="shared" si="2"/>
        <v/>
      </c>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row>
    <row r="749" spans="1:75" ht="11.25" customHeight="1" x14ac:dyDescent="0.2">
      <c r="A749" s="67"/>
      <c r="B749" s="68" t="s">
        <v>98</v>
      </c>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row>
    <row r="750" spans="1:75" ht="11.25" customHeight="1" x14ac:dyDescent="0.2">
      <c r="A750" s="67"/>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row>
    <row r="751" spans="1:75" s="33" customFormat="1" ht="32.65" customHeight="1" x14ac:dyDescent="0.2">
      <c r="A751" s="47" t="s">
        <v>63</v>
      </c>
      <c r="B751" s="34" t="s">
        <v>64</v>
      </c>
      <c r="C751" s="34" t="s">
        <v>65</v>
      </c>
      <c r="D751" s="34" t="s">
        <v>66</v>
      </c>
      <c r="E751" s="34" t="s">
        <v>67</v>
      </c>
      <c r="F751" s="34" t="s">
        <v>68</v>
      </c>
      <c r="G751" s="34" t="s">
        <v>69</v>
      </c>
      <c r="H751" s="34" t="s">
        <v>70</v>
      </c>
      <c r="I751" s="34" t="s">
        <v>71</v>
      </c>
      <c r="J751" s="34" t="s">
        <v>72</v>
      </c>
      <c r="K751" s="34" t="s">
        <v>73</v>
      </c>
      <c r="L751" s="34" t="s">
        <v>74</v>
      </c>
      <c r="M751" s="34" t="s">
        <v>75</v>
      </c>
      <c r="N751" s="34" t="s">
        <v>76</v>
      </c>
      <c r="O751" s="34" t="s">
        <v>77</v>
      </c>
      <c r="P751" s="34" t="s">
        <v>78</v>
      </c>
      <c r="Q751" s="34" t="s">
        <v>79</v>
      </c>
      <c r="R751" s="34" t="s">
        <v>80</v>
      </c>
      <c r="S751" s="34" t="s">
        <v>81</v>
      </c>
      <c r="T751" s="34" t="s">
        <v>82</v>
      </c>
      <c r="U751" s="34" t="s">
        <v>83</v>
      </c>
      <c r="V751" s="34" t="s">
        <v>84</v>
      </c>
      <c r="W751" s="34" t="s">
        <v>85</v>
      </c>
      <c r="X751" s="34" t="s">
        <v>86</v>
      </c>
      <c r="Y751" s="34" t="s">
        <v>87</v>
      </c>
      <c r="Z751" s="44"/>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row>
    <row r="752" spans="1:75" ht="12" x14ac:dyDescent="0.2">
      <c r="A752" s="35">
        <v>1</v>
      </c>
      <c r="B752" s="42">
        <v>139.66</v>
      </c>
      <c r="C752" s="42">
        <v>70.75</v>
      </c>
      <c r="D752" s="42">
        <v>48.04</v>
      </c>
      <c r="E752" s="42">
        <v>17.37</v>
      </c>
      <c r="F752" s="42">
        <v>0</v>
      </c>
      <c r="G752" s="42">
        <v>0</v>
      </c>
      <c r="H752" s="42">
        <v>0</v>
      </c>
      <c r="I752" s="42">
        <v>0</v>
      </c>
      <c r="J752" s="42">
        <v>0</v>
      </c>
      <c r="K752" s="42">
        <v>137.81</v>
      </c>
      <c r="L752" s="42">
        <v>189.21</v>
      </c>
      <c r="M752" s="42">
        <v>114.85</v>
      </c>
      <c r="N752" s="42">
        <v>82.3</v>
      </c>
      <c r="O752" s="42">
        <v>92.17</v>
      </c>
      <c r="P752" s="42">
        <v>94.93</v>
      </c>
      <c r="Q752" s="42">
        <v>75.489999999999995</v>
      </c>
      <c r="R752" s="42">
        <v>89.37</v>
      </c>
      <c r="S752" s="42">
        <v>114.98</v>
      </c>
      <c r="T752" s="42">
        <v>71.5</v>
      </c>
      <c r="U752" s="42">
        <v>103.89</v>
      </c>
      <c r="V752" s="42">
        <v>348.58</v>
      </c>
      <c r="W752" s="42">
        <v>456.61</v>
      </c>
      <c r="X752" s="42">
        <v>637.67999999999995</v>
      </c>
      <c r="Y752" s="42">
        <v>975.42</v>
      </c>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row>
    <row r="753" spans="1:75" ht="12" x14ac:dyDescent="0.2">
      <c r="A753" s="35">
        <v>2</v>
      </c>
      <c r="B753" s="42">
        <v>206.41</v>
      </c>
      <c r="C753" s="42">
        <v>121.99</v>
      </c>
      <c r="D753" s="42">
        <v>126.74</v>
      </c>
      <c r="E753" s="42">
        <v>92.82</v>
      </c>
      <c r="F753" s="42">
        <v>5.09</v>
      </c>
      <c r="G753" s="42">
        <v>0</v>
      </c>
      <c r="H753" s="42">
        <v>0</v>
      </c>
      <c r="I753" s="42">
        <v>10</v>
      </c>
      <c r="J753" s="42">
        <v>0</v>
      </c>
      <c r="K753" s="42">
        <v>0.27</v>
      </c>
      <c r="L753" s="42">
        <v>1.88</v>
      </c>
      <c r="M753" s="42">
        <v>57.72</v>
      </c>
      <c r="N753" s="42">
        <v>55.6</v>
      </c>
      <c r="O753" s="42">
        <v>75.34</v>
      </c>
      <c r="P753" s="42">
        <v>75.510000000000005</v>
      </c>
      <c r="Q753" s="42">
        <v>38.53</v>
      </c>
      <c r="R753" s="42">
        <v>102.39</v>
      </c>
      <c r="S753" s="42">
        <v>83.49</v>
      </c>
      <c r="T753" s="42">
        <v>92.82</v>
      </c>
      <c r="U753" s="42">
        <v>133</v>
      </c>
      <c r="V753" s="42">
        <v>373.42</v>
      </c>
      <c r="W753" s="42">
        <v>435.94</v>
      </c>
      <c r="X753" s="42">
        <v>475.94</v>
      </c>
      <c r="Y753" s="42">
        <v>286.20999999999998</v>
      </c>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row>
    <row r="754" spans="1:75" ht="12" x14ac:dyDescent="0.2">
      <c r="A754" s="35">
        <v>3</v>
      </c>
      <c r="B754" s="42">
        <v>153</v>
      </c>
      <c r="C754" s="42">
        <v>85.67</v>
      </c>
      <c r="D754" s="42">
        <v>119.11</v>
      </c>
      <c r="E754" s="42">
        <v>69.22</v>
      </c>
      <c r="F754" s="42">
        <v>48.68</v>
      </c>
      <c r="G754" s="42">
        <v>7.99</v>
      </c>
      <c r="H754" s="42">
        <v>0</v>
      </c>
      <c r="I754" s="42">
        <v>0</v>
      </c>
      <c r="J754" s="42">
        <v>0</v>
      </c>
      <c r="K754" s="42">
        <v>0</v>
      </c>
      <c r="L754" s="42">
        <v>0</v>
      </c>
      <c r="M754" s="42">
        <v>0</v>
      </c>
      <c r="N754" s="42">
        <v>0</v>
      </c>
      <c r="O754" s="42">
        <v>0</v>
      </c>
      <c r="P754" s="42">
        <v>8.84</v>
      </c>
      <c r="Q754" s="42">
        <v>3.18</v>
      </c>
      <c r="R754" s="42">
        <v>0</v>
      </c>
      <c r="S754" s="42">
        <v>0</v>
      </c>
      <c r="T754" s="42">
        <v>0</v>
      </c>
      <c r="U754" s="42">
        <v>0</v>
      </c>
      <c r="V754" s="42">
        <v>1.96</v>
      </c>
      <c r="W754" s="42">
        <v>136.03</v>
      </c>
      <c r="X754" s="42">
        <v>198.01</v>
      </c>
      <c r="Y754" s="42">
        <v>184.99</v>
      </c>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row>
    <row r="755" spans="1:75" ht="12" x14ac:dyDescent="0.2">
      <c r="A755" s="35">
        <v>4</v>
      </c>
      <c r="B755" s="42">
        <v>178.05</v>
      </c>
      <c r="C755" s="42">
        <v>74.569999999999993</v>
      </c>
      <c r="D755" s="42">
        <v>451.51</v>
      </c>
      <c r="E755" s="42">
        <v>149.99</v>
      </c>
      <c r="F755" s="42">
        <v>104.94</v>
      </c>
      <c r="G755" s="42">
        <v>207.04</v>
      </c>
      <c r="H755" s="42">
        <v>136.91</v>
      </c>
      <c r="I755" s="42">
        <v>129.82</v>
      </c>
      <c r="J755" s="42">
        <v>0</v>
      </c>
      <c r="K755" s="42">
        <v>341.55</v>
      </c>
      <c r="L755" s="42">
        <v>287.02999999999997</v>
      </c>
      <c r="M755" s="42">
        <v>119.76</v>
      </c>
      <c r="N755" s="42">
        <v>18.47</v>
      </c>
      <c r="O755" s="42">
        <v>43.36</v>
      </c>
      <c r="P755" s="42">
        <v>67.180000000000007</v>
      </c>
      <c r="Q755" s="42">
        <v>29.4</v>
      </c>
      <c r="R755" s="42">
        <v>9.7200000000000006</v>
      </c>
      <c r="S755" s="42">
        <v>18.07</v>
      </c>
      <c r="T755" s="42">
        <v>0</v>
      </c>
      <c r="U755" s="42">
        <v>0</v>
      </c>
      <c r="V755" s="42">
        <v>2.36</v>
      </c>
      <c r="W755" s="42">
        <v>261.56</v>
      </c>
      <c r="X755" s="42">
        <v>424.91</v>
      </c>
      <c r="Y755" s="42">
        <v>149.66999999999999</v>
      </c>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row>
    <row r="756" spans="1:75" ht="12" x14ac:dyDescent="0.2">
      <c r="A756" s="35">
        <v>5</v>
      </c>
      <c r="B756" s="42">
        <v>167.86</v>
      </c>
      <c r="C756" s="42">
        <v>133.33000000000001</v>
      </c>
      <c r="D756" s="42">
        <v>117.18</v>
      </c>
      <c r="E756" s="42">
        <v>118.29</v>
      </c>
      <c r="F756" s="42">
        <v>24.54</v>
      </c>
      <c r="G756" s="42">
        <v>0</v>
      </c>
      <c r="H756" s="42">
        <v>0</v>
      </c>
      <c r="I756" s="42">
        <v>0</v>
      </c>
      <c r="J756" s="42">
        <v>0</v>
      </c>
      <c r="K756" s="42">
        <v>27.6</v>
      </c>
      <c r="L756" s="42">
        <v>28.38</v>
      </c>
      <c r="M756" s="42">
        <v>0.05</v>
      </c>
      <c r="N756" s="42">
        <v>0.02</v>
      </c>
      <c r="O756" s="42">
        <v>27.38</v>
      </c>
      <c r="P756" s="42">
        <v>15.95</v>
      </c>
      <c r="Q756" s="42">
        <v>2.91</v>
      </c>
      <c r="R756" s="42">
        <v>0</v>
      </c>
      <c r="S756" s="42">
        <v>0</v>
      </c>
      <c r="T756" s="42">
        <v>3.76</v>
      </c>
      <c r="U756" s="42">
        <v>21.67</v>
      </c>
      <c r="V756" s="42">
        <v>132.9</v>
      </c>
      <c r="W756" s="42">
        <v>461.24</v>
      </c>
      <c r="X756" s="42">
        <v>359.06</v>
      </c>
      <c r="Y756" s="42">
        <v>150</v>
      </c>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row>
    <row r="757" spans="1:75" ht="12" x14ac:dyDescent="0.2">
      <c r="A757" s="35">
        <v>6</v>
      </c>
      <c r="B757" s="42">
        <v>168.77</v>
      </c>
      <c r="C757" s="42">
        <v>103.62</v>
      </c>
      <c r="D757" s="42">
        <v>80.069999999999993</v>
      </c>
      <c r="E757" s="42">
        <v>26.53</v>
      </c>
      <c r="F757" s="42">
        <v>31.15</v>
      </c>
      <c r="G757" s="42">
        <v>0</v>
      </c>
      <c r="H757" s="42">
        <v>0</v>
      </c>
      <c r="I757" s="42">
        <v>0.02</v>
      </c>
      <c r="J757" s="42">
        <v>0</v>
      </c>
      <c r="K757" s="42">
        <v>4.7699999999999996</v>
      </c>
      <c r="L757" s="42">
        <v>2.58</v>
      </c>
      <c r="M757" s="42">
        <v>3.69</v>
      </c>
      <c r="N757" s="42">
        <v>6.16</v>
      </c>
      <c r="O757" s="42">
        <v>9.4499999999999993</v>
      </c>
      <c r="P757" s="42">
        <v>14.1</v>
      </c>
      <c r="Q757" s="42">
        <v>132.35</v>
      </c>
      <c r="R757" s="42">
        <v>152.94999999999999</v>
      </c>
      <c r="S757" s="42">
        <v>128.97999999999999</v>
      </c>
      <c r="T757" s="42">
        <v>85.91</v>
      </c>
      <c r="U757" s="42">
        <v>97.86</v>
      </c>
      <c r="V757" s="42">
        <v>119.35</v>
      </c>
      <c r="W757" s="42">
        <v>491.45</v>
      </c>
      <c r="X757" s="42">
        <v>416.25</v>
      </c>
      <c r="Y757" s="42">
        <v>295.39999999999998</v>
      </c>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row>
    <row r="758" spans="1:75" ht="12" x14ac:dyDescent="0.2">
      <c r="A758" s="35">
        <v>7</v>
      </c>
      <c r="B758" s="42">
        <v>173.42</v>
      </c>
      <c r="C758" s="42">
        <v>132.1</v>
      </c>
      <c r="D758" s="42">
        <v>144.04</v>
      </c>
      <c r="E758" s="42">
        <v>121.01</v>
      </c>
      <c r="F758" s="42">
        <v>50.27</v>
      </c>
      <c r="G758" s="42">
        <v>0</v>
      </c>
      <c r="H758" s="42">
        <v>0</v>
      </c>
      <c r="I758" s="42">
        <v>0</v>
      </c>
      <c r="J758" s="42">
        <v>68.7</v>
      </c>
      <c r="K758" s="42">
        <v>128.68</v>
      </c>
      <c r="L758" s="42">
        <v>146.82</v>
      </c>
      <c r="M758" s="42">
        <v>199.7</v>
      </c>
      <c r="N758" s="42">
        <v>206.19</v>
      </c>
      <c r="O758" s="42">
        <v>227.1</v>
      </c>
      <c r="P758" s="42">
        <v>214.77</v>
      </c>
      <c r="Q758" s="42">
        <v>148.33000000000001</v>
      </c>
      <c r="R758" s="42">
        <v>158.63999999999999</v>
      </c>
      <c r="S758" s="42">
        <v>114.53</v>
      </c>
      <c r="T758" s="42">
        <v>54.25</v>
      </c>
      <c r="U758" s="42">
        <v>52.08</v>
      </c>
      <c r="V758" s="42">
        <v>134.29</v>
      </c>
      <c r="W758" s="42">
        <v>242.36</v>
      </c>
      <c r="X758" s="42">
        <v>395.82</v>
      </c>
      <c r="Y758" s="42">
        <v>299.89</v>
      </c>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row>
    <row r="759" spans="1:75" ht="12" x14ac:dyDescent="0.2">
      <c r="A759" s="35">
        <v>8</v>
      </c>
      <c r="B759" s="42">
        <v>201.54</v>
      </c>
      <c r="C759" s="42">
        <v>180.87</v>
      </c>
      <c r="D759" s="42">
        <v>171.91</v>
      </c>
      <c r="E759" s="42">
        <v>171.12</v>
      </c>
      <c r="F759" s="42">
        <v>51.26</v>
      </c>
      <c r="G759" s="42">
        <v>0</v>
      </c>
      <c r="H759" s="42">
        <v>38.86</v>
      </c>
      <c r="I759" s="42">
        <v>0</v>
      </c>
      <c r="J759" s="42">
        <v>0</v>
      </c>
      <c r="K759" s="42">
        <v>2.35</v>
      </c>
      <c r="L759" s="42">
        <v>0</v>
      </c>
      <c r="M759" s="42">
        <v>0</v>
      </c>
      <c r="N759" s="42">
        <v>0</v>
      </c>
      <c r="O759" s="42">
        <v>0</v>
      </c>
      <c r="P759" s="42">
        <v>0</v>
      </c>
      <c r="Q759" s="42">
        <v>0</v>
      </c>
      <c r="R759" s="42">
        <v>0</v>
      </c>
      <c r="S759" s="42">
        <v>0</v>
      </c>
      <c r="T759" s="42">
        <v>0</v>
      </c>
      <c r="U759" s="42">
        <v>0</v>
      </c>
      <c r="V759" s="42">
        <v>4.8499999999999996</v>
      </c>
      <c r="W759" s="42">
        <v>187.76</v>
      </c>
      <c r="X759" s="42">
        <v>145.24</v>
      </c>
      <c r="Y759" s="42">
        <v>263.88</v>
      </c>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row>
    <row r="760" spans="1:75" ht="12" x14ac:dyDescent="0.2">
      <c r="A760" s="35">
        <v>9</v>
      </c>
      <c r="B760" s="42">
        <v>154.38999999999999</v>
      </c>
      <c r="C760" s="42">
        <v>138.19999999999999</v>
      </c>
      <c r="D760" s="42">
        <v>119.59</v>
      </c>
      <c r="E760" s="42">
        <v>19.38</v>
      </c>
      <c r="F760" s="42">
        <v>0</v>
      </c>
      <c r="G760" s="42">
        <v>0</v>
      </c>
      <c r="H760" s="42">
        <v>1.72</v>
      </c>
      <c r="I760" s="42">
        <v>0</v>
      </c>
      <c r="J760" s="42">
        <v>42.85</v>
      </c>
      <c r="K760" s="42">
        <v>4.3</v>
      </c>
      <c r="L760" s="42">
        <v>3.82</v>
      </c>
      <c r="M760" s="42">
        <v>3.03</v>
      </c>
      <c r="N760" s="42">
        <v>12.68</v>
      </c>
      <c r="O760" s="42">
        <v>62.37</v>
      </c>
      <c r="P760" s="42">
        <v>90.83</v>
      </c>
      <c r="Q760" s="42">
        <v>42.87</v>
      </c>
      <c r="R760" s="42">
        <v>28.67</v>
      </c>
      <c r="S760" s="42">
        <v>56.99</v>
      </c>
      <c r="T760" s="42">
        <v>19.329999999999998</v>
      </c>
      <c r="U760" s="42">
        <v>4.28</v>
      </c>
      <c r="V760" s="42">
        <v>131.82</v>
      </c>
      <c r="W760" s="42">
        <v>184.28</v>
      </c>
      <c r="X760" s="42">
        <v>459.03</v>
      </c>
      <c r="Y760" s="42">
        <v>387.21</v>
      </c>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row>
    <row r="761" spans="1:75" ht="12" x14ac:dyDescent="0.2">
      <c r="A761" s="35">
        <v>10</v>
      </c>
      <c r="B761" s="42">
        <v>173.8</v>
      </c>
      <c r="C761" s="42">
        <v>49.8</v>
      </c>
      <c r="D761" s="42">
        <v>0</v>
      </c>
      <c r="E761" s="42">
        <v>0</v>
      </c>
      <c r="F761" s="42">
        <v>0</v>
      </c>
      <c r="G761" s="42">
        <v>0</v>
      </c>
      <c r="H761" s="42">
        <v>0</v>
      </c>
      <c r="I761" s="42">
        <v>0.34</v>
      </c>
      <c r="J761" s="42">
        <v>0</v>
      </c>
      <c r="K761" s="42">
        <v>0</v>
      </c>
      <c r="L761" s="42">
        <v>0</v>
      </c>
      <c r="M761" s="42">
        <v>0</v>
      </c>
      <c r="N761" s="42">
        <v>0</v>
      </c>
      <c r="O761" s="42">
        <v>0</v>
      </c>
      <c r="P761" s="42">
        <v>0</v>
      </c>
      <c r="Q761" s="42">
        <v>0</v>
      </c>
      <c r="R761" s="42">
        <v>0</v>
      </c>
      <c r="S761" s="42">
        <v>11.48</v>
      </c>
      <c r="T761" s="42">
        <v>9.14</v>
      </c>
      <c r="U761" s="42">
        <v>14.82</v>
      </c>
      <c r="V761" s="42">
        <v>100.99</v>
      </c>
      <c r="W761" s="42">
        <v>258.86</v>
      </c>
      <c r="X761" s="42">
        <v>435.91</v>
      </c>
      <c r="Y761" s="42">
        <v>419.62</v>
      </c>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row>
    <row r="762" spans="1:75" ht="12" x14ac:dyDescent="0.2">
      <c r="A762" s="35">
        <v>11</v>
      </c>
      <c r="B762" s="42">
        <v>143.88999999999999</v>
      </c>
      <c r="C762" s="42">
        <v>31.94</v>
      </c>
      <c r="D762" s="42">
        <v>32.409999999999997</v>
      </c>
      <c r="E762" s="42">
        <v>53.91</v>
      </c>
      <c r="F762" s="42">
        <v>33.47</v>
      </c>
      <c r="G762" s="42">
        <v>23.63</v>
      </c>
      <c r="H762" s="42">
        <v>0</v>
      </c>
      <c r="I762" s="42">
        <v>3.8</v>
      </c>
      <c r="J762" s="42">
        <v>0.51</v>
      </c>
      <c r="K762" s="42">
        <v>0</v>
      </c>
      <c r="L762" s="42">
        <v>0</v>
      </c>
      <c r="M762" s="42">
        <v>0</v>
      </c>
      <c r="N762" s="42">
        <v>0.66</v>
      </c>
      <c r="O762" s="42">
        <v>1.2</v>
      </c>
      <c r="P762" s="42">
        <v>0</v>
      </c>
      <c r="Q762" s="42">
        <v>31.93</v>
      </c>
      <c r="R762" s="42">
        <v>102.71</v>
      </c>
      <c r="S762" s="42">
        <v>100.29</v>
      </c>
      <c r="T762" s="42">
        <v>102.63</v>
      </c>
      <c r="U762" s="42">
        <v>63.34</v>
      </c>
      <c r="V762" s="42">
        <v>91.81</v>
      </c>
      <c r="W762" s="42">
        <v>282.14999999999998</v>
      </c>
      <c r="X762" s="42">
        <v>298.99</v>
      </c>
      <c r="Y762" s="42">
        <v>704</v>
      </c>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row>
    <row r="763" spans="1:75" ht="12" x14ac:dyDescent="0.2">
      <c r="A763" s="35">
        <v>12</v>
      </c>
      <c r="B763" s="42">
        <v>104.77</v>
      </c>
      <c r="C763" s="42">
        <v>164.18</v>
      </c>
      <c r="D763" s="42">
        <v>192.6</v>
      </c>
      <c r="E763" s="42">
        <v>187.32</v>
      </c>
      <c r="F763" s="42">
        <v>31.42</v>
      </c>
      <c r="G763" s="42">
        <v>47.27</v>
      </c>
      <c r="H763" s="42">
        <v>109.35</v>
      </c>
      <c r="I763" s="42">
        <v>41.94</v>
      </c>
      <c r="J763" s="42">
        <v>127.29</v>
      </c>
      <c r="K763" s="42">
        <v>181.33</v>
      </c>
      <c r="L763" s="42">
        <v>273.52999999999997</v>
      </c>
      <c r="M763" s="42">
        <v>302.16000000000003</v>
      </c>
      <c r="N763" s="42">
        <v>329.75</v>
      </c>
      <c r="O763" s="42">
        <v>383.47</v>
      </c>
      <c r="P763" s="42">
        <v>373.62</v>
      </c>
      <c r="Q763" s="42">
        <v>401</v>
      </c>
      <c r="R763" s="42">
        <v>392.55</v>
      </c>
      <c r="S763" s="42">
        <v>354.89</v>
      </c>
      <c r="T763" s="42">
        <v>416.96</v>
      </c>
      <c r="U763" s="42">
        <v>449.91</v>
      </c>
      <c r="V763" s="42">
        <v>474.73</v>
      </c>
      <c r="W763" s="42">
        <v>564.13</v>
      </c>
      <c r="X763" s="42">
        <v>576.89</v>
      </c>
      <c r="Y763" s="42">
        <v>587.44000000000005</v>
      </c>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row>
    <row r="764" spans="1:75" ht="12" x14ac:dyDescent="0.2">
      <c r="A764" s="35">
        <v>13</v>
      </c>
      <c r="B764" s="42">
        <v>110.48</v>
      </c>
      <c r="C764" s="42">
        <v>154.41</v>
      </c>
      <c r="D764" s="42">
        <v>148.47999999999999</v>
      </c>
      <c r="E764" s="42">
        <v>141.84</v>
      </c>
      <c r="F764" s="42">
        <v>0</v>
      </c>
      <c r="G764" s="42">
        <v>0</v>
      </c>
      <c r="H764" s="42">
        <v>0</v>
      </c>
      <c r="I764" s="42">
        <v>0</v>
      </c>
      <c r="J764" s="42">
        <v>0</v>
      </c>
      <c r="K764" s="42">
        <v>11.55</v>
      </c>
      <c r="L764" s="42">
        <v>18.77</v>
      </c>
      <c r="M764" s="42">
        <v>106.53</v>
      </c>
      <c r="N764" s="42">
        <v>120.07</v>
      </c>
      <c r="O764" s="42">
        <v>128.08000000000001</v>
      </c>
      <c r="P764" s="42">
        <v>155.12</v>
      </c>
      <c r="Q764" s="42">
        <v>119.75</v>
      </c>
      <c r="R764" s="42">
        <v>130.31</v>
      </c>
      <c r="S764" s="42">
        <v>119.36</v>
      </c>
      <c r="T764" s="42">
        <v>101.85</v>
      </c>
      <c r="U764" s="42">
        <v>182.46</v>
      </c>
      <c r="V764" s="42">
        <v>343.13</v>
      </c>
      <c r="W764" s="42">
        <v>364.95</v>
      </c>
      <c r="X764" s="42">
        <v>426.51</v>
      </c>
      <c r="Y764" s="42">
        <v>1168.74</v>
      </c>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row>
    <row r="765" spans="1:75" ht="12" x14ac:dyDescent="0.2">
      <c r="A765" s="35">
        <v>14</v>
      </c>
      <c r="B765" s="42">
        <v>170.27</v>
      </c>
      <c r="C765" s="42">
        <v>122.75</v>
      </c>
      <c r="D765" s="42">
        <v>159.19999999999999</v>
      </c>
      <c r="E765" s="42">
        <v>118.66</v>
      </c>
      <c r="F765" s="42">
        <v>90.97</v>
      </c>
      <c r="G765" s="42">
        <v>32.33</v>
      </c>
      <c r="H765" s="42">
        <v>0</v>
      </c>
      <c r="I765" s="42">
        <v>0</v>
      </c>
      <c r="J765" s="42">
        <v>32.47</v>
      </c>
      <c r="K765" s="42">
        <v>113.51</v>
      </c>
      <c r="L765" s="42">
        <v>156.21</v>
      </c>
      <c r="M765" s="42">
        <v>150.05000000000001</v>
      </c>
      <c r="N765" s="42">
        <v>139.19999999999999</v>
      </c>
      <c r="O765" s="42">
        <v>153.36000000000001</v>
      </c>
      <c r="P765" s="42">
        <v>140.41</v>
      </c>
      <c r="Q765" s="42">
        <v>137.47999999999999</v>
      </c>
      <c r="R765" s="42">
        <v>151.36000000000001</v>
      </c>
      <c r="S765" s="42">
        <v>156.31</v>
      </c>
      <c r="T765" s="42">
        <v>162.19999999999999</v>
      </c>
      <c r="U765" s="42">
        <v>165.9</v>
      </c>
      <c r="V765" s="42">
        <v>342.11</v>
      </c>
      <c r="W765" s="42">
        <v>488.89</v>
      </c>
      <c r="X765" s="42">
        <v>411.93</v>
      </c>
      <c r="Y765" s="42">
        <v>228.55</v>
      </c>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row>
    <row r="766" spans="1:75" ht="12" x14ac:dyDescent="0.2">
      <c r="A766" s="35">
        <v>15</v>
      </c>
      <c r="B766" s="42">
        <v>218.35</v>
      </c>
      <c r="C766" s="42">
        <v>127.92</v>
      </c>
      <c r="D766" s="42">
        <v>105.51</v>
      </c>
      <c r="E766" s="42">
        <v>107.52</v>
      </c>
      <c r="F766" s="42">
        <v>73.5</v>
      </c>
      <c r="G766" s="42">
        <v>116.23</v>
      </c>
      <c r="H766" s="42">
        <v>0</v>
      </c>
      <c r="I766" s="42">
        <v>11.23</v>
      </c>
      <c r="J766" s="42">
        <v>55.19</v>
      </c>
      <c r="K766" s="42">
        <v>83.21</v>
      </c>
      <c r="L766" s="42">
        <v>115.56</v>
      </c>
      <c r="M766" s="42">
        <v>126.91</v>
      </c>
      <c r="N766" s="42">
        <v>181.73</v>
      </c>
      <c r="O766" s="42">
        <v>223.19</v>
      </c>
      <c r="P766" s="42">
        <v>352.57</v>
      </c>
      <c r="Q766" s="42">
        <v>222.03</v>
      </c>
      <c r="R766" s="42">
        <v>375.22</v>
      </c>
      <c r="S766" s="42">
        <v>386.23</v>
      </c>
      <c r="T766" s="42">
        <v>340.9</v>
      </c>
      <c r="U766" s="42">
        <v>317.33</v>
      </c>
      <c r="V766" s="42">
        <v>296.88</v>
      </c>
      <c r="W766" s="42">
        <v>385.35</v>
      </c>
      <c r="X766" s="42">
        <v>476.99</v>
      </c>
      <c r="Y766" s="42">
        <v>407.91</v>
      </c>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row>
    <row r="767" spans="1:75" ht="12" x14ac:dyDescent="0.2">
      <c r="A767" s="35">
        <v>16</v>
      </c>
      <c r="B767" s="42">
        <v>135.41999999999999</v>
      </c>
      <c r="C767" s="42">
        <v>162.09</v>
      </c>
      <c r="D767" s="42">
        <v>157.46</v>
      </c>
      <c r="E767" s="42">
        <v>142.93</v>
      </c>
      <c r="F767" s="42">
        <v>12.63</v>
      </c>
      <c r="G767" s="42">
        <v>0</v>
      </c>
      <c r="H767" s="42">
        <v>0.06</v>
      </c>
      <c r="I767" s="42">
        <v>19.559999999999999</v>
      </c>
      <c r="J767" s="42">
        <v>24.23</v>
      </c>
      <c r="K767" s="42">
        <v>33.770000000000003</v>
      </c>
      <c r="L767" s="42">
        <v>153.43</v>
      </c>
      <c r="M767" s="42">
        <v>179.04</v>
      </c>
      <c r="N767" s="42">
        <v>180.48</v>
      </c>
      <c r="O767" s="42">
        <v>335.66</v>
      </c>
      <c r="P767" s="42">
        <v>343.72</v>
      </c>
      <c r="Q767" s="42">
        <v>352.06</v>
      </c>
      <c r="R767" s="42">
        <v>350.6</v>
      </c>
      <c r="S767" s="42">
        <v>329.1</v>
      </c>
      <c r="T767" s="42">
        <v>298.16000000000003</v>
      </c>
      <c r="U767" s="42">
        <v>321.73</v>
      </c>
      <c r="V767" s="42">
        <v>338.82</v>
      </c>
      <c r="W767" s="42">
        <v>419.18</v>
      </c>
      <c r="X767" s="42">
        <v>443.35</v>
      </c>
      <c r="Y767" s="42">
        <v>295.64</v>
      </c>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row>
    <row r="768" spans="1:75" ht="12" x14ac:dyDescent="0.2">
      <c r="A768" s="35">
        <v>17</v>
      </c>
      <c r="B768" s="42">
        <v>58.91</v>
      </c>
      <c r="C768" s="42">
        <v>119.13</v>
      </c>
      <c r="D768" s="42">
        <v>125.96</v>
      </c>
      <c r="E768" s="42">
        <v>122.12</v>
      </c>
      <c r="F768" s="42">
        <v>146.44</v>
      </c>
      <c r="G768" s="42">
        <v>119.63</v>
      </c>
      <c r="H768" s="42">
        <v>0</v>
      </c>
      <c r="I768" s="42">
        <v>0.39</v>
      </c>
      <c r="J768" s="42">
        <v>77.150000000000006</v>
      </c>
      <c r="K768" s="42">
        <v>53.6</v>
      </c>
      <c r="L768" s="42">
        <v>59.99</v>
      </c>
      <c r="M768" s="42">
        <v>0</v>
      </c>
      <c r="N768" s="42">
        <v>1.77</v>
      </c>
      <c r="O768" s="42">
        <v>1.66</v>
      </c>
      <c r="P768" s="42">
        <v>75.98</v>
      </c>
      <c r="Q768" s="42">
        <v>34.42</v>
      </c>
      <c r="R768" s="42">
        <v>52.08</v>
      </c>
      <c r="S768" s="42">
        <v>7.61</v>
      </c>
      <c r="T768" s="42">
        <v>92.81</v>
      </c>
      <c r="U768" s="42">
        <v>154.79</v>
      </c>
      <c r="V768" s="42">
        <v>200.62</v>
      </c>
      <c r="W768" s="42">
        <v>280.92</v>
      </c>
      <c r="X768" s="42">
        <v>469.73</v>
      </c>
      <c r="Y768" s="42">
        <v>1111.23</v>
      </c>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row>
    <row r="769" spans="1:75" ht="12" x14ac:dyDescent="0.2">
      <c r="A769" s="35">
        <v>18</v>
      </c>
      <c r="B769" s="42">
        <v>105.92</v>
      </c>
      <c r="C769" s="42">
        <v>177</v>
      </c>
      <c r="D769" s="42">
        <v>165</v>
      </c>
      <c r="E769" s="42">
        <v>211.79</v>
      </c>
      <c r="F769" s="42">
        <v>269.63</v>
      </c>
      <c r="G769" s="42">
        <v>203.52</v>
      </c>
      <c r="H769" s="42">
        <v>135.93</v>
      </c>
      <c r="I769" s="42">
        <v>53.05</v>
      </c>
      <c r="J769" s="42">
        <v>0</v>
      </c>
      <c r="K769" s="42">
        <v>53.31</v>
      </c>
      <c r="L769" s="42">
        <v>143.22999999999999</v>
      </c>
      <c r="M769" s="42">
        <v>79.27</v>
      </c>
      <c r="N769" s="42">
        <v>95.09</v>
      </c>
      <c r="O769" s="42">
        <v>56.24</v>
      </c>
      <c r="P769" s="42">
        <v>95.62</v>
      </c>
      <c r="Q769" s="42">
        <v>23.06</v>
      </c>
      <c r="R769" s="42">
        <v>5.26</v>
      </c>
      <c r="S769" s="42">
        <v>0.38</v>
      </c>
      <c r="T769" s="42">
        <v>0</v>
      </c>
      <c r="U769" s="42">
        <v>0.47</v>
      </c>
      <c r="V769" s="42">
        <v>43.17</v>
      </c>
      <c r="W769" s="42">
        <v>223.41</v>
      </c>
      <c r="X769" s="42">
        <v>332.3</v>
      </c>
      <c r="Y769" s="42">
        <v>1095.81</v>
      </c>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row>
    <row r="770" spans="1:75" ht="12" x14ac:dyDescent="0.2">
      <c r="A770" s="35">
        <v>19</v>
      </c>
      <c r="B770" s="42">
        <v>92.04</v>
      </c>
      <c r="C770" s="42">
        <v>132.97</v>
      </c>
      <c r="D770" s="42">
        <v>132.43</v>
      </c>
      <c r="E770" s="42">
        <v>103.17</v>
      </c>
      <c r="F770" s="42">
        <v>61.99</v>
      </c>
      <c r="G770" s="42">
        <v>36.549999999999997</v>
      </c>
      <c r="H770" s="42">
        <v>0</v>
      </c>
      <c r="I770" s="42">
        <v>43.65</v>
      </c>
      <c r="J770" s="42">
        <v>0</v>
      </c>
      <c r="K770" s="42">
        <v>14.91</v>
      </c>
      <c r="L770" s="42">
        <v>68.34</v>
      </c>
      <c r="M770" s="42">
        <v>189.86</v>
      </c>
      <c r="N770" s="42">
        <v>171.32</v>
      </c>
      <c r="O770" s="42">
        <v>242.63</v>
      </c>
      <c r="P770" s="42">
        <v>275.16000000000003</v>
      </c>
      <c r="Q770" s="42">
        <v>134.38</v>
      </c>
      <c r="R770" s="42">
        <v>114.5</v>
      </c>
      <c r="S770" s="42">
        <v>208.42</v>
      </c>
      <c r="T770" s="42">
        <v>163.91</v>
      </c>
      <c r="U770" s="42">
        <v>205.1</v>
      </c>
      <c r="V770" s="42">
        <v>304.02</v>
      </c>
      <c r="W770" s="42">
        <v>428.46</v>
      </c>
      <c r="X770" s="42">
        <v>766.9</v>
      </c>
      <c r="Y770" s="42">
        <v>1083.73</v>
      </c>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row>
    <row r="771" spans="1:75" ht="12" x14ac:dyDescent="0.2">
      <c r="A771" s="35">
        <v>20</v>
      </c>
      <c r="B771" s="42">
        <v>168.11</v>
      </c>
      <c r="C771" s="42">
        <v>195.83</v>
      </c>
      <c r="D771" s="42">
        <v>186.58</v>
      </c>
      <c r="E771" s="42">
        <v>137.38</v>
      </c>
      <c r="F771" s="42">
        <v>48.48</v>
      </c>
      <c r="G771" s="42">
        <v>29.57</v>
      </c>
      <c r="H771" s="42">
        <v>0.24</v>
      </c>
      <c r="I771" s="42">
        <v>0</v>
      </c>
      <c r="J771" s="42">
        <v>0</v>
      </c>
      <c r="K771" s="42">
        <v>0</v>
      </c>
      <c r="L771" s="42">
        <v>106.28</v>
      </c>
      <c r="M771" s="42">
        <v>186.58</v>
      </c>
      <c r="N771" s="42">
        <v>124.88</v>
      </c>
      <c r="O771" s="42">
        <v>134.04</v>
      </c>
      <c r="P771" s="42">
        <v>0</v>
      </c>
      <c r="Q771" s="42">
        <v>0</v>
      </c>
      <c r="R771" s="42">
        <v>5.46</v>
      </c>
      <c r="S771" s="42">
        <v>0</v>
      </c>
      <c r="T771" s="42">
        <v>0</v>
      </c>
      <c r="U771" s="42">
        <v>37.29</v>
      </c>
      <c r="V771" s="42">
        <v>152.85</v>
      </c>
      <c r="W771" s="42">
        <v>346.11</v>
      </c>
      <c r="X771" s="42">
        <v>241.69</v>
      </c>
      <c r="Y771" s="42">
        <v>1069.27</v>
      </c>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row>
    <row r="772" spans="1:75" ht="12" x14ac:dyDescent="0.2">
      <c r="A772" s="35">
        <v>21</v>
      </c>
      <c r="B772" s="42">
        <v>54.67</v>
      </c>
      <c r="C772" s="42">
        <v>49.28</v>
      </c>
      <c r="D772" s="42">
        <v>38.58</v>
      </c>
      <c r="E772" s="42">
        <v>28.13</v>
      </c>
      <c r="F772" s="42">
        <v>26.88</v>
      </c>
      <c r="G772" s="42">
        <v>0</v>
      </c>
      <c r="H772" s="42">
        <v>0</v>
      </c>
      <c r="I772" s="42">
        <v>0</v>
      </c>
      <c r="J772" s="42">
        <v>0</v>
      </c>
      <c r="K772" s="42">
        <v>37.33</v>
      </c>
      <c r="L772" s="42">
        <v>0</v>
      </c>
      <c r="M772" s="42">
        <v>0</v>
      </c>
      <c r="N772" s="42">
        <v>0</v>
      </c>
      <c r="O772" s="42">
        <v>0</v>
      </c>
      <c r="P772" s="42">
        <v>0</v>
      </c>
      <c r="Q772" s="42">
        <v>0</v>
      </c>
      <c r="R772" s="42">
        <v>0</v>
      </c>
      <c r="S772" s="42">
        <v>0</v>
      </c>
      <c r="T772" s="42">
        <v>0</v>
      </c>
      <c r="U772" s="42">
        <v>0</v>
      </c>
      <c r="V772" s="42">
        <v>201.71</v>
      </c>
      <c r="W772" s="42">
        <v>185.39</v>
      </c>
      <c r="X772" s="42">
        <v>376.79</v>
      </c>
      <c r="Y772" s="42">
        <v>1011.82</v>
      </c>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row>
    <row r="773" spans="1:75" ht="12" x14ac:dyDescent="0.2">
      <c r="A773" s="35">
        <v>22</v>
      </c>
      <c r="B773" s="42">
        <v>107.56</v>
      </c>
      <c r="C773" s="42">
        <v>178.9</v>
      </c>
      <c r="D773" s="42">
        <v>155.36000000000001</v>
      </c>
      <c r="E773" s="42">
        <v>105.36</v>
      </c>
      <c r="F773" s="42">
        <v>72.72</v>
      </c>
      <c r="G773" s="42">
        <v>30.07</v>
      </c>
      <c r="H773" s="42">
        <v>0</v>
      </c>
      <c r="I773" s="42">
        <v>0</v>
      </c>
      <c r="J773" s="42">
        <v>0</v>
      </c>
      <c r="K773" s="42">
        <v>37.1</v>
      </c>
      <c r="L773" s="42">
        <v>326.14</v>
      </c>
      <c r="M773" s="42">
        <v>337.42</v>
      </c>
      <c r="N773" s="42">
        <v>74.790000000000006</v>
      </c>
      <c r="O773" s="42">
        <v>263.55</v>
      </c>
      <c r="P773" s="42">
        <v>239.24</v>
      </c>
      <c r="Q773" s="42">
        <v>220.42</v>
      </c>
      <c r="R773" s="42">
        <v>175.65</v>
      </c>
      <c r="S773" s="42">
        <v>41.95</v>
      </c>
      <c r="T773" s="42">
        <v>0</v>
      </c>
      <c r="U773" s="42">
        <v>96.06</v>
      </c>
      <c r="V773" s="42">
        <v>17.010000000000002</v>
      </c>
      <c r="W773" s="42">
        <v>498.31</v>
      </c>
      <c r="X773" s="42">
        <v>335.73</v>
      </c>
      <c r="Y773" s="42">
        <v>1064.21</v>
      </c>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row>
    <row r="774" spans="1:75" ht="12" x14ac:dyDescent="0.2">
      <c r="A774" s="35">
        <v>23</v>
      </c>
      <c r="B774" s="42">
        <v>120.4</v>
      </c>
      <c r="C774" s="42">
        <v>112.03</v>
      </c>
      <c r="D774" s="42">
        <v>101.01</v>
      </c>
      <c r="E774" s="42">
        <v>72.39</v>
      </c>
      <c r="F774" s="42">
        <v>53.42</v>
      </c>
      <c r="G774" s="42">
        <v>0</v>
      </c>
      <c r="H774" s="42">
        <v>0</v>
      </c>
      <c r="I774" s="42">
        <v>0</v>
      </c>
      <c r="J774" s="42">
        <v>0</v>
      </c>
      <c r="K774" s="42">
        <v>58.6</v>
      </c>
      <c r="L774" s="42">
        <v>157.6</v>
      </c>
      <c r="M774" s="42">
        <v>301.11</v>
      </c>
      <c r="N774" s="42">
        <v>263.52</v>
      </c>
      <c r="O774" s="42">
        <v>324.89</v>
      </c>
      <c r="P774" s="42">
        <v>306.94</v>
      </c>
      <c r="Q774" s="42">
        <v>78.53</v>
      </c>
      <c r="R774" s="42">
        <v>256.02</v>
      </c>
      <c r="S774" s="42">
        <v>184.95</v>
      </c>
      <c r="T774" s="42">
        <v>0</v>
      </c>
      <c r="U774" s="42">
        <v>0</v>
      </c>
      <c r="V774" s="42">
        <v>0</v>
      </c>
      <c r="W774" s="42">
        <v>58.44</v>
      </c>
      <c r="X774" s="42">
        <v>181.84</v>
      </c>
      <c r="Y774" s="42">
        <v>137.04</v>
      </c>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row>
    <row r="775" spans="1:75" ht="12" x14ac:dyDescent="0.2">
      <c r="A775" s="35">
        <v>24</v>
      </c>
      <c r="B775" s="42">
        <v>21.93</v>
      </c>
      <c r="C775" s="42">
        <v>71.89</v>
      </c>
      <c r="D775" s="42">
        <v>72.739999999999995</v>
      </c>
      <c r="E775" s="42">
        <v>71.540000000000006</v>
      </c>
      <c r="F775" s="42">
        <v>42.94</v>
      </c>
      <c r="G775" s="42">
        <v>48.86</v>
      </c>
      <c r="H775" s="42">
        <v>46.12</v>
      </c>
      <c r="I775" s="42">
        <v>0</v>
      </c>
      <c r="J775" s="42">
        <v>0</v>
      </c>
      <c r="K775" s="42">
        <v>0</v>
      </c>
      <c r="L775" s="42">
        <v>0</v>
      </c>
      <c r="M775" s="42">
        <v>0</v>
      </c>
      <c r="N775" s="42">
        <v>0</v>
      </c>
      <c r="O775" s="42">
        <v>0</v>
      </c>
      <c r="P775" s="42">
        <v>0</v>
      </c>
      <c r="Q775" s="42">
        <v>0</v>
      </c>
      <c r="R775" s="42">
        <v>0</v>
      </c>
      <c r="S775" s="42">
        <v>0</v>
      </c>
      <c r="T775" s="42">
        <v>0</v>
      </c>
      <c r="U775" s="42">
        <v>0</v>
      </c>
      <c r="V775" s="42">
        <v>0</v>
      </c>
      <c r="W775" s="42">
        <v>6.36</v>
      </c>
      <c r="X775" s="42">
        <v>259.33999999999997</v>
      </c>
      <c r="Y775" s="42">
        <v>100.41</v>
      </c>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row>
    <row r="776" spans="1:75" ht="12" x14ac:dyDescent="0.2">
      <c r="A776" s="35">
        <v>25</v>
      </c>
      <c r="B776" s="42">
        <v>96.3</v>
      </c>
      <c r="C776" s="42">
        <v>101.98</v>
      </c>
      <c r="D776" s="42">
        <v>68.08</v>
      </c>
      <c r="E776" s="42">
        <v>74.38</v>
      </c>
      <c r="F776" s="42">
        <v>71.95</v>
      </c>
      <c r="G776" s="42">
        <v>58.09</v>
      </c>
      <c r="H776" s="42">
        <v>32.299999999999997</v>
      </c>
      <c r="I776" s="42">
        <v>43.09</v>
      </c>
      <c r="J776" s="42">
        <v>0</v>
      </c>
      <c r="K776" s="42">
        <v>157.94999999999999</v>
      </c>
      <c r="L776" s="42">
        <v>55.49</v>
      </c>
      <c r="M776" s="42">
        <v>2.12</v>
      </c>
      <c r="N776" s="42">
        <v>157.6</v>
      </c>
      <c r="O776" s="42">
        <v>0</v>
      </c>
      <c r="P776" s="42">
        <v>0</v>
      </c>
      <c r="Q776" s="42">
        <v>0.99</v>
      </c>
      <c r="R776" s="42">
        <v>24.14</v>
      </c>
      <c r="S776" s="42">
        <v>19.77</v>
      </c>
      <c r="T776" s="42">
        <v>0</v>
      </c>
      <c r="U776" s="42">
        <v>0</v>
      </c>
      <c r="V776" s="42">
        <v>0</v>
      </c>
      <c r="W776" s="42">
        <v>100.02</v>
      </c>
      <c r="X776" s="42">
        <v>287.23</v>
      </c>
      <c r="Y776" s="42">
        <v>146.35</v>
      </c>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row>
    <row r="777" spans="1:75" ht="12" x14ac:dyDescent="0.2">
      <c r="A777" s="35">
        <v>26</v>
      </c>
      <c r="B777" s="42">
        <v>174.08</v>
      </c>
      <c r="C777" s="42">
        <v>157.28</v>
      </c>
      <c r="D777" s="42">
        <v>132.03</v>
      </c>
      <c r="E777" s="42">
        <v>70.349999999999994</v>
      </c>
      <c r="F777" s="42">
        <v>111.47</v>
      </c>
      <c r="G777" s="42">
        <v>0.5</v>
      </c>
      <c r="H777" s="42">
        <v>0</v>
      </c>
      <c r="I777" s="42">
        <v>0</v>
      </c>
      <c r="J777" s="42">
        <v>0</v>
      </c>
      <c r="K777" s="42">
        <v>77.38</v>
      </c>
      <c r="L777" s="42">
        <v>280.85000000000002</v>
      </c>
      <c r="M777" s="42">
        <v>52.41</v>
      </c>
      <c r="N777" s="42">
        <v>2.0299999999999998</v>
      </c>
      <c r="O777" s="42">
        <v>0</v>
      </c>
      <c r="P777" s="42">
        <v>0.02</v>
      </c>
      <c r="Q777" s="42">
        <v>0</v>
      </c>
      <c r="R777" s="42">
        <v>0</v>
      </c>
      <c r="S777" s="42">
        <v>93.47</v>
      </c>
      <c r="T777" s="42">
        <v>213.69</v>
      </c>
      <c r="U777" s="42">
        <v>293.27</v>
      </c>
      <c r="V777" s="42">
        <v>194.89</v>
      </c>
      <c r="W777" s="42">
        <v>69.39</v>
      </c>
      <c r="X777" s="42">
        <v>244.55</v>
      </c>
      <c r="Y777" s="42">
        <v>583.04</v>
      </c>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row>
    <row r="778" spans="1:75" ht="12" x14ac:dyDescent="0.2">
      <c r="A778" s="35">
        <v>27</v>
      </c>
      <c r="B778" s="42">
        <v>250.39</v>
      </c>
      <c r="C778" s="42">
        <v>229.82</v>
      </c>
      <c r="D778" s="42">
        <v>399.72</v>
      </c>
      <c r="E778" s="42">
        <v>120.79</v>
      </c>
      <c r="F778" s="42">
        <v>106.24</v>
      </c>
      <c r="G778" s="42">
        <v>21.01</v>
      </c>
      <c r="H778" s="42">
        <v>0</v>
      </c>
      <c r="I778" s="42">
        <v>94.05</v>
      </c>
      <c r="J778" s="42">
        <v>0</v>
      </c>
      <c r="K778" s="42">
        <v>34.21</v>
      </c>
      <c r="L778" s="42">
        <v>227.68</v>
      </c>
      <c r="M778" s="42">
        <v>96.22</v>
      </c>
      <c r="N778" s="42">
        <v>68.209999999999994</v>
      </c>
      <c r="O778" s="42">
        <v>26.9</v>
      </c>
      <c r="P778" s="42">
        <v>13.66</v>
      </c>
      <c r="Q778" s="42">
        <v>0.56999999999999995</v>
      </c>
      <c r="R778" s="42">
        <v>51.84</v>
      </c>
      <c r="S778" s="42">
        <v>133.74</v>
      </c>
      <c r="T778" s="42">
        <v>297.27</v>
      </c>
      <c r="U778" s="42">
        <v>137.80000000000001</v>
      </c>
      <c r="V778" s="42">
        <v>168.92</v>
      </c>
      <c r="W778" s="42">
        <v>281.10000000000002</v>
      </c>
      <c r="X778" s="42">
        <v>478.29</v>
      </c>
      <c r="Y778" s="42">
        <v>581.25</v>
      </c>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row>
    <row r="779" spans="1:75" ht="12" x14ac:dyDescent="0.2">
      <c r="A779" s="35">
        <v>28</v>
      </c>
      <c r="B779" s="42">
        <v>538.22</v>
      </c>
      <c r="C779" s="42">
        <v>382.84</v>
      </c>
      <c r="D779" s="42">
        <v>438.16</v>
      </c>
      <c r="E779" s="42">
        <v>226.83</v>
      </c>
      <c r="F779" s="42">
        <v>223.12</v>
      </c>
      <c r="G779" s="42">
        <v>35.479999999999997</v>
      </c>
      <c r="H779" s="42">
        <v>119.73</v>
      </c>
      <c r="I779" s="42">
        <v>0</v>
      </c>
      <c r="J779" s="42">
        <v>0</v>
      </c>
      <c r="K779" s="42">
        <v>154.36000000000001</v>
      </c>
      <c r="L779" s="42">
        <v>179.53</v>
      </c>
      <c r="M779" s="42">
        <v>208.64</v>
      </c>
      <c r="N779" s="42">
        <v>17.12</v>
      </c>
      <c r="O779" s="42">
        <v>0.37</v>
      </c>
      <c r="P779" s="42">
        <v>2.74</v>
      </c>
      <c r="Q779" s="42">
        <v>0.81</v>
      </c>
      <c r="R779" s="42">
        <v>213.92</v>
      </c>
      <c r="S779" s="42">
        <v>107.48</v>
      </c>
      <c r="T779" s="42">
        <v>0.47</v>
      </c>
      <c r="U779" s="42">
        <v>66.81</v>
      </c>
      <c r="V779" s="42">
        <v>575.36</v>
      </c>
      <c r="W779" s="42">
        <v>221.16</v>
      </c>
      <c r="X779" s="42">
        <v>341.77</v>
      </c>
      <c r="Y779" s="42">
        <v>692.93</v>
      </c>
      <c r="Z779" s="48" t="str">
        <f>IF(Y779=0,"скрыть","")</f>
        <v/>
      </c>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row>
    <row r="780" spans="1:75" ht="12" x14ac:dyDescent="0.2">
      <c r="A780" s="35">
        <v>29</v>
      </c>
      <c r="B780" s="42">
        <v>106.51</v>
      </c>
      <c r="C780" s="42">
        <v>183.29</v>
      </c>
      <c r="D780" s="42">
        <v>167.39</v>
      </c>
      <c r="E780" s="42">
        <v>108.25</v>
      </c>
      <c r="F780" s="42">
        <v>90.05</v>
      </c>
      <c r="G780" s="42">
        <v>6.35</v>
      </c>
      <c r="H780" s="42">
        <v>0</v>
      </c>
      <c r="I780" s="42">
        <v>175.42</v>
      </c>
      <c r="J780" s="42">
        <v>0</v>
      </c>
      <c r="K780" s="42">
        <v>120.08</v>
      </c>
      <c r="L780" s="42">
        <v>127.96</v>
      </c>
      <c r="M780" s="42">
        <v>220.25</v>
      </c>
      <c r="N780" s="42">
        <v>3.58</v>
      </c>
      <c r="O780" s="42">
        <v>0</v>
      </c>
      <c r="P780" s="42">
        <v>0.26</v>
      </c>
      <c r="Q780" s="42">
        <v>0</v>
      </c>
      <c r="R780" s="42">
        <v>0</v>
      </c>
      <c r="S780" s="42">
        <v>77.62</v>
      </c>
      <c r="T780" s="42">
        <v>0.87</v>
      </c>
      <c r="U780" s="42">
        <v>147.88</v>
      </c>
      <c r="V780" s="42">
        <v>28.88</v>
      </c>
      <c r="W780" s="42">
        <v>160.03</v>
      </c>
      <c r="X780" s="42">
        <v>215.01</v>
      </c>
      <c r="Y780" s="42">
        <v>174.03</v>
      </c>
      <c r="Z780" s="48" t="str">
        <f>IF(Y780=0,"скрыть","")</f>
        <v/>
      </c>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row>
    <row r="781" spans="1:75" ht="12" x14ac:dyDescent="0.2">
      <c r="A781" s="35">
        <v>30</v>
      </c>
      <c r="B781" s="42">
        <v>170.76</v>
      </c>
      <c r="C781" s="42">
        <v>286.37</v>
      </c>
      <c r="D781" s="42">
        <v>117.97</v>
      </c>
      <c r="E781" s="42">
        <v>135.72999999999999</v>
      </c>
      <c r="F781" s="42">
        <v>98.56</v>
      </c>
      <c r="G781" s="42">
        <v>44.01</v>
      </c>
      <c r="H781" s="42">
        <v>0</v>
      </c>
      <c r="I781" s="42">
        <v>0</v>
      </c>
      <c r="J781" s="42">
        <v>0</v>
      </c>
      <c r="K781" s="42">
        <v>37.090000000000003</v>
      </c>
      <c r="L781" s="42">
        <v>137.38</v>
      </c>
      <c r="M781" s="42">
        <v>231.48</v>
      </c>
      <c r="N781" s="42">
        <v>176.69</v>
      </c>
      <c r="O781" s="42">
        <v>193.43</v>
      </c>
      <c r="P781" s="42">
        <v>238.69</v>
      </c>
      <c r="Q781" s="42">
        <v>37.11</v>
      </c>
      <c r="R781" s="42">
        <v>239.54</v>
      </c>
      <c r="S781" s="42">
        <v>387.17</v>
      </c>
      <c r="T781" s="42">
        <v>294.47000000000003</v>
      </c>
      <c r="U781" s="42">
        <v>91.8</v>
      </c>
      <c r="V781" s="42">
        <v>140.31</v>
      </c>
      <c r="W781" s="42">
        <v>224.77</v>
      </c>
      <c r="X781" s="42">
        <v>591.77</v>
      </c>
      <c r="Y781" s="42">
        <v>480.55</v>
      </c>
      <c r="Z781" s="48" t="str">
        <f>IF(Y781=0,"скрыть","")</f>
        <v/>
      </c>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row>
    <row r="782" spans="1:75" ht="12" x14ac:dyDescent="0.2">
      <c r="A782" s="35">
        <v>31</v>
      </c>
      <c r="B782" s="42" t="s">
        <v>108</v>
      </c>
      <c r="C782" s="42" t="s">
        <v>108</v>
      </c>
      <c r="D782" s="42" t="s">
        <v>108</v>
      </c>
      <c r="E782" s="42" t="s">
        <v>108</v>
      </c>
      <c r="F782" s="42" t="s">
        <v>108</v>
      </c>
      <c r="G782" s="42" t="s">
        <v>108</v>
      </c>
      <c r="H782" s="42" t="s">
        <v>108</v>
      </c>
      <c r="I782" s="42" t="s">
        <v>108</v>
      </c>
      <c r="J782" s="42" t="s">
        <v>108</v>
      </c>
      <c r="K782" s="42" t="s">
        <v>108</v>
      </c>
      <c r="L782" s="42" t="s">
        <v>108</v>
      </c>
      <c r="M782" s="42" t="s">
        <v>108</v>
      </c>
      <c r="N782" s="42" t="s">
        <v>108</v>
      </c>
      <c r="O782" s="42" t="s">
        <v>108</v>
      </c>
      <c r="P782" s="42" t="s">
        <v>108</v>
      </c>
      <c r="Q782" s="42" t="s">
        <v>108</v>
      </c>
      <c r="R782" s="42" t="s">
        <v>108</v>
      </c>
      <c r="S782" s="42" t="s">
        <v>108</v>
      </c>
      <c r="T782" s="42" t="s">
        <v>108</v>
      </c>
      <c r="U782" s="42" t="s">
        <v>108</v>
      </c>
      <c r="V782" s="42" t="s">
        <v>108</v>
      </c>
      <c r="W782" s="42" t="s">
        <v>108</v>
      </c>
      <c r="X782" s="42" t="s">
        <v>108</v>
      </c>
      <c r="Y782" s="42" t="s">
        <v>108</v>
      </c>
      <c r="Z782" s="48" t="str">
        <f>IF(Y782=0,"скрыть","")</f>
        <v/>
      </c>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row>
    <row r="783" spans="1:75" s="33" customFormat="1" ht="18.95" customHeight="1" x14ac:dyDescent="0.25">
      <c r="A783" s="46"/>
      <c r="B783" s="72" t="s">
        <v>99</v>
      </c>
      <c r="C783" s="72"/>
      <c r="D783" s="72"/>
      <c r="E783" s="72"/>
      <c r="F783" s="72"/>
      <c r="G783" s="72"/>
      <c r="H783" s="72"/>
      <c r="I783" s="72"/>
      <c r="J783" s="72"/>
      <c r="K783" s="72"/>
      <c r="L783" s="72"/>
      <c r="M783" s="72"/>
      <c r="N783" s="72"/>
      <c r="O783" s="72"/>
      <c r="P783" s="72"/>
      <c r="Q783" s="72"/>
      <c r="R783" s="72"/>
      <c r="S783" s="72"/>
      <c r="T783" s="72" t="s">
        <v>100</v>
      </c>
      <c r="U783" s="72"/>
      <c r="V783" s="72"/>
      <c r="W783" s="72"/>
      <c r="X783" s="72"/>
      <c r="Y783" s="72"/>
      <c r="Z783" s="44"/>
    </row>
    <row r="784" spans="1:75" s="33" customFormat="1" ht="21" customHeight="1" x14ac:dyDescent="0.2">
      <c r="A784" s="40"/>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44"/>
    </row>
    <row r="785" spans="1:26" s="33" customFormat="1" ht="20.25" customHeight="1" x14ac:dyDescent="0.25">
      <c r="A785" s="46"/>
      <c r="B785" s="56" t="s">
        <v>101</v>
      </c>
      <c r="C785" s="56"/>
      <c r="D785" s="56"/>
      <c r="E785" s="56"/>
      <c r="F785" s="56"/>
      <c r="G785" s="56"/>
      <c r="H785" s="56"/>
      <c r="I785" s="56"/>
      <c r="J785" s="56"/>
      <c r="K785" s="56"/>
      <c r="L785" s="56"/>
      <c r="M785" s="56"/>
      <c r="N785" s="56"/>
      <c r="O785" s="56"/>
      <c r="P785" s="56"/>
      <c r="Q785" s="56"/>
      <c r="R785" s="56"/>
      <c r="S785" s="56"/>
      <c r="T785" s="75">
        <v>-2.13</v>
      </c>
      <c r="U785" s="75"/>
      <c r="V785" s="75"/>
      <c r="W785" s="75"/>
      <c r="X785" s="75"/>
      <c r="Y785" s="75"/>
      <c r="Z785" s="44"/>
    </row>
    <row r="786" spans="1:26" s="33" customFormat="1" ht="20.25" customHeight="1" x14ac:dyDescent="0.2">
      <c r="A786" s="40"/>
      <c r="B786" s="56"/>
      <c r="C786" s="56"/>
      <c r="D786" s="56"/>
      <c r="E786" s="56"/>
      <c r="F786" s="56"/>
      <c r="G786" s="56"/>
      <c r="H786" s="56"/>
      <c r="I786" s="56"/>
      <c r="J786" s="56"/>
      <c r="K786" s="56"/>
      <c r="L786" s="56"/>
      <c r="M786" s="56"/>
      <c r="N786" s="56"/>
      <c r="O786" s="56"/>
      <c r="P786" s="56"/>
      <c r="Q786" s="56"/>
      <c r="R786" s="56"/>
      <c r="S786" s="56"/>
      <c r="T786" s="75"/>
      <c r="U786" s="75"/>
      <c r="V786" s="75"/>
      <c r="W786" s="75"/>
      <c r="X786" s="75"/>
      <c r="Y786" s="75"/>
      <c r="Z786" s="44"/>
    </row>
    <row r="787" spans="1:26" s="33" customFormat="1" ht="20.25" customHeight="1" x14ac:dyDescent="0.25">
      <c r="A787" s="46"/>
      <c r="B787" s="70" t="s">
        <v>106</v>
      </c>
      <c r="C787" s="70"/>
      <c r="D787" s="70"/>
      <c r="E787" s="70"/>
      <c r="F787" s="70"/>
      <c r="G787" s="70"/>
      <c r="H787" s="70"/>
      <c r="I787" s="70"/>
      <c r="J787" s="70"/>
      <c r="K787" s="70"/>
      <c r="L787" s="70"/>
      <c r="M787" s="70"/>
      <c r="N787" s="70"/>
      <c r="O787" s="70"/>
      <c r="P787" s="70"/>
      <c r="Q787" s="70"/>
      <c r="R787" s="70"/>
      <c r="S787" s="70"/>
      <c r="T787" s="75">
        <v>292.13</v>
      </c>
      <c r="U787" s="75"/>
      <c r="V787" s="75"/>
      <c r="W787" s="75"/>
      <c r="X787" s="75"/>
      <c r="Y787" s="75"/>
      <c r="Z787" s="44"/>
    </row>
    <row r="788" spans="1:26" s="33" customFormat="1" ht="20.25" customHeight="1" x14ac:dyDescent="0.2">
      <c r="A788" s="40"/>
      <c r="B788" s="70"/>
      <c r="C788" s="70"/>
      <c r="D788" s="70"/>
      <c r="E788" s="70"/>
      <c r="F788" s="70"/>
      <c r="G788" s="70"/>
      <c r="H788" s="70"/>
      <c r="I788" s="70"/>
      <c r="J788" s="70"/>
      <c r="K788" s="70"/>
      <c r="L788" s="70"/>
      <c r="M788" s="70"/>
      <c r="N788" s="70"/>
      <c r="O788" s="70"/>
      <c r="P788" s="70"/>
      <c r="Q788" s="70"/>
      <c r="R788" s="70"/>
      <c r="S788" s="70"/>
      <c r="T788" s="75"/>
      <c r="U788" s="75"/>
      <c r="V788" s="75"/>
      <c r="W788" s="75"/>
      <c r="X788" s="75"/>
      <c r="Y788" s="75"/>
      <c r="Z788" s="44"/>
    </row>
    <row r="789" spans="1:26" s="33" customFormat="1" ht="48" customHeight="1" x14ac:dyDescent="0.25">
      <c r="A789" s="40"/>
      <c r="B789" s="74" t="s">
        <v>103</v>
      </c>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44"/>
    </row>
    <row r="790" spans="1:26" ht="15.75" x14ac:dyDescent="0.25">
      <c r="B790" s="55" t="s">
        <v>134</v>
      </c>
      <c r="C790" s="55"/>
      <c r="D790" s="55"/>
      <c r="E790" s="55"/>
      <c r="F790" s="55"/>
      <c r="G790" s="55"/>
      <c r="H790" s="55"/>
      <c r="I790" s="55"/>
      <c r="J790" s="55"/>
      <c r="K790" s="55"/>
      <c r="L790" s="55"/>
      <c r="M790" s="55"/>
      <c r="N790" s="55"/>
      <c r="O790" s="55"/>
      <c r="P790" s="55"/>
      <c r="Q790" s="55"/>
      <c r="R790" s="55"/>
      <c r="S790" s="55"/>
      <c r="T790" s="55"/>
      <c r="U790" s="55"/>
      <c r="V790" s="55"/>
      <c r="W790" s="55"/>
      <c r="X790" s="55"/>
      <c r="Y790" s="55"/>
    </row>
    <row r="791" spans="1:26" ht="31.9" customHeight="1" x14ac:dyDescent="0.25">
      <c r="A791" s="41"/>
      <c r="B791" s="69" t="s">
        <v>107</v>
      </c>
      <c r="C791" s="69"/>
      <c r="D791" s="69"/>
      <c r="E791" s="69"/>
      <c r="F791" s="69"/>
      <c r="G791" s="69"/>
      <c r="H791" s="69"/>
      <c r="I791" s="69"/>
      <c r="J791" s="69"/>
      <c r="K791" s="69"/>
      <c r="L791" s="69"/>
      <c r="M791" s="69"/>
      <c r="N791" s="69"/>
      <c r="O791" s="69"/>
      <c r="P791" s="69"/>
      <c r="Q791" s="69"/>
      <c r="R791" s="69"/>
      <c r="S791" s="69"/>
      <c r="T791" s="69"/>
      <c r="U791" s="69"/>
      <c r="V791" s="69"/>
      <c r="W791" s="69"/>
      <c r="X791" s="69"/>
      <c r="Y791" s="69"/>
    </row>
    <row r="792" spans="1:26" s="33" customFormat="1" ht="18" customHeight="1" x14ac:dyDescent="0.25">
      <c r="A792" s="46"/>
      <c r="B792" s="56"/>
      <c r="C792" s="56"/>
      <c r="D792" s="56"/>
      <c r="E792" s="56"/>
      <c r="F792" s="56"/>
      <c r="G792" s="56"/>
      <c r="H792" s="56"/>
      <c r="I792" s="56"/>
      <c r="J792" s="56"/>
      <c r="K792" s="56"/>
      <c r="L792" s="56"/>
      <c r="M792" s="56"/>
      <c r="N792" s="57" t="s">
        <v>3</v>
      </c>
      <c r="O792" s="57"/>
      <c r="P792" s="57"/>
      <c r="Q792" s="57"/>
      <c r="R792" s="57"/>
      <c r="S792" s="57"/>
      <c r="T792" s="57"/>
      <c r="U792" s="57"/>
      <c r="V792" s="57"/>
      <c r="W792" s="57"/>
      <c r="X792" s="57"/>
      <c r="Y792" s="57"/>
      <c r="Z792" s="44"/>
    </row>
    <row r="793" spans="1:26" s="33" customFormat="1" ht="17.100000000000001" customHeight="1" x14ac:dyDescent="0.25">
      <c r="A793" s="46"/>
      <c r="B793" s="57"/>
      <c r="C793" s="57"/>
      <c r="D793" s="57"/>
      <c r="E793" s="57"/>
      <c r="F793" s="57"/>
      <c r="G793" s="57"/>
      <c r="H793" s="57"/>
      <c r="I793" s="57"/>
      <c r="J793" s="57"/>
      <c r="K793" s="57"/>
      <c r="L793" s="57"/>
      <c r="M793" s="57"/>
      <c r="N793" s="57" t="s">
        <v>4</v>
      </c>
      <c r="O793" s="57"/>
      <c r="P793" s="57"/>
      <c r="Q793" s="57" t="s">
        <v>5</v>
      </c>
      <c r="R793" s="57"/>
      <c r="S793" s="57"/>
      <c r="T793" s="57" t="s">
        <v>6</v>
      </c>
      <c r="U793" s="57"/>
      <c r="V793" s="57"/>
      <c r="W793" s="57" t="s">
        <v>7</v>
      </c>
      <c r="X793" s="57"/>
      <c r="Y793" s="57"/>
      <c r="Z793" s="44"/>
    </row>
    <row r="794" spans="1:26" s="33" customFormat="1" ht="31.9" customHeight="1" x14ac:dyDescent="0.25">
      <c r="A794" s="46"/>
      <c r="B794" s="70" t="s">
        <v>94</v>
      </c>
      <c r="C794" s="70"/>
      <c r="D794" s="70"/>
      <c r="E794" s="70"/>
      <c r="F794" s="70"/>
      <c r="G794" s="70"/>
      <c r="H794" s="70"/>
      <c r="I794" s="70"/>
      <c r="J794" s="70"/>
      <c r="K794" s="70"/>
      <c r="L794" s="70"/>
      <c r="M794" s="70"/>
      <c r="N794" s="71">
        <v>899781.64</v>
      </c>
      <c r="O794" s="71"/>
      <c r="P794" s="71"/>
      <c r="Q794" s="71">
        <v>981211.5</v>
      </c>
      <c r="R794" s="71"/>
      <c r="S794" s="71"/>
      <c r="T794" s="71">
        <v>1408409.99</v>
      </c>
      <c r="U794" s="71"/>
      <c r="V794" s="71"/>
      <c r="W794" s="71">
        <v>1652254.91</v>
      </c>
      <c r="X794" s="71"/>
      <c r="Y794" s="71"/>
      <c r="Z794" s="44"/>
    </row>
  </sheetData>
  <mergeCells count="2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1:Y71"/>
    <mergeCell ref="B72:M72"/>
    <mergeCell ref="N72:Y72"/>
    <mergeCell ref="B73:M73"/>
    <mergeCell ref="N73:Y73"/>
    <mergeCell ref="B74:M74"/>
    <mergeCell ref="N74:P74"/>
    <mergeCell ref="Q74:S74"/>
    <mergeCell ref="T74:V74"/>
    <mergeCell ref="W74:Y74"/>
    <mergeCell ref="B69:M69"/>
    <mergeCell ref="N69:P69"/>
    <mergeCell ref="Q69:S69"/>
    <mergeCell ref="T69:V69"/>
    <mergeCell ref="W69:Y69"/>
    <mergeCell ref="B70:M70"/>
    <mergeCell ref="N70:P70"/>
    <mergeCell ref="Q70:S70"/>
    <mergeCell ref="T70:V70"/>
    <mergeCell ref="W70:Y70"/>
    <mergeCell ref="B67:M67"/>
    <mergeCell ref="N67:P67"/>
    <mergeCell ref="Q67:S67"/>
    <mergeCell ref="T67:V67"/>
    <mergeCell ref="W67:Y67"/>
    <mergeCell ref="B68:M68"/>
    <mergeCell ref="N68:P68"/>
    <mergeCell ref="Q68:S68"/>
    <mergeCell ref="T68:V68"/>
    <mergeCell ref="W68:Y68"/>
    <mergeCell ref="A62:Y63"/>
    <mergeCell ref="B64:Y64"/>
    <mergeCell ref="B65:M65"/>
    <mergeCell ref="N65:Y65"/>
    <mergeCell ref="B66:M66"/>
    <mergeCell ref="N66:Y66"/>
    <mergeCell ref="B59:Q59"/>
    <mergeCell ref="R59:S59"/>
    <mergeCell ref="T59:U59"/>
    <mergeCell ref="B60:Y60"/>
    <mergeCell ref="B61:F61"/>
    <mergeCell ref="G61:H61"/>
    <mergeCell ref="I61:L61"/>
    <mergeCell ref="D57:H57"/>
    <mergeCell ref="I57:J57"/>
    <mergeCell ref="K57:L57"/>
    <mergeCell ref="D58:H58"/>
    <mergeCell ref="I58:J58"/>
    <mergeCell ref="K58:L58"/>
    <mergeCell ref="D55:H55"/>
    <mergeCell ref="I55:J55"/>
    <mergeCell ref="K55:L55"/>
    <mergeCell ref="D56:H56"/>
    <mergeCell ref="I56:J56"/>
    <mergeCell ref="K56:L56"/>
    <mergeCell ref="B51:Y51"/>
    <mergeCell ref="B52:D52"/>
    <mergeCell ref="E52:F52"/>
    <mergeCell ref="G52:H52"/>
    <mergeCell ref="B53:E53"/>
    <mergeCell ref="D54:H54"/>
    <mergeCell ref="I54:J54"/>
    <mergeCell ref="K54:L54"/>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scale="54" fitToHeight="20" orientation="portrait" r:id="rId1"/>
  <rowBreaks count="1" manualBreakCount="1">
    <brk id="78"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topLeftCell="A4" zoomScale="80" zoomScaleNormal="80" workbookViewId="0">
      <selection activeCell="B50" sqref="B50"/>
    </sheetView>
  </sheetViews>
  <sheetFormatPr defaultColWidth="9.140625" defaultRowHeight="11.25" x14ac:dyDescent="0.2"/>
  <cols>
    <col min="1" max="1" width="6" style="40" customWidth="1"/>
    <col min="2" max="25" width="6.85546875" style="40" customWidth="1"/>
    <col min="26" max="26" width="0.85546875" style="43" customWidth="1"/>
    <col min="27" max="16384" width="9.140625" style="32"/>
  </cols>
  <sheetData>
    <row r="1" spans="1:25" s="32" customFormat="1" x14ac:dyDescent="0.2">
      <c r="A1" s="53" t="s">
        <v>0</v>
      </c>
      <c r="B1" s="53"/>
      <c r="C1" s="53"/>
      <c r="D1" s="53"/>
      <c r="E1" s="53"/>
      <c r="F1" s="53"/>
      <c r="G1" s="53"/>
      <c r="H1" s="53"/>
      <c r="I1" s="53"/>
      <c r="J1" s="53"/>
      <c r="K1" s="53"/>
      <c r="L1" s="53"/>
      <c r="M1" s="53"/>
      <c r="N1" s="53"/>
      <c r="O1" s="53"/>
      <c r="P1" s="53"/>
      <c r="Q1" s="53"/>
      <c r="R1" s="53"/>
      <c r="S1" s="53"/>
      <c r="T1" s="53"/>
      <c r="U1" s="53"/>
      <c r="V1" s="53"/>
      <c r="W1" s="53"/>
      <c r="X1" s="53"/>
      <c r="Y1" s="53"/>
    </row>
    <row r="2" spans="1:25" s="32" customFormat="1" x14ac:dyDescent="0.2">
      <c r="A2" s="53"/>
      <c r="B2" s="53"/>
      <c r="C2" s="53"/>
      <c r="D2" s="53"/>
      <c r="E2" s="53"/>
      <c r="F2" s="53"/>
      <c r="G2" s="53"/>
      <c r="H2" s="53"/>
      <c r="I2" s="53"/>
      <c r="J2" s="53"/>
      <c r="K2" s="53"/>
      <c r="L2" s="53"/>
      <c r="M2" s="53"/>
      <c r="N2" s="53"/>
      <c r="O2" s="53"/>
      <c r="P2" s="53"/>
      <c r="Q2" s="53"/>
      <c r="R2" s="53"/>
      <c r="S2" s="53"/>
      <c r="T2" s="53"/>
      <c r="U2" s="53"/>
      <c r="V2" s="53"/>
      <c r="W2" s="53"/>
      <c r="X2" s="53"/>
      <c r="Y2" s="53"/>
    </row>
    <row r="3" spans="1:25" s="32" customFormat="1" x14ac:dyDescent="0.2">
      <c r="A3" s="53"/>
      <c r="B3" s="53"/>
      <c r="C3" s="53"/>
      <c r="D3" s="53"/>
      <c r="E3" s="53"/>
      <c r="F3" s="53"/>
      <c r="G3" s="53"/>
      <c r="H3" s="53"/>
      <c r="I3" s="53"/>
      <c r="J3" s="53"/>
      <c r="K3" s="53"/>
      <c r="L3" s="53"/>
      <c r="M3" s="53"/>
      <c r="N3" s="53"/>
      <c r="O3" s="53"/>
      <c r="P3" s="53"/>
      <c r="Q3" s="53"/>
      <c r="R3" s="53"/>
      <c r="S3" s="53"/>
      <c r="T3" s="53"/>
      <c r="U3" s="53"/>
      <c r="V3" s="53"/>
      <c r="W3" s="53"/>
      <c r="X3" s="53"/>
      <c r="Y3" s="53"/>
    </row>
    <row r="4" spans="1:25" s="32" customFormat="1" ht="11.25" customHeight="1" x14ac:dyDescent="0.2">
      <c r="A4" s="54" t="s">
        <v>130</v>
      </c>
      <c r="B4" s="54"/>
      <c r="C4" s="54"/>
      <c r="D4" s="54"/>
      <c r="E4" s="54"/>
      <c r="F4" s="54"/>
      <c r="G4" s="54"/>
      <c r="H4" s="54"/>
      <c r="I4" s="54"/>
      <c r="J4" s="54"/>
      <c r="K4" s="54"/>
      <c r="L4" s="54"/>
      <c r="M4" s="54"/>
      <c r="N4" s="54"/>
      <c r="O4" s="54"/>
      <c r="P4" s="54"/>
      <c r="Q4" s="54"/>
      <c r="R4" s="54"/>
      <c r="S4" s="54"/>
      <c r="T4" s="54"/>
      <c r="U4" s="54"/>
      <c r="V4" s="54"/>
      <c r="W4" s="54"/>
      <c r="X4" s="54"/>
      <c r="Y4" s="54"/>
    </row>
    <row r="5" spans="1:25" s="32" customFormat="1" ht="11.25"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row>
    <row r="6" spans="1:25" s="32" customFormat="1" ht="11.25"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row>
    <row r="7" spans="1:25" s="32" customFormat="1" x14ac:dyDescent="0.2">
      <c r="A7" s="54" t="s">
        <v>1</v>
      </c>
      <c r="B7" s="54"/>
      <c r="C7" s="54"/>
      <c r="D7" s="54"/>
      <c r="E7" s="54"/>
      <c r="F7" s="54"/>
      <c r="G7" s="54"/>
      <c r="H7" s="54"/>
      <c r="I7" s="54"/>
      <c r="J7" s="54"/>
      <c r="K7" s="54"/>
      <c r="L7" s="54"/>
      <c r="M7" s="54"/>
      <c r="N7" s="54"/>
      <c r="O7" s="54"/>
      <c r="P7" s="54"/>
      <c r="Q7" s="54"/>
      <c r="R7" s="54"/>
      <c r="S7" s="54"/>
      <c r="T7" s="54"/>
      <c r="U7" s="54"/>
      <c r="V7" s="54"/>
      <c r="W7" s="54"/>
      <c r="X7" s="54"/>
      <c r="Y7" s="54"/>
    </row>
    <row r="8" spans="1:25" s="32" customFormat="1" x14ac:dyDescent="0.2">
      <c r="A8" s="54"/>
      <c r="B8" s="54"/>
      <c r="C8" s="54"/>
      <c r="D8" s="54"/>
      <c r="E8" s="54"/>
      <c r="F8" s="54"/>
      <c r="G8" s="54"/>
      <c r="H8" s="54"/>
      <c r="I8" s="54"/>
      <c r="J8" s="54"/>
      <c r="K8" s="54"/>
      <c r="L8" s="54"/>
      <c r="M8" s="54"/>
      <c r="N8" s="54"/>
      <c r="O8" s="54"/>
      <c r="P8" s="54"/>
      <c r="Q8" s="54"/>
      <c r="R8" s="54"/>
      <c r="S8" s="54"/>
      <c r="T8" s="54"/>
      <c r="U8" s="54"/>
      <c r="V8" s="54"/>
      <c r="W8" s="54"/>
      <c r="X8" s="54"/>
      <c r="Y8" s="54"/>
    </row>
    <row r="9" spans="1:25" s="32" customFormat="1" x14ac:dyDescent="0.2">
      <c r="A9" s="54"/>
      <c r="B9" s="54"/>
      <c r="C9" s="54"/>
      <c r="D9" s="54"/>
      <c r="E9" s="54"/>
      <c r="F9" s="54"/>
      <c r="G9" s="54"/>
      <c r="H9" s="54"/>
      <c r="I9" s="54"/>
      <c r="J9" s="54"/>
      <c r="K9" s="54"/>
      <c r="L9" s="54"/>
      <c r="M9" s="54"/>
      <c r="N9" s="54"/>
      <c r="O9" s="54"/>
      <c r="P9" s="54"/>
      <c r="Q9" s="54"/>
      <c r="R9" s="54"/>
      <c r="S9" s="54"/>
      <c r="T9" s="54"/>
      <c r="U9" s="54"/>
      <c r="V9" s="54"/>
      <c r="W9" s="54"/>
      <c r="X9" s="54"/>
      <c r="Y9" s="54"/>
    </row>
    <row r="11" spans="1:25" s="32" customFormat="1" ht="15.75" x14ac:dyDescent="0.25">
      <c r="A11" s="40"/>
      <c r="B11" s="55" t="s">
        <v>2</v>
      </c>
      <c r="C11" s="55"/>
      <c r="D11" s="55"/>
      <c r="E11" s="55"/>
      <c r="F11" s="55"/>
      <c r="G11" s="55"/>
      <c r="H11" s="55"/>
      <c r="I11" s="55"/>
      <c r="J11" s="55"/>
      <c r="K11" s="55"/>
      <c r="L11" s="55"/>
      <c r="M11" s="55"/>
      <c r="N11" s="55"/>
      <c r="O11" s="55"/>
      <c r="P11" s="55"/>
      <c r="Q11" s="55"/>
      <c r="R11" s="55"/>
      <c r="S11" s="55"/>
      <c r="T11" s="55"/>
      <c r="U11" s="55"/>
      <c r="V11" s="55"/>
      <c r="W11" s="55"/>
      <c r="X11" s="55"/>
      <c r="Y11" s="55"/>
    </row>
    <row r="13" spans="1:25" s="32" customFormat="1" ht="15.75" x14ac:dyDescent="0.25">
      <c r="A13" s="46"/>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5" s="32" customFormat="1" ht="15.75" x14ac:dyDescent="0.25">
      <c r="A14" s="46"/>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5" s="32" customFormat="1" ht="15.75" x14ac:dyDescent="0.25">
      <c r="A15" s="46"/>
      <c r="B15" s="56" t="s">
        <v>8</v>
      </c>
      <c r="C15" s="56"/>
      <c r="D15" s="56"/>
      <c r="E15" s="56"/>
      <c r="F15" s="56"/>
      <c r="G15" s="56"/>
      <c r="H15" s="56"/>
      <c r="I15" s="56"/>
      <c r="J15" s="56"/>
      <c r="K15" s="56"/>
      <c r="L15" s="56"/>
      <c r="M15" s="56"/>
      <c r="N15" s="58">
        <v>5004.8200000000006</v>
      </c>
      <c r="O15" s="58"/>
      <c r="P15" s="58"/>
      <c r="Q15" s="58">
        <v>5479.5900000000011</v>
      </c>
      <c r="R15" s="58"/>
      <c r="S15" s="58"/>
      <c r="T15" s="58">
        <v>5905.6800000000012</v>
      </c>
      <c r="U15" s="58"/>
      <c r="V15" s="58"/>
      <c r="W15" s="58">
        <v>6959.3200000000006</v>
      </c>
      <c r="X15" s="58"/>
      <c r="Y15" s="58"/>
    </row>
    <row r="16" spans="1:25" s="32" customForma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row>
    <row r="17" spans="2:25" s="32" customFormat="1" ht="15.75" x14ac:dyDescent="0.25">
      <c r="B17" s="55" t="s">
        <v>9</v>
      </c>
      <c r="C17" s="55"/>
      <c r="D17" s="55"/>
      <c r="E17" s="55"/>
      <c r="F17" s="55"/>
      <c r="G17" s="55"/>
      <c r="H17" s="55"/>
      <c r="I17" s="55"/>
      <c r="J17" s="55"/>
      <c r="K17" s="55"/>
      <c r="L17" s="55"/>
      <c r="M17" s="55"/>
      <c r="N17" s="55"/>
      <c r="O17" s="55"/>
      <c r="P17" s="55"/>
      <c r="Q17" s="55"/>
      <c r="R17" s="55"/>
      <c r="S17" s="55"/>
      <c r="T17" s="55"/>
      <c r="U17" s="55"/>
      <c r="V17" s="55"/>
      <c r="W17" s="55"/>
      <c r="X17" s="55"/>
      <c r="Y17" s="55"/>
    </row>
    <row r="18" spans="2:25" s="32" customFormat="1" ht="15.75" x14ac:dyDescent="0.25">
      <c r="B18" s="55" t="s">
        <v>10</v>
      </c>
      <c r="C18" s="55"/>
      <c r="D18" s="55"/>
      <c r="E18" s="55"/>
      <c r="F18" s="55"/>
      <c r="G18" s="55"/>
      <c r="H18" s="55"/>
      <c r="I18" s="55"/>
      <c r="J18" s="59">
        <v>2594.3000000000002</v>
      </c>
      <c r="K18" s="59"/>
      <c r="L18" s="55" t="s">
        <v>11</v>
      </c>
      <c r="M18" s="55"/>
      <c r="N18" s="55"/>
      <c r="O18" s="55"/>
      <c r="P18" s="40"/>
      <c r="Q18" s="40"/>
      <c r="R18" s="40"/>
      <c r="S18" s="40"/>
      <c r="T18" s="40"/>
      <c r="U18" s="40"/>
      <c r="V18" s="40"/>
      <c r="W18" s="40"/>
      <c r="X18" s="40"/>
      <c r="Y18" s="40"/>
    </row>
    <row r="19" spans="2:25" s="32" customFormat="1" ht="15.75" x14ac:dyDescent="0.25">
      <c r="B19" s="55" t="s">
        <v>12</v>
      </c>
      <c r="C19" s="55"/>
      <c r="D19" s="55"/>
      <c r="E19" s="55"/>
      <c r="F19" s="55"/>
      <c r="G19" s="55"/>
      <c r="H19" s="55"/>
      <c r="I19" s="55"/>
      <c r="J19" s="55"/>
      <c r="K19" s="55"/>
      <c r="L19" s="55"/>
      <c r="M19" s="55"/>
      <c r="N19" s="55"/>
      <c r="O19" s="55"/>
      <c r="P19" s="55"/>
      <c r="Q19" s="55"/>
      <c r="R19" s="55"/>
      <c r="S19" s="55"/>
      <c r="T19" s="55"/>
      <c r="U19" s="55"/>
      <c r="V19" s="55"/>
      <c r="W19" s="55"/>
      <c r="X19" s="55"/>
      <c r="Y19" s="55"/>
    </row>
    <row r="20" spans="2:25" s="32" customFormat="1" ht="15.75" x14ac:dyDescent="0.25">
      <c r="B20" s="55" t="s">
        <v>13</v>
      </c>
      <c r="C20" s="55"/>
      <c r="D20" s="55"/>
      <c r="E20" s="55"/>
      <c r="F20" s="55"/>
      <c r="G20" s="55"/>
      <c r="H20" s="55"/>
      <c r="I20" s="55"/>
      <c r="J20" s="55"/>
      <c r="K20" s="55"/>
      <c r="L20" s="55"/>
      <c r="M20" s="55"/>
      <c r="N20" s="55"/>
      <c r="O20" s="55"/>
      <c r="P20" s="55"/>
      <c r="Q20" s="55"/>
      <c r="R20" s="55"/>
      <c r="S20" s="55"/>
      <c r="T20" s="55"/>
      <c r="U20" s="55"/>
      <c r="V20" s="55"/>
      <c r="W20" s="55"/>
      <c r="X20" s="55"/>
      <c r="Y20" s="55"/>
    </row>
    <row r="21" spans="2:25" s="32" customFormat="1" ht="15.75" x14ac:dyDescent="0.25">
      <c r="B21" s="55" t="s">
        <v>14</v>
      </c>
      <c r="C21" s="55"/>
      <c r="D21" s="55"/>
      <c r="E21" s="55"/>
      <c r="F21" s="55"/>
      <c r="G21" s="55"/>
      <c r="H21" s="55"/>
      <c r="I21" s="55"/>
      <c r="J21" s="55"/>
      <c r="K21" s="55"/>
      <c r="L21" s="55"/>
      <c r="M21" s="55"/>
      <c r="N21" s="55"/>
      <c r="O21" s="59">
        <v>1374.07</v>
      </c>
      <c r="P21" s="59"/>
      <c r="Q21" s="55" t="s">
        <v>15</v>
      </c>
      <c r="R21" s="55"/>
      <c r="S21" s="55"/>
      <c r="T21" s="40"/>
      <c r="U21" s="40"/>
      <c r="V21" s="40"/>
      <c r="W21" s="40"/>
      <c r="X21" s="40"/>
      <c r="Y21" s="40"/>
    </row>
    <row r="22" spans="2:25" s="32" customFormat="1" ht="15.75" x14ac:dyDescent="0.25">
      <c r="B22" s="55" t="s">
        <v>16</v>
      </c>
      <c r="C22" s="55"/>
      <c r="D22" s="55"/>
      <c r="E22" s="55"/>
      <c r="F22" s="55"/>
      <c r="G22" s="55"/>
      <c r="H22" s="55"/>
      <c r="I22" s="55"/>
      <c r="J22" s="55"/>
      <c r="K22" s="55"/>
      <c r="L22" s="55"/>
      <c r="M22" s="59">
        <v>917903.13</v>
      </c>
      <c r="N22" s="59"/>
      <c r="O22" s="55" t="s">
        <v>17</v>
      </c>
      <c r="P22" s="55"/>
      <c r="Q22" s="55"/>
      <c r="R22" s="40"/>
      <c r="S22" s="40"/>
      <c r="T22" s="40"/>
      <c r="U22" s="40"/>
      <c r="V22" s="40"/>
      <c r="W22" s="40"/>
      <c r="X22" s="40"/>
      <c r="Y22" s="40"/>
    </row>
    <row r="23" spans="2:25" s="32" customFormat="1" ht="15.75" x14ac:dyDescent="0.25">
      <c r="B23" s="55" t="s">
        <v>18</v>
      </c>
      <c r="C23" s="55"/>
      <c r="D23" s="55"/>
      <c r="E23" s="55"/>
      <c r="F23" s="55"/>
      <c r="G23" s="55"/>
      <c r="H23" s="55"/>
      <c r="I23" s="55"/>
      <c r="J23" s="55"/>
      <c r="K23" s="55"/>
      <c r="L23" s="55"/>
      <c r="M23" s="55"/>
      <c r="N23" s="55"/>
      <c r="O23" s="55"/>
      <c r="P23" s="55"/>
      <c r="Q23" s="55"/>
      <c r="R23" s="55"/>
      <c r="S23" s="55"/>
      <c r="T23" s="55"/>
      <c r="U23" s="55"/>
      <c r="V23" s="55"/>
      <c r="W23" s="55"/>
      <c r="X23" s="55"/>
      <c r="Y23" s="55"/>
    </row>
    <row r="24" spans="2:25" s="32" customFormat="1" ht="15.75" x14ac:dyDescent="0.25">
      <c r="B24" s="76">
        <v>1.3293666573408825E-3</v>
      </c>
      <c r="C24" s="76"/>
      <c r="D24" s="76"/>
      <c r="E24" s="76"/>
      <c r="F24" s="55" t="s">
        <v>19</v>
      </c>
      <c r="G24" s="55"/>
      <c r="H24" s="40"/>
      <c r="I24" s="40"/>
      <c r="J24" s="40"/>
      <c r="K24" s="40"/>
      <c r="L24" s="40"/>
      <c r="M24" s="40"/>
      <c r="N24" s="40"/>
      <c r="O24" s="40"/>
      <c r="P24" s="40"/>
      <c r="Q24" s="40"/>
      <c r="R24" s="40"/>
      <c r="S24" s="40"/>
      <c r="T24" s="40"/>
      <c r="U24" s="40"/>
      <c r="V24" s="40"/>
      <c r="W24" s="40"/>
      <c r="X24" s="40"/>
      <c r="Y24" s="40"/>
    </row>
    <row r="25" spans="2:25" s="32" customFormat="1" ht="15.75" x14ac:dyDescent="0.25">
      <c r="B25" s="55" t="s">
        <v>20</v>
      </c>
      <c r="C25" s="55"/>
      <c r="D25" s="55"/>
      <c r="E25" s="55"/>
      <c r="F25" s="55"/>
      <c r="G25" s="55"/>
      <c r="H25" s="55"/>
      <c r="I25" s="55"/>
      <c r="J25" s="55"/>
      <c r="K25" s="55"/>
      <c r="L25" s="55"/>
      <c r="M25" s="55"/>
      <c r="N25" s="55"/>
      <c r="O25" s="55"/>
      <c r="P25" s="63">
        <v>186.37899999999999</v>
      </c>
      <c r="Q25" s="63"/>
      <c r="R25" s="46" t="s">
        <v>21</v>
      </c>
      <c r="S25" s="40"/>
      <c r="T25" s="40"/>
      <c r="U25" s="40"/>
      <c r="V25" s="40"/>
      <c r="W25" s="40"/>
      <c r="X25" s="40"/>
      <c r="Y25" s="40"/>
    </row>
    <row r="26" spans="2:25" s="32" customFormat="1" ht="15.75" x14ac:dyDescent="0.25">
      <c r="B26" s="55" t="s">
        <v>22</v>
      </c>
      <c r="C26" s="55"/>
      <c r="D26" s="55"/>
      <c r="E26" s="55"/>
      <c r="F26" s="55"/>
      <c r="G26" s="55"/>
      <c r="H26" s="55"/>
      <c r="I26" s="55"/>
      <c r="J26" s="55"/>
      <c r="K26" s="55"/>
      <c r="L26" s="55"/>
      <c r="M26" s="55"/>
      <c r="N26" s="55"/>
      <c r="O26" s="55"/>
      <c r="P26" s="55"/>
      <c r="Q26" s="55"/>
      <c r="R26" s="55"/>
      <c r="S26" s="55"/>
      <c r="T26" s="55"/>
      <c r="U26" s="55"/>
      <c r="V26" s="55"/>
      <c r="W26" s="55"/>
      <c r="X26" s="55"/>
      <c r="Y26" s="55"/>
    </row>
    <row r="27" spans="2:25" s="32" customFormat="1" ht="15.75" x14ac:dyDescent="0.25">
      <c r="B27" s="55" t="s">
        <v>23</v>
      </c>
      <c r="C27" s="55"/>
      <c r="D27" s="55"/>
      <c r="E27" s="55"/>
      <c r="F27" s="55"/>
      <c r="G27" s="55"/>
      <c r="H27" s="60">
        <v>0</v>
      </c>
      <c r="I27" s="60"/>
      <c r="J27" s="55" t="s">
        <v>21</v>
      </c>
      <c r="K27" s="55"/>
      <c r="L27" s="40"/>
      <c r="M27" s="40"/>
      <c r="N27" s="40"/>
      <c r="O27" s="40"/>
      <c r="P27" s="40"/>
      <c r="Q27" s="40"/>
      <c r="R27" s="40"/>
      <c r="S27" s="40"/>
      <c r="T27" s="40"/>
      <c r="U27" s="40"/>
      <c r="V27" s="40"/>
      <c r="W27" s="40"/>
      <c r="X27" s="40"/>
      <c r="Y27" s="40"/>
    </row>
    <row r="28" spans="2:25" s="32" customFormat="1" ht="15.75" x14ac:dyDescent="0.25">
      <c r="B28" s="55" t="s">
        <v>24</v>
      </c>
      <c r="C28" s="55"/>
      <c r="D28" s="55"/>
      <c r="E28" s="55"/>
      <c r="F28" s="55"/>
      <c r="G28" s="55"/>
      <c r="H28" s="55"/>
      <c r="I28" s="55"/>
      <c r="J28" s="55"/>
      <c r="K28" s="55"/>
      <c r="L28" s="55"/>
      <c r="M28" s="55"/>
      <c r="N28" s="55"/>
      <c r="O28" s="55"/>
      <c r="P28" s="55"/>
      <c r="Q28" s="55"/>
      <c r="R28" s="55"/>
      <c r="S28" s="55"/>
      <c r="T28" s="55"/>
      <c r="U28" s="55"/>
      <c r="V28" s="55"/>
      <c r="W28" s="55"/>
      <c r="X28" s="55"/>
      <c r="Y28" s="55"/>
    </row>
    <row r="29" spans="2:25" s="32" customFormat="1" ht="15.75" x14ac:dyDescent="0.25">
      <c r="B29" s="55" t="s">
        <v>25</v>
      </c>
      <c r="C29" s="55"/>
      <c r="D29" s="55"/>
      <c r="E29" s="55"/>
      <c r="F29" s="55"/>
      <c r="G29" s="61">
        <v>18.032907048430172</v>
      </c>
      <c r="H29" s="61"/>
      <c r="I29" s="61"/>
      <c r="J29" s="46" t="s">
        <v>21</v>
      </c>
      <c r="K29" s="40"/>
      <c r="L29" s="40"/>
      <c r="M29" s="40"/>
      <c r="N29" s="40"/>
      <c r="O29" s="40"/>
      <c r="P29" s="40"/>
      <c r="Q29" s="40"/>
      <c r="R29" s="40"/>
      <c r="S29" s="40"/>
      <c r="T29" s="40"/>
      <c r="U29" s="40"/>
      <c r="V29" s="40"/>
      <c r="W29" s="40"/>
      <c r="X29" s="40"/>
      <c r="Y29" s="40"/>
    </row>
    <row r="30" spans="2:25" s="32" customFormat="1" ht="15.75" x14ac:dyDescent="0.25">
      <c r="B30" s="55" t="s">
        <v>26</v>
      </c>
      <c r="C30" s="55"/>
      <c r="D30" s="55"/>
      <c r="E30" s="55"/>
      <c r="F30" s="40"/>
      <c r="G30" s="40"/>
      <c r="H30" s="40"/>
      <c r="I30" s="40"/>
      <c r="J30" s="40"/>
      <c r="K30" s="40"/>
      <c r="L30" s="40"/>
      <c r="M30" s="40"/>
      <c r="N30" s="40"/>
      <c r="O30" s="40"/>
      <c r="P30" s="40"/>
      <c r="Q30" s="40"/>
      <c r="R30" s="40"/>
      <c r="S30" s="40"/>
      <c r="T30" s="40"/>
      <c r="U30" s="40"/>
      <c r="V30" s="40"/>
      <c r="W30" s="40"/>
      <c r="X30" s="40"/>
      <c r="Y30" s="40"/>
    </row>
    <row r="31" spans="2:25" s="32" customFormat="1" ht="15.75" x14ac:dyDescent="0.25">
      <c r="B31" s="40"/>
      <c r="C31" s="40"/>
      <c r="D31" s="55" t="s">
        <v>27</v>
      </c>
      <c r="E31" s="55"/>
      <c r="F31" s="55"/>
      <c r="G31" s="55"/>
      <c r="H31" s="55"/>
      <c r="I31" s="61">
        <v>0.14690704843017</v>
      </c>
      <c r="J31" s="61"/>
      <c r="K31" s="61"/>
      <c r="L31" s="46" t="s">
        <v>21</v>
      </c>
      <c r="M31" s="40"/>
      <c r="N31" s="40"/>
      <c r="O31" s="40"/>
      <c r="P31" s="40"/>
      <c r="Q31" s="40"/>
      <c r="R31" s="40"/>
      <c r="S31" s="40"/>
      <c r="T31" s="40"/>
      <c r="U31" s="40"/>
      <c r="V31" s="40"/>
      <c r="W31" s="40"/>
      <c r="X31" s="40"/>
      <c r="Y31" s="40"/>
    </row>
    <row r="32" spans="2:25" s="32" customFormat="1" ht="15.75" x14ac:dyDescent="0.25">
      <c r="B32" s="40"/>
      <c r="C32" s="40"/>
      <c r="D32" s="55" t="s">
        <v>28</v>
      </c>
      <c r="E32" s="55"/>
      <c r="F32" s="55"/>
      <c r="G32" s="55"/>
      <c r="H32" s="55"/>
      <c r="I32" s="63">
        <v>13.156000000000001</v>
      </c>
      <c r="J32" s="63"/>
      <c r="K32" s="63"/>
      <c r="L32" s="46" t="s">
        <v>21</v>
      </c>
      <c r="M32" s="40"/>
      <c r="N32" s="40"/>
      <c r="O32" s="40"/>
      <c r="P32" s="40"/>
      <c r="Q32" s="40"/>
      <c r="R32" s="40"/>
      <c r="S32" s="40"/>
      <c r="T32" s="40"/>
      <c r="U32" s="40"/>
      <c r="V32" s="40"/>
      <c r="W32" s="40"/>
      <c r="X32" s="40"/>
      <c r="Y32" s="40"/>
    </row>
    <row r="33" spans="2:25" s="32" customFormat="1" ht="15.75" x14ac:dyDescent="0.25">
      <c r="B33" s="40"/>
      <c r="C33" s="40"/>
      <c r="D33" s="55" t="s">
        <v>29</v>
      </c>
      <c r="E33" s="55"/>
      <c r="F33" s="55"/>
      <c r="G33" s="55"/>
      <c r="H33" s="55"/>
      <c r="I33" s="63">
        <v>4.7300000000000004</v>
      </c>
      <c r="J33" s="63"/>
      <c r="K33" s="63"/>
      <c r="L33" s="46" t="s">
        <v>21</v>
      </c>
      <c r="M33" s="40"/>
      <c r="N33" s="40"/>
      <c r="O33" s="40"/>
      <c r="P33" s="40"/>
      <c r="Q33" s="40"/>
      <c r="R33" s="40"/>
      <c r="S33" s="40"/>
      <c r="T33" s="40"/>
      <c r="U33" s="40"/>
      <c r="V33" s="40"/>
      <c r="W33" s="40"/>
      <c r="X33" s="40"/>
      <c r="Y33" s="40"/>
    </row>
    <row r="34" spans="2:25" s="32" customFormat="1" ht="15.75" x14ac:dyDescent="0.25">
      <c r="B34" s="40"/>
      <c r="C34" s="40"/>
      <c r="D34" s="55" t="s">
        <v>30</v>
      </c>
      <c r="E34" s="55"/>
      <c r="F34" s="55"/>
      <c r="G34" s="55"/>
      <c r="H34" s="55"/>
      <c r="I34" s="60">
        <v>0</v>
      </c>
      <c r="J34" s="60"/>
      <c r="K34" s="60"/>
      <c r="L34" s="46" t="s">
        <v>21</v>
      </c>
      <c r="M34" s="40"/>
      <c r="N34" s="40"/>
      <c r="O34" s="40"/>
      <c r="P34" s="40"/>
      <c r="Q34" s="40"/>
      <c r="R34" s="40"/>
      <c r="S34" s="40"/>
      <c r="T34" s="40"/>
      <c r="U34" s="40"/>
      <c r="V34" s="40"/>
      <c r="W34" s="40"/>
      <c r="X34" s="40"/>
      <c r="Y34" s="40"/>
    </row>
    <row r="35" spans="2:25" s="32" customFormat="1" ht="15.75" x14ac:dyDescent="0.25">
      <c r="B35" s="40"/>
      <c r="C35" s="40"/>
      <c r="D35" s="55" t="s">
        <v>31</v>
      </c>
      <c r="E35" s="55"/>
      <c r="F35" s="55"/>
      <c r="G35" s="55"/>
      <c r="H35" s="55"/>
      <c r="I35" s="63">
        <v>0</v>
      </c>
      <c r="J35" s="63"/>
      <c r="K35" s="63"/>
      <c r="L35" s="46" t="s">
        <v>21</v>
      </c>
      <c r="M35" s="40"/>
      <c r="N35" s="40"/>
      <c r="O35" s="40"/>
      <c r="P35" s="40"/>
      <c r="Q35" s="40"/>
      <c r="R35" s="40"/>
      <c r="S35" s="40"/>
      <c r="T35" s="40"/>
      <c r="U35" s="40"/>
      <c r="V35" s="40"/>
      <c r="W35" s="40"/>
      <c r="X35" s="40"/>
      <c r="Y35" s="40"/>
    </row>
    <row r="36" spans="2:25" s="32" customFormat="1" ht="15.75" x14ac:dyDescent="0.25">
      <c r="B36" s="55" t="s">
        <v>32</v>
      </c>
      <c r="C36" s="55"/>
      <c r="D36" s="55"/>
      <c r="E36" s="55"/>
      <c r="F36" s="55"/>
      <c r="G36" s="55"/>
      <c r="H36" s="55"/>
      <c r="I36" s="55"/>
      <c r="J36" s="55"/>
      <c r="K36" s="55"/>
      <c r="L36" s="55"/>
      <c r="M36" s="55"/>
      <c r="N36" s="55"/>
      <c r="O36" s="55"/>
      <c r="P36" s="63">
        <v>95.956199999999995</v>
      </c>
      <c r="Q36" s="63"/>
      <c r="R36" s="46" t="s">
        <v>21</v>
      </c>
      <c r="S36" s="40"/>
      <c r="T36" s="40"/>
      <c r="U36" s="40"/>
      <c r="V36" s="40"/>
      <c r="W36" s="40"/>
      <c r="X36" s="40"/>
      <c r="Y36" s="40"/>
    </row>
    <row r="37" spans="2:25" s="32" customFormat="1" ht="15.75" x14ac:dyDescent="0.25">
      <c r="B37" s="55" t="s">
        <v>33</v>
      </c>
      <c r="C37" s="55"/>
      <c r="D37" s="55"/>
      <c r="E37" s="55"/>
      <c r="F37" s="55"/>
      <c r="G37" s="55"/>
      <c r="H37" s="55"/>
      <c r="I37" s="55"/>
      <c r="J37" s="55"/>
      <c r="K37" s="55"/>
      <c r="L37" s="55"/>
      <c r="M37" s="55"/>
      <c r="N37" s="55"/>
      <c r="O37" s="55"/>
      <c r="P37" s="55"/>
      <c r="Q37" s="55"/>
      <c r="R37" s="55"/>
      <c r="S37" s="55"/>
      <c r="T37" s="55"/>
      <c r="U37" s="55"/>
      <c r="V37" s="55"/>
      <c r="W37" s="55"/>
      <c r="X37" s="55"/>
      <c r="Y37" s="55"/>
    </row>
    <row r="38" spans="2:25" s="32" customFormat="1" ht="15.75" x14ac:dyDescent="0.25">
      <c r="B38" s="63">
        <v>80.177000000000007</v>
      </c>
      <c r="C38" s="63"/>
      <c r="D38" s="55" t="s">
        <v>34</v>
      </c>
      <c r="E38" s="55"/>
      <c r="F38" s="40"/>
      <c r="G38" s="40"/>
      <c r="H38" s="40"/>
      <c r="I38" s="40"/>
      <c r="J38" s="40"/>
      <c r="K38" s="40"/>
      <c r="L38" s="40"/>
      <c r="M38" s="40"/>
      <c r="N38" s="40"/>
      <c r="O38" s="40"/>
      <c r="P38" s="40"/>
      <c r="Q38" s="40"/>
      <c r="R38" s="40"/>
      <c r="S38" s="40"/>
      <c r="T38" s="40"/>
      <c r="U38" s="40"/>
      <c r="V38" s="40"/>
      <c r="W38" s="40"/>
      <c r="X38" s="40"/>
      <c r="Y38" s="40"/>
    </row>
    <row r="39" spans="2:25" s="32" customFormat="1" ht="15.75" x14ac:dyDescent="0.25">
      <c r="B39" s="55" t="s">
        <v>35</v>
      </c>
      <c r="C39" s="55"/>
      <c r="D39" s="55"/>
      <c r="E39" s="55"/>
      <c r="F39" s="40"/>
      <c r="G39" s="40"/>
      <c r="H39" s="40"/>
      <c r="I39" s="40"/>
      <c r="J39" s="40"/>
      <c r="K39" s="40"/>
      <c r="L39" s="40"/>
      <c r="M39" s="40"/>
      <c r="N39" s="40"/>
      <c r="O39" s="40"/>
      <c r="P39" s="40"/>
      <c r="Q39" s="40"/>
      <c r="R39" s="40"/>
      <c r="S39" s="40"/>
      <c r="T39" s="40"/>
      <c r="U39" s="40"/>
      <c r="V39" s="40"/>
      <c r="W39" s="40"/>
      <c r="X39" s="40"/>
      <c r="Y39" s="40"/>
    </row>
    <row r="40" spans="2:25" s="32" customFormat="1" ht="15.75" x14ac:dyDescent="0.25">
      <c r="B40" s="40"/>
      <c r="C40" s="40"/>
      <c r="D40" s="55" t="s">
        <v>36</v>
      </c>
      <c r="E40" s="55"/>
      <c r="F40" s="55"/>
      <c r="G40" s="63">
        <v>80.177000000000007</v>
      </c>
      <c r="H40" s="63"/>
      <c r="I40" s="55" t="s">
        <v>34</v>
      </c>
      <c r="J40" s="55"/>
      <c r="K40" s="40"/>
      <c r="L40" s="40"/>
      <c r="M40" s="40"/>
      <c r="N40" s="40"/>
      <c r="O40" s="40"/>
      <c r="P40" s="40"/>
      <c r="Q40" s="40"/>
      <c r="R40" s="40"/>
      <c r="S40" s="40"/>
      <c r="T40" s="40"/>
      <c r="U40" s="40"/>
      <c r="V40" s="40"/>
      <c r="W40" s="40"/>
      <c r="X40" s="40"/>
      <c r="Y40" s="40"/>
    </row>
    <row r="41" spans="2:25" s="32" customFormat="1" ht="15.75" x14ac:dyDescent="0.25">
      <c r="B41" s="40"/>
      <c r="C41" s="40"/>
      <c r="D41" s="40"/>
      <c r="E41" s="55" t="s">
        <v>37</v>
      </c>
      <c r="F41" s="55"/>
      <c r="G41" s="55"/>
      <c r="H41" s="55"/>
      <c r="I41" s="63">
        <v>42.161000000000001</v>
      </c>
      <c r="J41" s="63"/>
      <c r="K41" s="55" t="s">
        <v>34</v>
      </c>
      <c r="L41" s="55"/>
      <c r="M41" s="40"/>
      <c r="N41" s="40"/>
      <c r="O41" s="40"/>
      <c r="P41" s="40"/>
      <c r="Q41" s="40"/>
      <c r="R41" s="40"/>
      <c r="S41" s="40"/>
      <c r="T41" s="40"/>
      <c r="U41" s="40"/>
      <c r="V41" s="40"/>
      <c r="W41" s="40"/>
      <c r="X41" s="40"/>
      <c r="Y41" s="40"/>
    </row>
    <row r="42" spans="2:25" s="32" customFormat="1" ht="15.75" x14ac:dyDescent="0.25">
      <c r="B42" s="40"/>
      <c r="C42" s="40"/>
      <c r="D42" s="40"/>
      <c r="E42" s="55" t="s">
        <v>38</v>
      </c>
      <c r="F42" s="55"/>
      <c r="G42" s="55"/>
      <c r="H42" s="55"/>
      <c r="I42" s="63">
        <v>24.254000000000001</v>
      </c>
      <c r="J42" s="63"/>
      <c r="K42" s="55" t="s">
        <v>34</v>
      </c>
      <c r="L42" s="55"/>
      <c r="M42" s="40"/>
      <c r="N42" s="40"/>
      <c r="O42" s="40"/>
      <c r="P42" s="40"/>
      <c r="Q42" s="40"/>
      <c r="R42" s="40"/>
      <c r="S42" s="40"/>
      <c r="T42" s="40"/>
      <c r="U42" s="40"/>
      <c r="V42" s="40"/>
      <c r="W42" s="40"/>
      <c r="X42" s="40"/>
      <c r="Y42" s="40"/>
    </row>
    <row r="43" spans="2:25" s="32" customFormat="1" ht="15.75" x14ac:dyDescent="0.25">
      <c r="B43" s="40"/>
      <c r="C43" s="40"/>
      <c r="D43" s="40"/>
      <c r="E43" s="55" t="s">
        <v>39</v>
      </c>
      <c r="F43" s="55"/>
      <c r="G43" s="55"/>
      <c r="H43" s="55"/>
      <c r="I43" s="63">
        <v>13.762</v>
      </c>
      <c r="J43" s="63"/>
      <c r="K43" s="55" t="s">
        <v>34</v>
      </c>
      <c r="L43" s="55"/>
      <c r="M43" s="40"/>
      <c r="N43" s="40"/>
      <c r="O43" s="40"/>
      <c r="P43" s="40"/>
      <c r="Q43" s="40"/>
      <c r="R43" s="40"/>
      <c r="S43" s="40"/>
      <c r="T43" s="40"/>
      <c r="U43" s="40"/>
      <c r="V43" s="40"/>
      <c r="W43" s="40"/>
      <c r="X43" s="40"/>
      <c r="Y43" s="40"/>
    </row>
    <row r="44" spans="2:25" s="32" customFormat="1" ht="15.75" x14ac:dyDescent="0.25">
      <c r="B44" s="40"/>
      <c r="C44" s="40"/>
      <c r="D44" s="55" t="s">
        <v>40</v>
      </c>
      <c r="E44" s="55"/>
      <c r="F44" s="55"/>
      <c r="G44" s="60">
        <v>0</v>
      </c>
      <c r="H44" s="60"/>
      <c r="I44" s="55" t="s">
        <v>34</v>
      </c>
      <c r="J44" s="55"/>
      <c r="K44" s="40"/>
      <c r="L44" s="40"/>
      <c r="M44" s="40"/>
      <c r="N44" s="40"/>
      <c r="O44" s="40"/>
      <c r="P44" s="40"/>
      <c r="Q44" s="40"/>
      <c r="R44" s="40"/>
      <c r="S44" s="40"/>
      <c r="T44" s="40"/>
      <c r="U44" s="40"/>
      <c r="V44" s="40"/>
      <c r="W44" s="40"/>
      <c r="X44" s="40"/>
      <c r="Y44" s="40"/>
    </row>
    <row r="45" spans="2:25" s="32" customFormat="1" ht="15.75" x14ac:dyDescent="0.25">
      <c r="B45" s="40"/>
      <c r="C45" s="40"/>
      <c r="D45" s="40"/>
      <c r="E45" s="55" t="s">
        <v>37</v>
      </c>
      <c r="F45" s="55"/>
      <c r="G45" s="55"/>
      <c r="H45" s="55"/>
      <c r="I45" s="60">
        <v>0</v>
      </c>
      <c r="J45" s="60"/>
      <c r="K45" s="55" t="s">
        <v>34</v>
      </c>
      <c r="L45" s="55"/>
      <c r="M45" s="40"/>
      <c r="N45" s="40"/>
      <c r="O45" s="40"/>
      <c r="P45" s="40"/>
      <c r="Q45" s="40"/>
      <c r="R45" s="40"/>
      <c r="S45" s="40"/>
      <c r="T45" s="40"/>
      <c r="U45" s="40"/>
      <c r="V45" s="40"/>
      <c r="W45" s="40"/>
      <c r="X45" s="40"/>
      <c r="Y45" s="40"/>
    </row>
    <row r="46" spans="2:25" s="32" customFormat="1" ht="15.75" x14ac:dyDescent="0.25">
      <c r="B46" s="40"/>
      <c r="C46" s="40"/>
      <c r="D46" s="40"/>
      <c r="E46" s="55" t="s">
        <v>39</v>
      </c>
      <c r="F46" s="55"/>
      <c r="G46" s="55"/>
      <c r="H46" s="55"/>
      <c r="I46" s="60">
        <v>0</v>
      </c>
      <c r="J46" s="60"/>
      <c r="K46" s="55" t="s">
        <v>34</v>
      </c>
      <c r="L46" s="55"/>
      <c r="M46" s="40"/>
      <c r="N46" s="40"/>
      <c r="O46" s="40"/>
      <c r="P46" s="40"/>
      <c r="Q46" s="40"/>
      <c r="R46" s="40"/>
      <c r="S46" s="40"/>
      <c r="T46" s="40"/>
      <c r="U46" s="40"/>
      <c r="V46" s="40"/>
      <c r="W46" s="40"/>
      <c r="X46" s="40"/>
      <c r="Y46" s="40"/>
    </row>
    <row r="47" spans="2:25" s="32" customFormat="1" ht="15.75" x14ac:dyDescent="0.25">
      <c r="B47" s="55" t="s">
        <v>41</v>
      </c>
      <c r="C47" s="55"/>
      <c r="D47" s="55"/>
      <c r="E47" s="55"/>
      <c r="F47" s="55"/>
      <c r="G47" s="55"/>
      <c r="H47" s="55"/>
      <c r="I47" s="55"/>
      <c r="J47" s="55"/>
      <c r="K47" s="55"/>
      <c r="L47" s="55"/>
      <c r="M47" s="55"/>
      <c r="N47" s="55"/>
      <c r="O47" s="55"/>
      <c r="P47" s="55"/>
      <c r="Q47" s="64">
        <v>113587.822</v>
      </c>
      <c r="R47" s="64"/>
      <c r="S47" s="55" t="s">
        <v>34</v>
      </c>
      <c r="T47" s="55"/>
      <c r="U47" s="40"/>
      <c r="V47" s="40"/>
      <c r="W47" s="40"/>
      <c r="X47" s="40"/>
      <c r="Y47" s="40"/>
    </row>
    <row r="48" spans="2:25" s="32" customFormat="1" ht="15.75" x14ac:dyDescent="0.25">
      <c r="B48" s="55" t="s">
        <v>42</v>
      </c>
      <c r="C48" s="55"/>
      <c r="D48" s="55"/>
      <c r="E48" s="55"/>
      <c r="F48" s="55"/>
      <c r="G48" s="55"/>
      <c r="H48" s="55"/>
      <c r="I48" s="55"/>
      <c r="J48" s="55"/>
      <c r="K48" s="55"/>
      <c r="L48" s="55"/>
      <c r="M48" s="55"/>
      <c r="N48" s="55"/>
      <c r="O48" s="55"/>
      <c r="P48" s="55"/>
      <c r="Q48" s="55"/>
      <c r="R48" s="55"/>
      <c r="S48" s="55"/>
      <c r="T48" s="55"/>
      <c r="U48" s="55"/>
      <c r="V48" s="55"/>
      <c r="W48" s="55"/>
      <c r="X48" s="55"/>
      <c r="Y48" s="55"/>
    </row>
    <row r="49" spans="1:26" ht="15.75" x14ac:dyDescent="0.25">
      <c r="B49" s="55" t="s">
        <v>43</v>
      </c>
      <c r="C49" s="55"/>
      <c r="D49" s="55"/>
      <c r="E49" s="60">
        <v>0</v>
      </c>
      <c r="F49" s="60"/>
      <c r="G49" s="55" t="s">
        <v>34</v>
      </c>
      <c r="H49" s="55"/>
    </row>
    <row r="50" spans="1:26" ht="15.75" x14ac:dyDescent="0.25">
      <c r="B50" s="51" t="s">
        <v>136</v>
      </c>
      <c r="C50" s="51"/>
      <c r="D50" s="51"/>
      <c r="E50" s="52"/>
      <c r="F50" s="52"/>
      <c r="G50" s="51"/>
      <c r="H50" s="51"/>
    </row>
    <row r="51" spans="1:26" ht="15.75" x14ac:dyDescent="0.25">
      <c r="B51" s="55" t="s">
        <v>44</v>
      </c>
      <c r="C51" s="55"/>
      <c r="D51" s="55"/>
      <c r="E51" s="55"/>
      <c r="F51" s="55"/>
      <c r="G51" s="55"/>
      <c r="H51" s="55"/>
      <c r="I51" s="55"/>
      <c r="J51" s="55"/>
      <c r="K51" s="55"/>
      <c r="L51" s="55"/>
      <c r="M51" s="55"/>
      <c r="N51" s="55"/>
      <c r="O51" s="55"/>
      <c r="P51" s="55"/>
      <c r="Q51" s="55"/>
      <c r="R51" s="55"/>
      <c r="S51" s="55"/>
      <c r="T51" s="55"/>
      <c r="U51" s="55"/>
      <c r="V51" s="55"/>
      <c r="W51" s="55"/>
      <c r="X51" s="55"/>
      <c r="Y51" s="55"/>
    </row>
    <row r="52" spans="1:26" ht="15.75" x14ac:dyDescent="0.25">
      <c r="B52" s="55" t="s">
        <v>45</v>
      </c>
      <c r="C52" s="55"/>
      <c r="D52" s="55"/>
      <c r="E52" s="64">
        <v>11155.1</v>
      </c>
      <c r="F52" s="64"/>
      <c r="G52" s="55" t="s">
        <v>34</v>
      </c>
      <c r="H52" s="55"/>
    </row>
    <row r="53" spans="1:26" ht="15.75" x14ac:dyDescent="0.25">
      <c r="B53" s="55" t="s">
        <v>35</v>
      </c>
      <c r="C53" s="55"/>
      <c r="D53" s="55"/>
      <c r="E53" s="55"/>
    </row>
    <row r="54" spans="1:26" ht="15.75" x14ac:dyDescent="0.25">
      <c r="D54" s="55" t="s">
        <v>27</v>
      </c>
      <c r="E54" s="55"/>
      <c r="F54" s="55"/>
      <c r="G54" s="55"/>
      <c r="H54" s="55"/>
      <c r="I54" s="63">
        <v>80.177000000000007</v>
      </c>
      <c r="J54" s="63"/>
      <c r="K54" s="55" t="s">
        <v>34</v>
      </c>
      <c r="L54" s="55"/>
    </row>
    <row r="55" spans="1:26" ht="15.75" x14ac:dyDescent="0.25">
      <c r="D55" s="55" t="s">
        <v>28</v>
      </c>
      <c r="E55" s="55"/>
      <c r="F55" s="55"/>
      <c r="G55" s="55"/>
      <c r="H55" s="55"/>
      <c r="I55" s="63">
        <v>7782.2650000000003</v>
      </c>
      <c r="J55" s="63"/>
      <c r="K55" s="55" t="s">
        <v>34</v>
      </c>
      <c r="L55" s="55"/>
    </row>
    <row r="56" spans="1:26" ht="15.75" x14ac:dyDescent="0.25">
      <c r="D56" s="55" t="s">
        <v>29</v>
      </c>
      <c r="E56" s="55"/>
      <c r="F56" s="55"/>
      <c r="G56" s="55"/>
      <c r="H56" s="55"/>
      <c r="I56" s="60">
        <v>3292.6579999999999</v>
      </c>
      <c r="J56" s="60"/>
      <c r="K56" s="55" t="s">
        <v>34</v>
      </c>
      <c r="L56" s="55"/>
    </row>
    <row r="57" spans="1:26" ht="15.75" x14ac:dyDescent="0.25">
      <c r="D57" s="55" t="s">
        <v>30</v>
      </c>
      <c r="E57" s="55"/>
      <c r="F57" s="55"/>
      <c r="G57" s="55"/>
      <c r="H57" s="55"/>
      <c r="I57" s="60">
        <v>0</v>
      </c>
      <c r="J57" s="60"/>
      <c r="K57" s="55" t="s">
        <v>34</v>
      </c>
      <c r="L57" s="55"/>
    </row>
    <row r="58" spans="1:26" ht="15.75" x14ac:dyDescent="0.25">
      <c r="D58" s="55" t="s">
        <v>31</v>
      </c>
      <c r="E58" s="55"/>
      <c r="F58" s="55"/>
      <c r="G58" s="55"/>
      <c r="H58" s="55"/>
      <c r="I58" s="63">
        <v>0</v>
      </c>
      <c r="J58" s="63"/>
      <c r="K58" s="55" t="s">
        <v>34</v>
      </c>
      <c r="L58" s="55"/>
    </row>
    <row r="59" spans="1:26" ht="15.75" x14ac:dyDescent="0.25">
      <c r="B59" s="55" t="s">
        <v>46</v>
      </c>
      <c r="C59" s="55"/>
      <c r="D59" s="55"/>
      <c r="E59" s="55"/>
      <c r="F59" s="55"/>
      <c r="G59" s="55"/>
      <c r="H59" s="55"/>
      <c r="I59" s="55"/>
      <c r="J59" s="55"/>
      <c r="K59" s="55"/>
      <c r="L59" s="55"/>
      <c r="M59" s="55"/>
      <c r="N59" s="55"/>
      <c r="O59" s="55"/>
      <c r="P59" s="55"/>
      <c r="Q59" s="55"/>
      <c r="R59" s="66">
        <v>47978.299999999996</v>
      </c>
      <c r="S59" s="66"/>
      <c r="T59" s="55" t="s">
        <v>34</v>
      </c>
      <c r="U59" s="55"/>
    </row>
    <row r="60" spans="1:26" ht="15.75" x14ac:dyDescent="0.25">
      <c r="B60" s="55" t="s">
        <v>47</v>
      </c>
      <c r="C60" s="55"/>
      <c r="D60" s="55"/>
      <c r="E60" s="55"/>
      <c r="F60" s="55"/>
      <c r="G60" s="55"/>
      <c r="H60" s="55"/>
      <c r="I60" s="55"/>
      <c r="J60" s="55"/>
      <c r="K60" s="55"/>
      <c r="L60" s="55"/>
      <c r="M60" s="55"/>
      <c r="N60" s="55"/>
      <c r="O60" s="55"/>
      <c r="P60" s="55"/>
      <c r="Q60" s="55"/>
      <c r="R60" s="55"/>
      <c r="S60" s="55"/>
      <c r="T60" s="55"/>
      <c r="U60" s="55"/>
      <c r="V60" s="55"/>
      <c r="W60" s="55"/>
      <c r="X60" s="55"/>
      <c r="Y60" s="55"/>
    </row>
    <row r="61" spans="1:26" ht="15.75" x14ac:dyDescent="0.25">
      <c r="B61" s="55" t="s">
        <v>48</v>
      </c>
      <c r="C61" s="55"/>
      <c r="D61" s="55"/>
      <c r="E61" s="55"/>
      <c r="F61" s="55"/>
      <c r="G61" s="60">
        <v>0</v>
      </c>
      <c r="H61" s="60"/>
      <c r="I61" s="55" t="s">
        <v>49</v>
      </c>
      <c r="J61" s="55"/>
      <c r="K61" s="55"/>
      <c r="L61" s="55"/>
    </row>
    <row r="62" spans="1:26" s="33" customFormat="1" ht="21" customHeight="1" x14ac:dyDescent="0.2">
      <c r="A62" s="65" t="s">
        <v>50</v>
      </c>
      <c r="B62" s="65"/>
      <c r="C62" s="65"/>
      <c r="D62" s="65"/>
      <c r="E62" s="65"/>
      <c r="F62" s="65"/>
      <c r="G62" s="65"/>
      <c r="H62" s="65"/>
      <c r="I62" s="65"/>
      <c r="J62" s="65"/>
      <c r="K62" s="65"/>
      <c r="L62" s="65"/>
      <c r="M62" s="65"/>
      <c r="N62" s="65"/>
      <c r="O62" s="65"/>
      <c r="P62" s="65"/>
      <c r="Q62" s="65"/>
      <c r="R62" s="65"/>
      <c r="S62" s="65"/>
      <c r="T62" s="65"/>
      <c r="U62" s="65"/>
      <c r="V62" s="65"/>
      <c r="W62" s="65"/>
      <c r="X62" s="65"/>
      <c r="Y62" s="65"/>
      <c r="Z62" s="44"/>
    </row>
    <row r="63" spans="1:26" s="33" customFormat="1" ht="23.1" customHeight="1"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44"/>
    </row>
    <row r="64" spans="1:26" ht="15.75" x14ac:dyDescent="0.25">
      <c r="B64" s="55" t="s">
        <v>51</v>
      </c>
      <c r="C64" s="55"/>
      <c r="D64" s="55"/>
      <c r="E64" s="55"/>
      <c r="F64" s="55"/>
      <c r="G64" s="55"/>
      <c r="H64" s="55"/>
      <c r="I64" s="55"/>
      <c r="J64" s="55"/>
      <c r="K64" s="55"/>
      <c r="L64" s="55"/>
      <c r="M64" s="55"/>
      <c r="N64" s="55"/>
      <c r="O64" s="55"/>
      <c r="P64" s="55"/>
      <c r="Q64" s="55"/>
      <c r="R64" s="55"/>
      <c r="S64" s="55"/>
      <c r="T64" s="55"/>
      <c r="U64" s="55"/>
      <c r="V64" s="55"/>
      <c r="W64" s="55"/>
      <c r="X64" s="55"/>
      <c r="Y64" s="55"/>
    </row>
    <row r="65" spans="1:36" ht="15.75" x14ac:dyDescent="0.25">
      <c r="A65" s="46"/>
      <c r="B65" s="56"/>
      <c r="C65" s="56"/>
      <c r="D65" s="56"/>
      <c r="E65" s="56"/>
      <c r="F65" s="56"/>
      <c r="G65" s="56"/>
      <c r="H65" s="56"/>
      <c r="I65" s="56"/>
      <c r="J65" s="56"/>
      <c r="K65" s="56"/>
      <c r="L65" s="56"/>
      <c r="M65" s="56"/>
      <c r="N65" s="57" t="s">
        <v>52</v>
      </c>
      <c r="O65" s="57"/>
      <c r="P65" s="57"/>
      <c r="Q65" s="57"/>
      <c r="R65" s="57"/>
      <c r="S65" s="57"/>
      <c r="T65" s="57"/>
      <c r="U65" s="57"/>
      <c r="V65" s="57"/>
      <c r="W65" s="57"/>
      <c r="X65" s="57"/>
      <c r="Y65" s="57"/>
    </row>
    <row r="66" spans="1:36" s="33" customFormat="1" ht="18" customHeight="1" x14ac:dyDescent="0.25">
      <c r="A66" s="46"/>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44"/>
    </row>
    <row r="67" spans="1:36" s="33" customFormat="1" ht="17.100000000000001" customHeight="1" x14ac:dyDescent="0.25">
      <c r="A67" s="46"/>
      <c r="B67" s="57" t="s">
        <v>53</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44"/>
    </row>
    <row r="68" spans="1:36" s="33" customFormat="1" ht="15.75" customHeight="1" x14ac:dyDescent="0.25">
      <c r="A68" s="46"/>
      <c r="B68" s="56" t="s">
        <v>54</v>
      </c>
      <c r="C68" s="56"/>
      <c r="D68" s="56"/>
      <c r="E68" s="56"/>
      <c r="F68" s="56"/>
      <c r="G68" s="56"/>
      <c r="H68" s="56"/>
      <c r="I68" s="56"/>
      <c r="J68" s="56"/>
      <c r="K68" s="56"/>
      <c r="L68" s="56"/>
      <c r="M68" s="56"/>
      <c r="N68" s="58">
        <v>3474.22</v>
      </c>
      <c r="O68" s="58"/>
      <c r="P68" s="58"/>
      <c r="Q68" s="58">
        <v>3948.99</v>
      </c>
      <c r="R68" s="58"/>
      <c r="S68" s="58"/>
      <c r="T68" s="58">
        <v>4375.0800000000008</v>
      </c>
      <c r="U68" s="58"/>
      <c r="V68" s="58"/>
      <c r="W68" s="58">
        <v>5428.72</v>
      </c>
      <c r="X68" s="58"/>
      <c r="Y68" s="58"/>
      <c r="Z68" s="45"/>
    </row>
    <row r="69" spans="1:36" s="33" customFormat="1" ht="15.75" customHeight="1" x14ac:dyDescent="0.25">
      <c r="A69" s="46"/>
      <c r="B69" s="56" t="s">
        <v>55</v>
      </c>
      <c r="C69" s="56"/>
      <c r="D69" s="56"/>
      <c r="E69" s="56"/>
      <c r="F69" s="56"/>
      <c r="G69" s="56"/>
      <c r="H69" s="56"/>
      <c r="I69" s="56"/>
      <c r="J69" s="56"/>
      <c r="K69" s="56"/>
      <c r="L69" s="56"/>
      <c r="M69" s="56"/>
      <c r="N69" s="58">
        <v>5192.16</v>
      </c>
      <c r="O69" s="58"/>
      <c r="P69" s="58"/>
      <c r="Q69" s="58">
        <v>5666.9299999999994</v>
      </c>
      <c r="R69" s="58"/>
      <c r="S69" s="58"/>
      <c r="T69" s="58">
        <v>6093.0199999999995</v>
      </c>
      <c r="U69" s="58"/>
      <c r="V69" s="58"/>
      <c r="W69" s="58">
        <v>7146.66</v>
      </c>
      <c r="X69" s="58"/>
      <c r="Y69" s="58"/>
      <c r="Z69" s="45"/>
    </row>
    <row r="70" spans="1:36" s="33" customFormat="1" ht="15.75" customHeight="1" x14ac:dyDescent="0.25">
      <c r="A70" s="46"/>
      <c r="B70" s="56" t="s">
        <v>56</v>
      </c>
      <c r="C70" s="56"/>
      <c r="D70" s="56"/>
      <c r="E70" s="56"/>
      <c r="F70" s="56"/>
      <c r="G70" s="56"/>
      <c r="H70" s="56"/>
      <c r="I70" s="56"/>
      <c r="J70" s="56"/>
      <c r="K70" s="56"/>
      <c r="L70" s="56"/>
      <c r="M70" s="56"/>
      <c r="N70" s="58">
        <v>11520.499999999998</v>
      </c>
      <c r="O70" s="58"/>
      <c r="P70" s="58"/>
      <c r="Q70" s="58">
        <v>11995.269999999999</v>
      </c>
      <c r="R70" s="58"/>
      <c r="S70" s="58"/>
      <c r="T70" s="58">
        <v>12421.359999999999</v>
      </c>
      <c r="U70" s="58"/>
      <c r="V70" s="58"/>
      <c r="W70" s="58">
        <v>13474.999999999998</v>
      </c>
      <c r="X70" s="58"/>
      <c r="Y70" s="58"/>
      <c r="Z70" s="45"/>
    </row>
    <row r="71" spans="1:36" ht="15.75" x14ac:dyDescent="0.25">
      <c r="B71" s="55" t="s">
        <v>57</v>
      </c>
      <c r="C71" s="55"/>
      <c r="D71" s="55"/>
      <c r="E71" s="55"/>
      <c r="F71" s="55"/>
      <c r="G71" s="55"/>
      <c r="H71" s="55"/>
      <c r="I71" s="55"/>
      <c r="J71" s="55"/>
      <c r="K71" s="55"/>
      <c r="L71" s="55"/>
      <c r="M71" s="55"/>
      <c r="N71" s="55"/>
      <c r="O71" s="55"/>
      <c r="P71" s="55"/>
      <c r="Q71" s="55"/>
      <c r="R71" s="55"/>
      <c r="S71" s="55"/>
      <c r="T71" s="55"/>
      <c r="U71" s="55"/>
      <c r="V71" s="55"/>
      <c r="W71" s="55"/>
      <c r="X71" s="55"/>
      <c r="Y71" s="55"/>
      <c r="AA71" s="37"/>
      <c r="AB71" s="37"/>
      <c r="AC71" s="37"/>
      <c r="AD71" s="37"/>
      <c r="AE71" s="37"/>
      <c r="AF71" s="37"/>
      <c r="AG71" s="37"/>
      <c r="AH71" s="37"/>
      <c r="AI71" s="37"/>
      <c r="AJ71" s="37"/>
    </row>
    <row r="72" spans="1:36" ht="15.75" x14ac:dyDescent="0.25">
      <c r="A72" s="46"/>
      <c r="B72" s="56"/>
      <c r="C72" s="56"/>
      <c r="D72" s="56"/>
      <c r="E72" s="56"/>
      <c r="F72" s="56"/>
      <c r="G72" s="56"/>
      <c r="H72" s="56"/>
      <c r="I72" s="56"/>
      <c r="J72" s="56"/>
      <c r="K72" s="56"/>
      <c r="L72" s="56"/>
      <c r="M72" s="56"/>
      <c r="N72" s="57" t="s">
        <v>52</v>
      </c>
      <c r="O72" s="57"/>
      <c r="P72" s="57"/>
      <c r="Q72" s="57"/>
      <c r="R72" s="57"/>
      <c r="S72" s="57"/>
      <c r="T72" s="57"/>
      <c r="U72" s="57"/>
      <c r="V72" s="57"/>
      <c r="W72" s="57"/>
      <c r="X72" s="57"/>
      <c r="Y72" s="57"/>
      <c r="AA72" s="37"/>
      <c r="AB72" s="37"/>
      <c r="AC72" s="37"/>
      <c r="AD72" s="37"/>
      <c r="AE72" s="37"/>
      <c r="AF72" s="37"/>
      <c r="AG72" s="37"/>
      <c r="AH72" s="37"/>
      <c r="AI72" s="37"/>
      <c r="AJ72" s="37"/>
    </row>
    <row r="73" spans="1:36" s="33" customFormat="1" ht="18" customHeight="1" x14ac:dyDescent="0.25">
      <c r="A73" s="46"/>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44"/>
      <c r="AA73" s="37"/>
      <c r="AB73" s="37"/>
      <c r="AC73" s="37"/>
      <c r="AD73" s="37"/>
      <c r="AE73" s="37"/>
      <c r="AF73" s="37"/>
      <c r="AG73" s="37"/>
      <c r="AH73" s="37"/>
      <c r="AI73" s="37"/>
      <c r="AJ73" s="37"/>
    </row>
    <row r="74" spans="1:36" s="33" customFormat="1" ht="17.100000000000001" customHeight="1" x14ac:dyDescent="0.25">
      <c r="A74" s="46"/>
      <c r="B74" s="57" t="s">
        <v>53</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44"/>
    </row>
    <row r="75" spans="1:36" s="33" customFormat="1" ht="15.75" customHeight="1" x14ac:dyDescent="0.25">
      <c r="A75" s="46"/>
      <c r="B75" s="56" t="s">
        <v>58</v>
      </c>
      <c r="C75" s="56"/>
      <c r="D75" s="56"/>
      <c r="E75" s="56"/>
      <c r="F75" s="56"/>
      <c r="G75" s="56"/>
      <c r="H75" s="56"/>
      <c r="I75" s="56"/>
      <c r="J75" s="56"/>
      <c r="K75" s="56"/>
      <c r="L75" s="56"/>
      <c r="M75" s="56"/>
      <c r="N75" s="58">
        <v>3474.22</v>
      </c>
      <c r="O75" s="58"/>
      <c r="P75" s="58"/>
      <c r="Q75" s="58">
        <v>3948.99</v>
      </c>
      <c r="R75" s="58"/>
      <c r="S75" s="58"/>
      <c r="T75" s="58">
        <v>4375.0800000000008</v>
      </c>
      <c r="U75" s="58"/>
      <c r="V75" s="58"/>
      <c r="W75" s="58">
        <v>5428.72</v>
      </c>
      <c r="X75" s="58"/>
      <c r="Y75" s="58"/>
      <c r="Z75" s="44"/>
    </row>
    <row r="76" spans="1:36" s="33" customFormat="1" ht="15.75" customHeight="1" x14ac:dyDescent="0.25">
      <c r="A76" s="46"/>
      <c r="B76" s="56" t="s">
        <v>59</v>
      </c>
      <c r="C76" s="56"/>
      <c r="D76" s="56"/>
      <c r="E76" s="56"/>
      <c r="F76" s="56"/>
      <c r="G76" s="56"/>
      <c r="H76" s="56"/>
      <c r="I76" s="56"/>
      <c r="J76" s="56"/>
      <c r="K76" s="56"/>
      <c r="L76" s="56"/>
      <c r="M76" s="56"/>
      <c r="N76" s="58">
        <v>7586.64</v>
      </c>
      <c r="O76" s="58"/>
      <c r="P76" s="58"/>
      <c r="Q76" s="58">
        <v>8061.4100000000008</v>
      </c>
      <c r="R76" s="58"/>
      <c r="S76" s="58"/>
      <c r="T76" s="58">
        <v>8487.5</v>
      </c>
      <c r="U76" s="58"/>
      <c r="V76" s="58"/>
      <c r="W76" s="58">
        <v>9541.14</v>
      </c>
      <c r="X76" s="58"/>
      <c r="Y76" s="58"/>
      <c r="Z76" s="44"/>
    </row>
    <row r="77" spans="1:36" s="33" customFormat="1" ht="27.95" customHeight="1" x14ac:dyDescent="0.2">
      <c r="A77" s="65" t="s">
        <v>60</v>
      </c>
      <c r="B77" s="65"/>
      <c r="C77" s="65"/>
      <c r="D77" s="65"/>
      <c r="E77" s="65"/>
      <c r="F77" s="65"/>
      <c r="G77" s="65"/>
      <c r="H77" s="65"/>
      <c r="I77" s="65"/>
      <c r="J77" s="65"/>
      <c r="K77" s="65"/>
      <c r="L77" s="65"/>
      <c r="M77" s="65"/>
      <c r="N77" s="65"/>
      <c r="O77" s="65"/>
      <c r="P77" s="65"/>
      <c r="Q77" s="65"/>
      <c r="R77" s="65"/>
      <c r="S77" s="65"/>
      <c r="T77" s="65"/>
      <c r="U77" s="65"/>
      <c r="V77" s="65"/>
      <c r="W77" s="65"/>
      <c r="X77" s="65"/>
      <c r="Y77" s="65"/>
      <c r="Z77" s="44"/>
      <c r="AA77" s="38"/>
      <c r="AB77" s="38"/>
      <c r="AC77" s="38"/>
      <c r="AD77" s="38"/>
      <c r="AE77" s="38"/>
      <c r="AF77" s="38"/>
      <c r="AG77" s="38"/>
      <c r="AH77" s="38"/>
      <c r="AI77" s="38"/>
      <c r="AJ77" s="38"/>
    </row>
    <row r="78" spans="1:36" s="33" customFormat="1" ht="27" customHeight="1" x14ac:dyDescent="0.2">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44"/>
      <c r="AA78" s="38"/>
      <c r="AB78" s="38"/>
      <c r="AC78" s="38"/>
      <c r="AD78" s="38"/>
      <c r="AE78" s="38"/>
      <c r="AF78" s="38"/>
      <c r="AG78" s="38"/>
      <c r="AH78" s="38"/>
      <c r="AI78" s="38"/>
      <c r="AJ78" s="38"/>
    </row>
    <row r="79" spans="1:36" ht="15.75" x14ac:dyDescent="0.25">
      <c r="B79" s="55" t="s">
        <v>61</v>
      </c>
      <c r="C79" s="55"/>
      <c r="D79" s="55"/>
      <c r="E79" s="55"/>
      <c r="F79" s="55"/>
      <c r="G79" s="55"/>
      <c r="H79" s="55"/>
      <c r="I79" s="55"/>
      <c r="J79" s="55"/>
      <c r="K79" s="55"/>
      <c r="L79" s="55"/>
      <c r="M79" s="55"/>
      <c r="N79" s="55"/>
      <c r="O79" s="55"/>
      <c r="P79" s="55"/>
      <c r="Q79" s="55"/>
      <c r="R79" s="55"/>
      <c r="S79" s="55"/>
      <c r="T79" s="55"/>
      <c r="U79" s="55"/>
      <c r="V79" s="55"/>
      <c r="W79" s="55"/>
      <c r="X79" s="55"/>
      <c r="Y79" s="55"/>
    </row>
    <row r="80" spans="1:36" ht="11.25" customHeight="1" x14ac:dyDescent="0.2">
      <c r="A80" s="67"/>
      <c r="B80" s="68" t="s">
        <v>62</v>
      </c>
      <c r="C80" s="68"/>
      <c r="D80" s="68"/>
      <c r="E80" s="68"/>
      <c r="F80" s="68"/>
      <c r="G80" s="68"/>
      <c r="H80" s="68"/>
      <c r="I80" s="68"/>
      <c r="J80" s="68"/>
      <c r="K80" s="68"/>
      <c r="L80" s="68"/>
      <c r="M80" s="68"/>
      <c r="N80" s="68"/>
      <c r="O80" s="68"/>
      <c r="P80" s="68"/>
      <c r="Q80" s="68"/>
      <c r="R80" s="68"/>
      <c r="S80" s="68"/>
      <c r="T80" s="68"/>
      <c r="U80" s="68"/>
      <c r="V80" s="68"/>
      <c r="W80" s="68"/>
      <c r="X80" s="68"/>
      <c r="Y80" s="68"/>
    </row>
    <row r="81" spans="1:75" ht="11.25" customHeight="1" x14ac:dyDescent="0.2">
      <c r="A81" s="67"/>
      <c r="B81" s="68"/>
      <c r="C81" s="68"/>
      <c r="D81" s="68"/>
      <c r="E81" s="68"/>
      <c r="F81" s="68"/>
      <c r="G81" s="68"/>
      <c r="H81" s="68"/>
      <c r="I81" s="68"/>
      <c r="J81" s="68"/>
      <c r="K81" s="68"/>
      <c r="L81" s="68"/>
      <c r="M81" s="68"/>
      <c r="N81" s="68"/>
      <c r="O81" s="68"/>
      <c r="P81" s="68"/>
      <c r="Q81" s="68"/>
      <c r="R81" s="68"/>
      <c r="S81" s="68"/>
      <c r="T81" s="68"/>
      <c r="U81" s="68"/>
      <c r="V81" s="68"/>
      <c r="W81" s="68"/>
      <c r="X81" s="68"/>
      <c r="Y81" s="68"/>
    </row>
    <row r="82" spans="1:75" s="33" customFormat="1" ht="32.65" customHeight="1" x14ac:dyDescent="0.2">
      <c r="A82" s="47" t="s">
        <v>63</v>
      </c>
      <c r="B82" s="34" t="s">
        <v>64</v>
      </c>
      <c r="C82" s="34" t="s">
        <v>65</v>
      </c>
      <c r="D82" s="34" t="s">
        <v>66</v>
      </c>
      <c r="E82" s="34" t="s">
        <v>67</v>
      </c>
      <c r="F82" s="34" t="s">
        <v>68</v>
      </c>
      <c r="G82" s="34" t="s">
        <v>69</v>
      </c>
      <c r="H82" s="34" t="s">
        <v>70</v>
      </c>
      <c r="I82" s="34" t="s">
        <v>71</v>
      </c>
      <c r="J82" s="34" t="s">
        <v>72</v>
      </c>
      <c r="K82" s="34" t="s">
        <v>73</v>
      </c>
      <c r="L82" s="34" t="s">
        <v>74</v>
      </c>
      <c r="M82" s="34" t="s">
        <v>75</v>
      </c>
      <c r="N82" s="34" t="s">
        <v>76</v>
      </c>
      <c r="O82" s="34" t="s">
        <v>77</v>
      </c>
      <c r="P82" s="34" t="s">
        <v>78</v>
      </c>
      <c r="Q82" s="34" t="s">
        <v>79</v>
      </c>
      <c r="R82" s="34" t="s">
        <v>80</v>
      </c>
      <c r="S82" s="34" t="s">
        <v>81</v>
      </c>
      <c r="T82" s="34" t="s">
        <v>82</v>
      </c>
      <c r="U82" s="34" t="s">
        <v>83</v>
      </c>
      <c r="V82" s="34" t="s">
        <v>84</v>
      </c>
      <c r="W82" s="34" t="s">
        <v>85</v>
      </c>
      <c r="X82" s="34" t="s">
        <v>86</v>
      </c>
      <c r="Y82" s="34" t="s">
        <v>87</v>
      </c>
      <c r="Z82" s="44"/>
    </row>
    <row r="83" spans="1:75" ht="12" x14ac:dyDescent="0.2">
      <c r="A83" s="35">
        <v>1</v>
      </c>
      <c r="B83" s="36">
        <v>3441.7400000000002</v>
      </c>
      <c r="C83" s="36">
        <v>3376.2999999999997</v>
      </c>
      <c r="D83" s="36">
        <v>3367.19</v>
      </c>
      <c r="E83" s="36">
        <v>3364.19</v>
      </c>
      <c r="F83" s="36">
        <v>3398.52</v>
      </c>
      <c r="G83" s="36">
        <v>3489.54</v>
      </c>
      <c r="H83" s="36">
        <v>3718.9100000000003</v>
      </c>
      <c r="I83" s="36">
        <v>3774.4100000000003</v>
      </c>
      <c r="J83" s="36">
        <v>3870.85</v>
      </c>
      <c r="K83" s="36">
        <v>3875.33</v>
      </c>
      <c r="L83" s="36">
        <v>3881.61</v>
      </c>
      <c r="M83" s="36">
        <v>3921.69</v>
      </c>
      <c r="N83" s="36">
        <v>3926.11</v>
      </c>
      <c r="O83" s="36">
        <v>3927.7099999999996</v>
      </c>
      <c r="P83" s="36">
        <v>3920.52</v>
      </c>
      <c r="Q83" s="36">
        <v>3968.43</v>
      </c>
      <c r="R83" s="36">
        <v>3936.69</v>
      </c>
      <c r="S83" s="36">
        <v>3873.43</v>
      </c>
      <c r="T83" s="36">
        <v>3879.08</v>
      </c>
      <c r="U83" s="36">
        <v>3889.14</v>
      </c>
      <c r="V83" s="36">
        <v>3906.93</v>
      </c>
      <c r="W83" s="36">
        <v>3927.8799999999997</v>
      </c>
      <c r="X83" s="36">
        <v>3871.04</v>
      </c>
      <c r="Y83" s="36">
        <v>3484.12</v>
      </c>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row>
    <row r="84" spans="1:75" ht="12" x14ac:dyDescent="0.2">
      <c r="A84" s="35">
        <v>2</v>
      </c>
      <c r="B84" s="36">
        <v>3460.2999999999997</v>
      </c>
      <c r="C84" s="36">
        <v>3402.96</v>
      </c>
      <c r="D84" s="36">
        <v>3381.6200000000003</v>
      </c>
      <c r="E84" s="36">
        <v>3389.6600000000003</v>
      </c>
      <c r="F84" s="36">
        <v>3423.07</v>
      </c>
      <c r="G84" s="36">
        <v>3493.07</v>
      </c>
      <c r="H84" s="36">
        <v>3723.83</v>
      </c>
      <c r="I84" s="36">
        <v>3825.48</v>
      </c>
      <c r="J84" s="36">
        <v>3885.68</v>
      </c>
      <c r="K84" s="36">
        <v>3878</v>
      </c>
      <c r="L84" s="36">
        <v>3895.9</v>
      </c>
      <c r="M84" s="36">
        <v>3930.0899999999997</v>
      </c>
      <c r="N84" s="36">
        <v>3931.9999999999995</v>
      </c>
      <c r="O84" s="36">
        <v>3939.5899999999997</v>
      </c>
      <c r="P84" s="36">
        <v>3929.9</v>
      </c>
      <c r="Q84" s="36">
        <v>3976.69</v>
      </c>
      <c r="R84" s="36">
        <v>3953.43</v>
      </c>
      <c r="S84" s="36">
        <v>3906.5099999999998</v>
      </c>
      <c r="T84" s="36">
        <v>3895.77</v>
      </c>
      <c r="U84" s="36">
        <v>3915.9</v>
      </c>
      <c r="V84" s="36">
        <v>3922.2400000000002</v>
      </c>
      <c r="W84" s="36">
        <v>3948.2099999999996</v>
      </c>
      <c r="X84" s="36">
        <v>3912.2599999999998</v>
      </c>
      <c r="Y84" s="36">
        <v>3606.82</v>
      </c>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row>
    <row r="85" spans="1:75" ht="12" x14ac:dyDescent="0.2">
      <c r="A85" s="35">
        <v>3</v>
      </c>
      <c r="B85" s="36">
        <v>3747.54</v>
      </c>
      <c r="C85" s="36">
        <v>3493.29</v>
      </c>
      <c r="D85" s="36">
        <v>3465.89</v>
      </c>
      <c r="E85" s="36">
        <v>3454.1600000000003</v>
      </c>
      <c r="F85" s="36">
        <v>3461.71</v>
      </c>
      <c r="G85" s="36">
        <v>3474.1299999999997</v>
      </c>
      <c r="H85" s="36">
        <v>3519.1</v>
      </c>
      <c r="I85" s="36">
        <v>3602.61</v>
      </c>
      <c r="J85" s="36">
        <v>3860.14</v>
      </c>
      <c r="K85" s="36">
        <v>3898.52</v>
      </c>
      <c r="L85" s="36">
        <v>3836.2400000000002</v>
      </c>
      <c r="M85" s="36">
        <v>3892.6299999999997</v>
      </c>
      <c r="N85" s="36">
        <v>3882.6600000000003</v>
      </c>
      <c r="O85" s="36">
        <v>3862.44</v>
      </c>
      <c r="P85" s="36">
        <v>3851.79</v>
      </c>
      <c r="Q85" s="36">
        <v>3843.15</v>
      </c>
      <c r="R85" s="36">
        <v>3842.73</v>
      </c>
      <c r="S85" s="36">
        <v>3840.82</v>
      </c>
      <c r="T85" s="36">
        <v>3837.71</v>
      </c>
      <c r="U85" s="36">
        <v>3966.69</v>
      </c>
      <c r="V85" s="36">
        <v>3991.6299999999997</v>
      </c>
      <c r="W85" s="36">
        <v>3934.93</v>
      </c>
      <c r="X85" s="36">
        <v>3934.14</v>
      </c>
      <c r="Y85" s="36">
        <v>3560.31</v>
      </c>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row>
    <row r="86" spans="1:75" ht="12" x14ac:dyDescent="0.2">
      <c r="A86" s="35">
        <v>4</v>
      </c>
      <c r="B86" s="36">
        <v>3497.0099999999998</v>
      </c>
      <c r="C86" s="36">
        <v>3397.6699999999996</v>
      </c>
      <c r="D86" s="36">
        <v>3360.21</v>
      </c>
      <c r="E86" s="36">
        <v>3356.35</v>
      </c>
      <c r="F86" s="36">
        <v>3363.3799999999997</v>
      </c>
      <c r="G86" s="36">
        <v>3373.0499999999997</v>
      </c>
      <c r="H86" s="36">
        <v>3430.8700000000003</v>
      </c>
      <c r="I86" s="36">
        <v>3442.61</v>
      </c>
      <c r="J86" s="36">
        <v>3641.12</v>
      </c>
      <c r="K86" s="36">
        <v>3886.87</v>
      </c>
      <c r="L86" s="36">
        <v>3903.9</v>
      </c>
      <c r="M86" s="36">
        <v>3907.2999999999997</v>
      </c>
      <c r="N86" s="36">
        <v>3903.82</v>
      </c>
      <c r="O86" s="36">
        <v>3891</v>
      </c>
      <c r="P86" s="36">
        <v>3886.72</v>
      </c>
      <c r="Q86" s="36">
        <v>3883.61</v>
      </c>
      <c r="R86" s="36">
        <v>3881.56</v>
      </c>
      <c r="S86" s="36">
        <v>3862.62</v>
      </c>
      <c r="T86" s="36">
        <v>3900.2999999999997</v>
      </c>
      <c r="U86" s="36">
        <v>3959.47</v>
      </c>
      <c r="V86" s="36">
        <v>3970.6600000000003</v>
      </c>
      <c r="W86" s="36">
        <v>3951.0099999999998</v>
      </c>
      <c r="X86" s="36">
        <v>3920.0499999999997</v>
      </c>
      <c r="Y86" s="36">
        <v>3455.0899999999997</v>
      </c>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row>
    <row r="87" spans="1:75" ht="12" x14ac:dyDescent="0.2">
      <c r="A87" s="35">
        <v>5</v>
      </c>
      <c r="B87" s="36">
        <v>3455.8799999999997</v>
      </c>
      <c r="C87" s="36">
        <v>3369.35</v>
      </c>
      <c r="D87" s="36">
        <v>3356.29</v>
      </c>
      <c r="E87" s="36">
        <v>3361.28</v>
      </c>
      <c r="F87" s="36">
        <v>3393.8399999999997</v>
      </c>
      <c r="G87" s="36">
        <v>3492.62</v>
      </c>
      <c r="H87" s="36">
        <v>3820.8399999999997</v>
      </c>
      <c r="I87" s="36">
        <v>3888.2599999999998</v>
      </c>
      <c r="J87" s="36">
        <v>4154.9500000000007</v>
      </c>
      <c r="K87" s="36">
        <v>4226.92</v>
      </c>
      <c r="L87" s="36">
        <v>4229.46</v>
      </c>
      <c r="M87" s="36">
        <v>4218.4000000000005</v>
      </c>
      <c r="N87" s="36">
        <v>4213.51</v>
      </c>
      <c r="O87" s="36">
        <v>4243.68</v>
      </c>
      <c r="P87" s="36">
        <v>4240.6900000000005</v>
      </c>
      <c r="Q87" s="36">
        <v>4207.0200000000004</v>
      </c>
      <c r="R87" s="36">
        <v>4192.6900000000005</v>
      </c>
      <c r="S87" s="36">
        <v>4174.4900000000007</v>
      </c>
      <c r="T87" s="36">
        <v>4142.8500000000004</v>
      </c>
      <c r="U87" s="36">
        <v>4172.67</v>
      </c>
      <c r="V87" s="36">
        <v>4179.8</v>
      </c>
      <c r="W87" s="36">
        <v>4184.68</v>
      </c>
      <c r="X87" s="36">
        <v>3863.5</v>
      </c>
      <c r="Y87" s="36">
        <v>3485.1</v>
      </c>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row>
    <row r="88" spans="1:75" ht="12" x14ac:dyDescent="0.2">
      <c r="A88" s="35">
        <v>6</v>
      </c>
      <c r="B88" s="36">
        <v>3449.23</v>
      </c>
      <c r="C88" s="36">
        <v>3370.73</v>
      </c>
      <c r="D88" s="36">
        <v>3354.29</v>
      </c>
      <c r="E88" s="36">
        <v>3363.32</v>
      </c>
      <c r="F88" s="36">
        <v>3405.7999999999997</v>
      </c>
      <c r="G88" s="36">
        <v>3548.2999999999997</v>
      </c>
      <c r="H88" s="36">
        <v>3803.58</v>
      </c>
      <c r="I88" s="36">
        <v>3956.5399999999995</v>
      </c>
      <c r="J88" s="36">
        <v>4073.1299999999997</v>
      </c>
      <c r="K88" s="36">
        <v>4141.04</v>
      </c>
      <c r="L88" s="36">
        <v>4145.67</v>
      </c>
      <c r="M88" s="36">
        <v>4172.1100000000006</v>
      </c>
      <c r="N88" s="36">
        <v>4151.0700000000006</v>
      </c>
      <c r="O88" s="36">
        <v>4157.6900000000005</v>
      </c>
      <c r="P88" s="36">
        <v>4153.84</v>
      </c>
      <c r="Q88" s="36">
        <v>4148.6000000000004</v>
      </c>
      <c r="R88" s="36">
        <v>4100.4500000000007</v>
      </c>
      <c r="S88" s="36">
        <v>4063.2999999999997</v>
      </c>
      <c r="T88" s="36">
        <v>4032.2400000000002</v>
      </c>
      <c r="U88" s="36">
        <v>4114.88</v>
      </c>
      <c r="V88" s="36">
        <v>4115.12</v>
      </c>
      <c r="W88" s="36">
        <v>4080.5799999999995</v>
      </c>
      <c r="X88" s="36">
        <v>4012.7000000000003</v>
      </c>
      <c r="Y88" s="36">
        <v>3668.37</v>
      </c>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row>
    <row r="89" spans="1:75" ht="12" x14ac:dyDescent="0.2">
      <c r="A89" s="35">
        <v>7</v>
      </c>
      <c r="B89" s="36">
        <v>3508.52</v>
      </c>
      <c r="C89" s="36">
        <v>3461.2999999999997</v>
      </c>
      <c r="D89" s="36">
        <v>3439.37</v>
      </c>
      <c r="E89" s="36">
        <v>3446.72</v>
      </c>
      <c r="F89" s="36">
        <v>3476.15</v>
      </c>
      <c r="G89" s="36">
        <v>3514.31</v>
      </c>
      <c r="H89" s="36">
        <v>3804.72</v>
      </c>
      <c r="I89" s="36">
        <v>3893.97</v>
      </c>
      <c r="J89" s="36">
        <v>4055.6</v>
      </c>
      <c r="K89" s="36">
        <v>4048.1</v>
      </c>
      <c r="L89" s="36">
        <v>4050.7000000000003</v>
      </c>
      <c r="M89" s="36">
        <v>4079.3299999999995</v>
      </c>
      <c r="N89" s="36">
        <v>4073.4999999999995</v>
      </c>
      <c r="O89" s="36">
        <v>4075.93</v>
      </c>
      <c r="P89" s="36">
        <v>4069.36</v>
      </c>
      <c r="Q89" s="36">
        <v>4101.97</v>
      </c>
      <c r="R89" s="36">
        <v>4095.8299999999995</v>
      </c>
      <c r="S89" s="36">
        <v>4053.0799999999995</v>
      </c>
      <c r="T89" s="36">
        <v>4022.02</v>
      </c>
      <c r="U89" s="36">
        <v>4016.94</v>
      </c>
      <c r="V89" s="36">
        <v>4023.2599999999998</v>
      </c>
      <c r="W89" s="36">
        <v>4120.09</v>
      </c>
      <c r="X89" s="36">
        <v>3900.2599999999998</v>
      </c>
      <c r="Y89" s="36">
        <v>3515.81</v>
      </c>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row>
    <row r="90" spans="1:75" ht="12" x14ac:dyDescent="0.2">
      <c r="A90" s="35">
        <v>8</v>
      </c>
      <c r="B90" s="36">
        <v>3483.96</v>
      </c>
      <c r="C90" s="36">
        <v>3452.71</v>
      </c>
      <c r="D90" s="36">
        <v>3429.0499999999997</v>
      </c>
      <c r="E90" s="36">
        <v>3440.19</v>
      </c>
      <c r="F90" s="36">
        <v>3466.0899999999997</v>
      </c>
      <c r="G90" s="36">
        <v>3498.36</v>
      </c>
      <c r="H90" s="36">
        <v>3800.9900000000002</v>
      </c>
      <c r="I90" s="36">
        <v>3888.2400000000002</v>
      </c>
      <c r="J90" s="36">
        <v>4090.06</v>
      </c>
      <c r="K90" s="36">
        <v>4131.8200000000006</v>
      </c>
      <c r="L90" s="36">
        <v>4132.6000000000004</v>
      </c>
      <c r="M90" s="36">
        <v>4147.7300000000005</v>
      </c>
      <c r="N90" s="36">
        <v>4146.4400000000005</v>
      </c>
      <c r="O90" s="36">
        <v>4155.4900000000007</v>
      </c>
      <c r="P90" s="36">
        <v>4150.58</v>
      </c>
      <c r="Q90" s="36">
        <v>4156.88</v>
      </c>
      <c r="R90" s="36">
        <v>4127.1500000000005</v>
      </c>
      <c r="S90" s="36">
        <v>4124.7800000000007</v>
      </c>
      <c r="T90" s="36">
        <v>4112.13</v>
      </c>
      <c r="U90" s="36">
        <v>4150.87</v>
      </c>
      <c r="V90" s="36">
        <v>4170.33</v>
      </c>
      <c r="W90" s="36">
        <v>4172.3500000000004</v>
      </c>
      <c r="X90" s="36">
        <v>4069.0899999999997</v>
      </c>
      <c r="Y90" s="36">
        <v>3680.78</v>
      </c>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row>
    <row r="91" spans="1:75" ht="12" x14ac:dyDescent="0.2">
      <c r="A91" s="35">
        <v>9</v>
      </c>
      <c r="B91" s="36">
        <v>3582.61</v>
      </c>
      <c r="C91" s="36">
        <v>3498.1600000000003</v>
      </c>
      <c r="D91" s="36">
        <v>3459.28</v>
      </c>
      <c r="E91" s="36">
        <v>3451</v>
      </c>
      <c r="F91" s="36">
        <v>3470.12</v>
      </c>
      <c r="G91" s="36">
        <v>3534.98</v>
      </c>
      <c r="H91" s="36">
        <v>3799.8799999999997</v>
      </c>
      <c r="I91" s="36">
        <v>3920.81</v>
      </c>
      <c r="J91" s="36">
        <v>4037.78</v>
      </c>
      <c r="K91" s="36">
        <v>3998.85</v>
      </c>
      <c r="L91" s="36">
        <v>3993.89</v>
      </c>
      <c r="M91" s="36">
        <v>4065.68</v>
      </c>
      <c r="N91" s="36">
        <v>4052.2899999999995</v>
      </c>
      <c r="O91" s="36">
        <v>4058.86</v>
      </c>
      <c r="P91" s="36">
        <v>4047.9900000000002</v>
      </c>
      <c r="Q91" s="36">
        <v>4042.61</v>
      </c>
      <c r="R91" s="36">
        <v>3992.43</v>
      </c>
      <c r="S91" s="36">
        <v>3975.0099999999998</v>
      </c>
      <c r="T91" s="36">
        <v>3971.9599999999996</v>
      </c>
      <c r="U91" s="36">
        <v>3981.1199999999994</v>
      </c>
      <c r="V91" s="36">
        <v>4031.1</v>
      </c>
      <c r="W91" s="36">
        <v>4072.7999999999997</v>
      </c>
      <c r="X91" s="36">
        <v>4032.77</v>
      </c>
      <c r="Y91" s="36">
        <v>3847.11</v>
      </c>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row>
    <row r="92" spans="1:75" ht="12" x14ac:dyDescent="0.2">
      <c r="A92" s="35">
        <v>10</v>
      </c>
      <c r="B92" s="36">
        <v>3814.02</v>
      </c>
      <c r="C92" s="36">
        <v>3576.7000000000003</v>
      </c>
      <c r="D92" s="36">
        <v>3499.82</v>
      </c>
      <c r="E92" s="36">
        <v>3508.7000000000003</v>
      </c>
      <c r="F92" s="36">
        <v>3523.39</v>
      </c>
      <c r="G92" s="36">
        <v>3563.69</v>
      </c>
      <c r="H92" s="36">
        <v>3658.23</v>
      </c>
      <c r="I92" s="36">
        <v>3828.08</v>
      </c>
      <c r="J92" s="36">
        <v>3973.98</v>
      </c>
      <c r="K92" s="36">
        <v>4065.7999999999997</v>
      </c>
      <c r="L92" s="36">
        <v>4112.5300000000007</v>
      </c>
      <c r="M92" s="36">
        <v>4118.59</v>
      </c>
      <c r="N92" s="36">
        <v>4114.1600000000008</v>
      </c>
      <c r="O92" s="36">
        <v>4111.22</v>
      </c>
      <c r="P92" s="36">
        <v>4097.0700000000006</v>
      </c>
      <c r="Q92" s="36">
        <v>4087.78</v>
      </c>
      <c r="R92" s="36">
        <v>4074.9900000000002</v>
      </c>
      <c r="S92" s="36">
        <v>4061.6600000000003</v>
      </c>
      <c r="T92" s="36">
        <v>4054.98</v>
      </c>
      <c r="U92" s="36">
        <v>4127.7300000000005</v>
      </c>
      <c r="V92" s="36">
        <v>4147.05</v>
      </c>
      <c r="W92" s="36">
        <v>4152.8</v>
      </c>
      <c r="X92" s="36">
        <v>4058.7599999999998</v>
      </c>
      <c r="Y92" s="36">
        <v>3851.12</v>
      </c>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row>
    <row r="93" spans="1:75" ht="12" x14ac:dyDescent="0.2">
      <c r="A93" s="35">
        <v>11</v>
      </c>
      <c r="B93" s="36">
        <v>3727.2599999999998</v>
      </c>
      <c r="C93" s="36">
        <v>3541.07</v>
      </c>
      <c r="D93" s="36">
        <v>3504.17</v>
      </c>
      <c r="E93" s="36">
        <v>3486.9500000000003</v>
      </c>
      <c r="F93" s="36">
        <v>3477.11</v>
      </c>
      <c r="G93" s="36">
        <v>3478.97</v>
      </c>
      <c r="H93" s="36">
        <v>3491.97</v>
      </c>
      <c r="I93" s="36">
        <v>3507.04</v>
      </c>
      <c r="J93" s="36">
        <v>3808.8799999999997</v>
      </c>
      <c r="K93" s="36">
        <v>3841.46</v>
      </c>
      <c r="L93" s="36">
        <v>3870.42</v>
      </c>
      <c r="M93" s="36">
        <v>3877.15</v>
      </c>
      <c r="N93" s="36">
        <v>3872.47</v>
      </c>
      <c r="O93" s="36">
        <v>3864.12</v>
      </c>
      <c r="P93" s="36">
        <v>3853.4100000000003</v>
      </c>
      <c r="Q93" s="36">
        <v>3840.08</v>
      </c>
      <c r="R93" s="36">
        <v>3837.83</v>
      </c>
      <c r="S93" s="36">
        <v>3846.5499999999997</v>
      </c>
      <c r="T93" s="36">
        <v>3855.57</v>
      </c>
      <c r="U93" s="36">
        <v>3890.94</v>
      </c>
      <c r="V93" s="36">
        <v>3930.5899999999997</v>
      </c>
      <c r="W93" s="36">
        <v>3912.68</v>
      </c>
      <c r="X93" s="36">
        <v>3871.35</v>
      </c>
      <c r="Y93" s="36">
        <v>3639.19</v>
      </c>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row>
    <row r="94" spans="1:75" ht="12" x14ac:dyDescent="0.2">
      <c r="A94" s="35">
        <v>12</v>
      </c>
      <c r="B94" s="36">
        <v>3597.61</v>
      </c>
      <c r="C94" s="36">
        <v>3472.82</v>
      </c>
      <c r="D94" s="36">
        <v>3456.81</v>
      </c>
      <c r="E94" s="36">
        <v>3454.23</v>
      </c>
      <c r="F94" s="36">
        <v>3469.94</v>
      </c>
      <c r="G94" s="36">
        <v>3548.9</v>
      </c>
      <c r="H94" s="36">
        <v>3812.36</v>
      </c>
      <c r="I94" s="36">
        <v>3865.06</v>
      </c>
      <c r="J94" s="36">
        <v>4091.1199999999994</v>
      </c>
      <c r="K94" s="36">
        <v>4138.1600000000008</v>
      </c>
      <c r="L94" s="36">
        <v>4145.47</v>
      </c>
      <c r="M94" s="36">
        <v>4198.5300000000007</v>
      </c>
      <c r="N94" s="36">
        <v>4156.21</v>
      </c>
      <c r="O94" s="36">
        <v>4164.58</v>
      </c>
      <c r="P94" s="36">
        <v>4148.8500000000004</v>
      </c>
      <c r="Q94" s="36">
        <v>4169.8200000000006</v>
      </c>
      <c r="R94" s="36">
        <v>4143.7400000000007</v>
      </c>
      <c r="S94" s="36">
        <v>4088.3399999999997</v>
      </c>
      <c r="T94" s="36">
        <v>4046.8299999999995</v>
      </c>
      <c r="U94" s="36">
        <v>4148.2000000000007</v>
      </c>
      <c r="V94" s="36">
        <v>4159.1100000000006</v>
      </c>
      <c r="W94" s="36">
        <v>4133.21</v>
      </c>
      <c r="X94" s="36">
        <v>4025.5899999999997</v>
      </c>
      <c r="Y94" s="36">
        <v>3812.1299999999997</v>
      </c>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row>
    <row r="95" spans="1:75" ht="12" x14ac:dyDescent="0.2">
      <c r="A95" s="35">
        <v>13</v>
      </c>
      <c r="B95" s="36">
        <v>3540.46</v>
      </c>
      <c r="C95" s="36">
        <v>3492.11</v>
      </c>
      <c r="D95" s="36">
        <v>3467.81</v>
      </c>
      <c r="E95" s="36">
        <v>3466.33</v>
      </c>
      <c r="F95" s="36">
        <v>3502.12</v>
      </c>
      <c r="G95" s="36">
        <v>3572.52</v>
      </c>
      <c r="H95" s="36">
        <v>3812.31</v>
      </c>
      <c r="I95" s="36">
        <v>3852.0499999999997</v>
      </c>
      <c r="J95" s="36">
        <v>3950.39</v>
      </c>
      <c r="K95" s="36">
        <v>3957.47</v>
      </c>
      <c r="L95" s="36">
        <v>3960.48</v>
      </c>
      <c r="M95" s="36">
        <v>3975.22</v>
      </c>
      <c r="N95" s="36">
        <v>3961.2400000000002</v>
      </c>
      <c r="O95" s="36">
        <v>3969.0099999999998</v>
      </c>
      <c r="P95" s="36">
        <v>3958.8699999999994</v>
      </c>
      <c r="Q95" s="36">
        <v>3975.5499999999997</v>
      </c>
      <c r="R95" s="36">
        <v>3962.85</v>
      </c>
      <c r="S95" s="36">
        <v>3923.36</v>
      </c>
      <c r="T95" s="36">
        <v>3885.97</v>
      </c>
      <c r="U95" s="36">
        <v>3923.7899999999995</v>
      </c>
      <c r="V95" s="36">
        <v>3950.9900000000002</v>
      </c>
      <c r="W95" s="36">
        <v>3976.94</v>
      </c>
      <c r="X95" s="36">
        <v>3903.29</v>
      </c>
      <c r="Y95" s="36">
        <v>3565.73</v>
      </c>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row>
    <row r="96" spans="1:75" ht="12" x14ac:dyDescent="0.2">
      <c r="A96" s="35">
        <v>14</v>
      </c>
      <c r="B96" s="36">
        <v>3590.57</v>
      </c>
      <c r="C96" s="36">
        <v>3490.54</v>
      </c>
      <c r="D96" s="36">
        <v>3466.5099999999998</v>
      </c>
      <c r="E96" s="36">
        <v>3467.36</v>
      </c>
      <c r="F96" s="36">
        <v>3505.35</v>
      </c>
      <c r="G96" s="36">
        <v>3571.23</v>
      </c>
      <c r="H96" s="36">
        <v>3812.04</v>
      </c>
      <c r="I96" s="36">
        <v>3835.85</v>
      </c>
      <c r="J96" s="36">
        <v>4004.9199999999996</v>
      </c>
      <c r="K96" s="36">
        <v>4023.0899999999997</v>
      </c>
      <c r="L96" s="36">
        <v>4023.65</v>
      </c>
      <c r="M96" s="36">
        <v>4041.4199999999996</v>
      </c>
      <c r="N96" s="36">
        <v>4028.64</v>
      </c>
      <c r="O96" s="36">
        <v>4028.2499999999995</v>
      </c>
      <c r="P96" s="36">
        <v>4024.4599999999996</v>
      </c>
      <c r="Q96" s="36">
        <v>4040.35</v>
      </c>
      <c r="R96" s="36">
        <v>4029.7499999999995</v>
      </c>
      <c r="S96" s="36">
        <v>3975.2599999999998</v>
      </c>
      <c r="T96" s="36">
        <v>3943.36</v>
      </c>
      <c r="U96" s="36">
        <v>3989.47</v>
      </c>
      <c r="V96" s="36">
        <v>4020.9999999999995</v>
      </c>
      <c r="W96" s="36">
        <v>4036.2400000000002</v>
      </c>
      <c r="X96" s="36">
        <v>3905.98</v>
      </c>
      <c r="Y96" s="36">
        <v>3595.29</v>
      </c>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row>
    <row r="97" spans="1:75" ht="12" x14ac:dyDescent="0.2">
      <c r="A97" s="35">
        <v>15</v>
      </c>
      <c r="B97" s="36">
        <v>3664.08</v>
      </c>
      <c r="C97" s="36">
        <v>3526.48</v>
      </c>
      <c r="D97" s="36">
        <v>3510.7400000000002</v>
      </c>
      <c r="E97" s="36">
        <v>3522.0899999999997</v>
      </c>
      <c r="F97" s="36">
        <v>3542.96</v>
      </c>
      <c r="G97" s="36">
        <v>3663.25</v>
      </c>
      <c r="H97" s="36">
        <v>3822.71</v>
      </c>
      <c r="I97" s="36">
        <v>3846.46</v>
      </c>
      <c r="J97" s="36">
        <v>3973.4100000000003</v>
      </c>
      <c r="K97" s="36">
        <v>3982.77</v>
      </c>
      <c r="L97" s="36">
        <v>3978.5499999999997</v>
      </c>
      <c r="M97" s="36">
        <v>3985.72</v>
      </c>
      <c r="N97" s="36">
        <v>3983.07</v>
      </c>
      <c r="O97" s="36">
        <v>3987.28</v>
      </c>
      <c r="P97" s="36">
        <v>3982.9100000000003</v>
      </c>
      <c r="Q97" s="36">
        <v>3996.78</v>
      </c>
      <c r="R97" s="36">
        <v>3980.94</v>
      </c>
      <c r="S97" s="36">
        <v>3943.64</v>
      </c>
      <c r="T97" s="36">
        <v>3905.83</v>
      </c>
      <c r="U97" s="36">
        <v>3937.2099999999996</v>
      </c>
      <c r="V97" s="36">
        <v>3959.8699999999994</v>
      </c>
      <c r="W97" s="36">
        <v>3968.5499999999997</v>
      </c>
      <c r="X97" s="36">
        <v>3846.96</v>
      </c>
      <c r="Y97" s="36">
        <v>3644.2999999999997</v>
      </c>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row>
    <row r="98" spans="1:75" ht="12" x14ac:dyDescent="0.2">
      <c r="A98" s="35">
        <v>16</v>
      </c>
      <c r="B98" s="36">
        <v>3525.85</v>
      </c>
      <c r="C98" s="36">
        <v>3490.36</v>
      </c>
      <c r="D98" s="36">
        <v>3458.79</v>
      </c>
      <c r="E98" s="36">
        <v>3455</v>
      </c>
      <c r="F98" s="36">
        <v>3476.4</v>
      </c>
      <c r="G98" s="36">
        <v>3523.32</v>
      </c>
      <c r="H98" s="36">
        <v>3797.17</v>
      </c>
      <c r="I98" s="36">
        <v>3819.4100000000003</v>
      </c>
      <c r="J98" s="36">
        <v>3878.1299999999997</v>
      </c>
      <c r="K98" s="36">
        <v>3887.78</v>
      </c>
      <c r="L98" s="36">
        <v>3887.56</v>
      </c>
      <c r="M98" s="36">
        <v>3912.1199999999994</v>
      </c>
      <c r="N98" s="36">
        <v>3902.4500000000003</v>
      </c>
      <c r="O98" s="36">
        <v>3913.2099999999996</v>
      </c>
      <c r="P98" s="36">
        <v>3904.7599999999998</v>
      </c>
      <c r="Q98" s="36">
        <v>3921.8299999999995</v>
      </c>
      <c r="R98" s="36">
        <v>3913.77</v>
      </c>
      <c r="S98" s="36">
        <v>3867.7999999999997</v>
      </c>
      <c r="T98" s="36">
        <v>3829.1</v>
      </c>
      <c r="U98" s="36">
        <v>3871.53</v>
      </c>
      <c r="V98" s="36">
        <v>3901.79</v>
      </c>
      <c r="W98" s="36">
        <v>3928.07</v>
      </c>
      <c r="X98" s="36">
        <v>3859.69</v>
      </c>
      <c r="Y98" s="36">
        <v>3667.43</v>
      </c>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row>
    <row r="99" spans="1:75" ht="12" x14ac:dyDescent="0.2">
      <c r="A99" s="35">
        <v>17</v>
      </c>
      <c r="B99" s="36">
        <v>3538.08</v>
      </c>
      <c r="C99" s="36">
        <v>3479.52</v>
      </c>
      <c r="D99" s="36">
        <v>3461.94</v>
      </c>
      <c r="E99" s="36">
        <v>3452.4</v>
      </c>
      <c r="F99" s="36">
        <v>3453.69</v>
      </c>
      <c r="G99" s="36">
        <v>3455.53</v>
      </c>
      <c r="H99" s="36">
        <v>3482.04</v>
      </c>
      <c r="I99" s="36">
        <v>3504.14</v>
      </c>
      <c r="J99" s="36">
        <v>3703.68</v>
      </c>
      <c r="K99" s="36">
        <v>3744.46</v>
      </c>
      <c r="L99" s="36">
        <v>3764.35</v>
      </c>
      <c r="M99" s="36">
        <v>3761.42</v>
      </c>
      <c r="N99" s="36">
        <v>3776.12</v>
      </c>
      <c r="O99" s="36">
        <v>3770.35</v>
      </c>
      <c r="P99" s="36">
        <v>3761.75</v>
      </c>
      <c r="Q99" s="36">
        <v>3748.71</v>
      </c>
      <c r="R99" s="36">
        <v>3739.73</v>
      </c>
      <c r="S99" s="36">
        <v>3669.42</v>
      </c>
      <c r="T99" s="36">
        <v>3665.0099999999998</v>
      </c>
      <c r="U99" s="36">
        <v>3760.4900000000002</v>
      </c>
      <c r="V99" s="36">
        <v>3779.94</v>
      </c>
      <c r="W99" s="36">
        <v>3795.77</v>
      </c>
      <c r="X99" s="36">
        <v>3689.7400000000002</v>
      </c>
      <c r="Y99" s="36">
        <v>3509.19</v>
      </c>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row>
    <row r="100" spans="1:75" ht="12" x14ac:dyDescent="0.2">
      <c r="A100" s="35">
        <v>18</v>
      </c>
      <c r="B100" s="36">
        <v>3500.1299999999997</v>
      </c>
      <c r="C100" s="36">
        <v>3476.35</v>
      </c>
      <c r="D100" s="36">
        <v>3453.85</v>
      </c>
      <c r="E100" s="36">
        <v>3450.86</v>
      </c>
      <c r="F100" s="36">
        <v>3453.77</v>
      </c>
      <c r="G100" s="36">
        <v>3450.86</v>
      </c>
      <c r="H100" s="36">
        <v>3470.97</v>
      </c>
      <c r="I100" s="36">
        <v>3472.92</v>
      </c>
      <c r="J100" s="36">
        <v>3511.77</v>
      </c>
      <c r="K100" s="36">
        <v>3727.57</v>
      </c>
      <c r="L100" s="36">
        <v>3760.33</v>
      </c>
      <c r="M100" s="36">
        <v>3759.0899999999997</v>
      </c>
      <c r="N100" s="36">
        <v>3756.5899999999997</v>
      </c>
      <c r="O100" s="36">
        <v>3752.8399999999997</v>
      </c>
      <c r="P100" s="36">
        <v>3722.97</v>
      </c>
      <c r="Q100" s="36">
        <v>3677.4900000000002</v>
      </c>
      <c r="R100" s="36">
        <v>3609.08</v>
      </c>
      <c r="S100" s="36">
        <v>3676.8799999999997</v>
      </c>
      <c r="T100" s="36">
        <v>3677.58</v>
      </c>
      <c r="U100" s="36">
        <v>3760.81</v>
      </c>
      <c r="V100" s="36">
        <v>3786.6</v>
      </c>
      <c r="W100" s="36">
        <v>3791.25</v>
      </c>
      <c r="X100" s="36">
        <v>3741.4900000000002</v>
      </c>
      <c r="Y100" s="36">
        <v>3494.39</v>
      </c>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row>
    <row r="101" spans="1:75" ht="12" x14ac:dyDescent="0.2">
      <c r="A101" s="35">
        <v>19</v>
      </c>
      <c r="B101" s="36">
        <v>3496.65</v>
      </c>
      <c r="C101" s="36">
        <v>3476.15</v>
      </c>
      <c r="D101" s="36">
        <v>3464.04</v>
      </c>
      <c r="E101" s="36">
        <v>3466.89</v>
      </c>
      <c r="F101" s="36">
        <v>3468.36</v>
      </c>
      <c r="G101" s="36">
        <v>3474.4500000000003</v>
      </c>
      <c r="H101" s="36">
        <v>3565.35</v>
      </c>
      <c r="I101" s="36">
        <v>3781.4100000000003</v>
      </c>
      <c r="J101" s="36">
        <v>3852.86</v>
      </c>
      <c r="K101" s="36">
        <v>3958.4100000000003</v>
      </c>
      <c r="L101" s="36">
        <v>3947.3299999999995</v>
      </c>
      <c r="M101" s="36">
        <v>3893.62</v>
      </c>
      <c r="N101" s="36">
        <v>3859.32</v>
      </c>
      <c r="O101" s="36">
        <v>3900.97</v>
      </c>
      <c r="P101" s="36">
        <v>3889.23</v>
      </c>
      <c r="Q101" s="36">
        <v>3907.1600000000003</v>
      </c>
      <c r="R101" s="36">
        <v>3868.69</v>
      </c>
      <c r="S101" s="36">
        <v>3778.9</v>
      </c>
      <c r="T101" s="36">
        <v>3734.72</v>
      </c>
      <c r="U101" s="36">
        <v>3827.86</v>
      </c>
      <c r="V101" s="36">
        <v>3861.23</v>
      </c>
      <c r="W101" s="36">
        <v>3874.56</v>
      </c>
      <c r="X101" s="36">
        <v>3712.67</v>
      </c>
      <c r="Y101" s="36">
        <v>3493.28</v>
      </c>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row>
    <row r="102" spans="1:75" ht="12" x14ac:dyDescent="0.2">
      <c r="A102" s="35">
        <v>20</v>
      </c>
      <c r="B102" s="36">
        <v>3421.8700000000003</v>
      </c>
      <c r="C102" s="36">
        <v>3395.5499999999997</v>
      </c>
      <c r="D102" s="36">
        <v>3385.04</v>
      </c>
      <c r="E102" s="36">
        <v>3375.1</v>
      </c>
      <c r="F102" s="36">
        <v>3395.53</v>
      </c>
      <c r="G102" s="36">
        <v>3418.03</v>
      </c>
      <c r="H102" s="36">
        <v>3479.67</v>
      </c>
      <c r="I102" s="36">
        <v>3523.96</v>
      </c>
      <c r="J102" s="36">
        <v>3577.14</v>
      </c>
      <c r="K102" s="36">
        <v>3676.9100000000003</v>
      </c>
      <c r="L102" s="36">
        <v>3678.5099999999998</v>
      </c>
      <c r="M102" s="36">
        <v>3712.2400000000002</v>
      </c>
      <c r="N102" s="36">
        <v>3679.4900000000002</v>
      </c>
      <c r="O102" s="36">
        <v>3707.7599999999998</v>
      </c>
      <c r="P102" s="36">
        <v>3672.83</v>
      </c>
      <c r="Q102" s="36">
        <v>3714.56</v>
      </c>
      <c r="R102" s="36">
        <v>3659.65</v>
      </c>
      <c r="S102" s="36">
        <v>3566.02</v>
      </c>
      <c r="T102" s="36">
        <v>3509.4100000000003</v>
      </c>
      <c r="U102" s="36">
        <v>3558.9500000000003</v>
      </c>
      <c r="V102" s="36">
        <v>3639.3799999999997</v>
      </c>
      <c r="W102" s="36">
        <v>3821.92</v>
      </c>
      <c r="X102" s="36">
        <v>3568.7000000000003</v>
      </c>
      <c r="Y102" s="36">
        <v>3472.0499999999997</v>
      </c>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row>
    <row r="103" spans="1:75" ht="12" x14ac:dyDescent="0.2">
      <c r="A103" s="35">
        <v>21</v>
      </c>
      <c r="B103" s="36">
        <v>3428.81</v>
      </c>
      <c r="C103" s="36">
        <v>3364.9500000000003</v>
      </c>
      <c r="D103" s="36">
        <v>3345.8700000000003</v>
      </c>
      <c r="E103" s="36">
        <v>3341.9100000000003</v>
      </c>
      <c r="F103" s="36">
        <v>3351.79</v>
      </c>
      <c r="G103" s="36">
        <v>3372.28</v>
      </c>
      <c r="H103" s="36">
        <v>3471.11</v>
      </c>
      <c r="I103" s="36">
        <v>3594.5099999999998</v>
      </c>
      <c r="J103" s="36">
        <v>3698.54</v>
      </c>
      <c r="K103" s="36">
        <v>3784.12</v>
      </c>
      <c r="L103" s="36">
        <v>3781.8399999999997</v>
      </c>
      <c r="M103" s="36">
        <v>3854.78</v>
      </c>
      <c r="N103" s="36">
        <v>3825.56</v>
      </c>
      <c r="O103" s="36">
        <v>3856.69</v>
      </c>
      <c r="P103" s="36">
        <v>3821.28</v>
      </c>
      <c r="Q103" s="36">
        <v>3896.9900000000002</v>
      </c>
      <c r="R103" s="36">
        <v>3776.47</v>
      </c>
      <c r="S103" s="36">
        <v>3657.71</v>
      </c>
      <c r="T103" s="36">
        <v>3538.94</v>
      </c>
      <c r="U103" s="36">
        <v>3638.82</v>
      </c>
      <c r="V103" s="36">
        <v>3719.93</v>
      </c>
      <c r="W103" s="36">
        <v>3840.2400000000002</v>
      </c>
      <c r="X103" s="36">
        <v>3596.85</v>
      </c>
      <c r="Y103" s="36">
        <v>3423.8700000000003</v>
      </c>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row>
    <row r="104" spans="1:75" ht="12" x14ac:dyDescent="0.2">
      <c r="A104" s="35">
        <v>22</v>
      </c>
      <c r="B104" s="36">
        <v>3416.9199999999996</v>
      </c>
      <c r="C104" s="36">
        <v>3384.31</v>
      </c>
      <c r="D104" s="36">
        <v>3360.1699999999996</v>
      </c>
      <c r="E104" s="36">
        <v>3357.6699999999996</v>
      </c>
      <c r="F104" s="36">
        <v>3373.5099999999998</v>
      </c>
      <c r="G104" s="36">
        <v>3398.6299999999997</v>
      </c>
      <c r="H104" s="36">
        <v>3496.4900000000002</v>
      </c>
      <c r="I104" s="36">
        <v>3721.5099999999998</v>
      </c>
      <c r="J104" s="36">
        <v>3944.68</v>
      </c>
      <c r="K104" s="36">
        <v>4042.3799999999997</v>
      </c>
      <c r="L104" s="36">
        <v>4038.14</v>
      </c>
      <c r="M104" s="36">
        <v>4066.97</v>
      </c>
      <c r="N104" s="36">
        <v>4008.1699999999996</v>
      </c>
      <c r="O104" s="36">
        <v>4020.03</v>
      </c>
      <c r="P104" s="36">
        <v>3939.4999999999995</v>
      </c>
      <c r="Q104" s="36">
        <v>3954.39</v>
      </c>
      <c r="R104" s="36">
        <v>3912.98</v>
      </c>
      <c r="S104" s="36">
        <v>3746.78</v>
      </c>
      <c r="T104" s="36">
        <v>3577.97</v>
      </c>
      <c r="U104" s="36">
        <v>3824.03</v>
      </c>
      <c r="V104" s="36">
        <v>3916.7000000000003</v>
      </c>
      <c r="W104" s="36">
        <v>3918.6699999999996</v>
      </c>
      <c r="X104" s="36">
        <v>3720.15</v>
      </c>
      <c r="Y104" s="36">
        <v>3457.8799999999997</v>
      </c>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row>
    <row r="105" spans="1:75" ht="12" x14ac:dyDescent="0.2">
      <c r="A105" s="35">
        <v>23</v>
      </c>
      <c r="B105" s="36">
        <v>3413.06</v>
      </c>
      <c r="C105" s="36">
        <v>3347.0499999999997</v>
      </c>
      <c r="D105" s="36">
        <v>3316.7000000000003</v>
      </c>
      <c r="E105" s="36">
        <v>3314.48</v>
      </c>
      <c r="F105" s="36">
        <v>3336.4100000000003</v>
      </c>
      <c r="G105" s="36">
        <v>3387.73</v>
      </c>
      <c r="H105" s="36">
        <v>3488.44</v>
      </c>
      <c r="I105" s="36">
        <v>3730.02</v>
      </c>
      <c r="J105" s="36">
        <v>3816.28</v>
      </c>
      <c r="K105" s="36">
        <v>3954.81</v>
      </c>
      <c r="L105" s="36">
        <v>3953.2099999999996</v>
      </c>
      <c r="M105" s="36">
        <v>3979.3299999999995</v>
      </c>
      <c r="N105" s="36">
        <v>3961.68</v>
      </c>
      <c r="O105" s="36">
        <v>3958.14</v>
      </c>
      <c r="P105" s="36">
        <v>3947.81</v>
      </c>
      <c r="Q105" s="36">
        <v>3953.81</v>
      </c>
      <c r="R105" s="36">
        <v>3941.0799999999995</v>
      </c>
      <c r="S105" s="36">
        <v>3813.0899999999997</v>
      </c>
      <c r="T105" s="36">
        <v>3862.2400000000002</v>
      </c>
      <c r="U105" s="36">
        <v>3958.14</v>
      </c>
      <c r="V105" s="36">
        <v>3969.28</v>
      </c>
      <c r="W105" s="36">
        <v>3992.4900000000002</v>
      </c>
      <c r="X105" s="36">
        <v>3655.46</v>
      </c>
      <c r="Y105" s="36">
        <v>3447.85</v>
      </c>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row>
    <row r="106" spans="1:75" ht="12" x14ac:dyDescent="0.2">
      <c r="A106" s="35">
        <v>24</v>
      </c>
      <c r="B106" s="36">
        <v>3461.19</v>
      </c>
      <c r="C106" s="36">
        <v>3411.69</v>
      </c>
      <c r="D106" s="36">
        <v>3358.6699999999996</v>
      </c>
      <c r="E106" s="36">
        <v>3325.08</v>
      </c>
      <c r="F106" s="36">
        <v>3318.8799999999997</v>
      </c>
      <c r="G106" s="36">
        <v>3317.22</v>
      </c>
      <c r="H106" s="36">
        <v>3418.64</v>
      </c>
      <c r="I106" s="36">
        <v>3476.06</v>
      </c>
      <c r="J106" s="36">
        <v>3737.3799999999997</v>
      </c>
      <c r="K106" s="36">
        <v>3804.82</v>
      </c>
      <c r="L106" s="36">
        <v>3948.2999999999997</v>
      </c>
      <c r="M106" s="36">
        <v>3937.48</v>
      </c>
      <c r="N106" s="36">
        <v>3943.5899999999997</v>
      </c>
      <c r="O106" s="36">
        <v>3939.72</v>
      </c>
      <c r="P106" s="36">
        <v>3868.72</v>
      </c>
      <c r="Q106" s="36">
        <v>3799.5499999999997</v>
      </c>
      <c r="R106" s="36">
        <v>3807.04</v>
      </c>
      <c r="S106" s="36">
        <v>3761.7999999999997</v>
      </c>
      <c r="T106" s="36">
        <v>3802.96</v>
      </c>
      <c r="U106" s="36">
        <v>3954.31</v>
      </c>
      <c r="V106" s="36">
        <v>4044.6299999999997</v>
      </c>
      <c r="W106" s="36">
        <v>3941.94</v>
      </c>
      <c r="X106" s="36">
        <v>3692.9</v>
      </c>
      <c r="Y106" s="36">
        <v>3455.46</v>
      </c>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row>
    <row r="107" spans="1:75" ht="12" x14ac:dyDescent="0.2">
      <c r="A107" s="35">
        <v>25</v>
      </c>
      <c r="B107" s="36">
        <v>3450.72</v>
      </c>
      <c r="C107" s="36">
        <v>3390.27</v>
      </c>
      <c r="D107" s="36">
        <v>3372.33</v>
      </c>
      <c r="E107" s="36">
        <v>3361.0899999999997</v>
      </c>
      <c r="F107" s="36">
        <v>3343.48</v>
      </c>
      <c r="G107" s="36">
        <v>3334.7999999999997</v>
      </c>
      <c r="H107" s="36">
        <v>3376.79</v>
      </c>
      <c r="I107" s="36">
        <v>3409.43</v>
      </c>
      <c r="J107" s="36">
        <v>3537.25</v>
      </c>
      <c r="K107" s="36">
        <v>3794.21</v>
      </c>
      <c r="L107" s="36">
        <v>3818.9500000000003</v>
      </c>
      <c r="M107" s="36">
        <v>3801.48</v>
      </c>
      <c r="N107" s="36">
        <v>3798.4100000000003</v>
      </c>
      <c r="O107" s="36">
        <v>3799.61</v>
      </c>
      <c r="P107" s="36">
        <v>3798.56</v>
      </c>
      <c r="Q107" s="36">
        <v>3800.77</v>
      </c>
      <c r="R107" s="36">
        <v>3773.43</v>
      </c>
      <c r="S107" s="36">
        <v>3813.78</v>
      </c>
      <c r="T107" s="36">
        <v>3860.47</v>
      </c>
      <c r="U107" s="36">
        <v>3959.07</v>
      </c>
      <c r="V107" s="36">
        <v>3950.5399999999995</v>
      </c>
      <c r="W107" s="36">
        <v>3928.35</v>
      </c>
      <c r="X107" s="36">
        <v>3754.4100000000003</v>
      </c>
      <c r="Y107" s="36">
        <v>3466.6</v>
      </c>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row>
    <row r="108" spans="1:75" ht="12" x14ac:dyDescent="0.2">
      <c r="A108" s="35">
        <v>26</v>
      </c>
      <c r="B108" s="36">
        <v>3405.56</v>
      </c>
      <c r="C108" s="36">
        <v>3328.25</v>
      </c>
      <c r="D108" s="36">
        <v>3302.7000000000003</v>
      </c>
      <c r="E108" s="36">
        <v>3299.1200000000003</v>
      </c>
      <c r="F108" s="36">
        <v>3310.1600000000003</v>
      </c>
      <c r="G108" s="36">
        <v>3349.04</v>
      </c>
      <c r="H108" s="36">
        <v>3561.12</v>
      </c>
      <c r="I108" s="36">
        <v>3715.86</v>
      </c>
      <c r="J108" s="36">
        <v>3934.1</v>
      </c>
      <c r="K108" s="36">
        <v>3964.02</v>
      </c>
      <c r="L108" s="36">
        <v>3964.39</v>
      </c>
      <c r="M108" s="36">
        <v>4001.27</v>
      </c>
      <c r="N108" s="36">
        <v>3946.7599999999998</v>
      </c>
      <c r="O108" s="36">
        <v>3947.1600000000003</v>
      </c>
      <c r="P108" s="36">
        <v>3936.43</v>
      </c>
      <c r="Q108" s="36">
        <v>3949.78</v>
      </c>
      <c r="R108" s="36">
        <v>3944.36</v>
      </c>
      <c r="S108" s="36">
        <v>3827.11</v>
      </c>
      <c r="T108" s="36">
        <v>3681.54</v>
      </c>
      <c r="U108" s="36">
        <v>3806.9</v>
      </c>
      <c r="V108" s="36">
        <v>3841.25</v>
      </c>
      <c r="W108" s="36">
        <v>3946.4100000000003</v>
      </c>
      <c r="X108" s="36">
        <v>3668.6</v>
      </c>
      <c r="Y108" s="36">
        <v>3421.79</v>
      </c>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row>
    <row r="109" spans="1:75" ht="12" x14ac:dyDescent="0.2">
      <c r="A109" s="35">
        <v>27</v>
      </c>
      <c r="B109" s="36">
        <v>3387.4500000000003</v>
      </c>
      <c r="C109" s="36">
        <v>3320.1600000000003</v>
      </c>
      <c r="D109" s="36">
        <v>3301.47</v>
      </c>
      <c r="E109" s="36">
        <v>3292.36</v>
      </c>
      <c r="F109" s="36">
        <v>3312.96</v>
      </c>
      <c r="G109" s="36">
        <v>3354.68</v>
      </c>
      <c r="H109" s="36">
        <v>3518.4900000000002</v>
      </c>
      <c r="I109" s="36">
        <v>3790.4500000000003</v>
      </c>
      <c r="J109" s="36">
        <v>4024.43</v>
      </c>
      <c r="K109" s="36">
        <v>4198.54</v>
      </c>
      <c r="L109" s="36">
        <v>4209.09</v>
      </c>
      <c r="M109" s="36">
        <v>4245.17</v>
      </c>
      <c r="N109" s="36">
        <v>4222.7300000000005</v>
      </c>
      <c r="O109" s="36">
        <v>4240.46</v>
      </c>
      <c r="P109" s="36">
        <v>4214.7800000000007</v>
      </c>
      <c r="Q109" s="36">
        <v>4239.18</v>
      </c>
      <c r="R109" s="36">
        <v>4226.9100000000008</v>
      </c>
      <c r="S109" s="36">
        <v>4086.69</v>
      </c>
      <c r="T109" s="36">
        <v>3956.9999999999995</v>
      </c>
      <c r="U109" s="36">
        <v>4090.69</v>
      </c>
      <c r="V109" s="36">
        <v>4138.7800000000007</v>
      </c>
      <c r="W109" s="36">
        <v>4221.68</v>
      </c>
      <c r="X109" s="36">
        <v>3950.47</v>
      </c>
      <c r="Y109" s="36">
        <v>3483.4900000000002</v>
      </c>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row>
    <row r="110" spans="1:75" ht="12" x14ac:dyDescent="0.2">
      <c r="A110" s="35">
        <v>28</v>
      </c>
      <c r="B110" s="36">
        <v>3449.22</v>
      </c>
      <c r="C110" s="36">
        <v>3385.04</v>
      </c>
      <c r="D110" s="36">
        <v>3345.22</v>
      </c>
      <c r="E110" s="36">
        <v>3343.94</v>
      </c>
      <c r="F110" s="36">
        <v>3344.81</v>
      </c>
      <c r="G110" s="36">
        <v>3383.7400000000002</v>
      </c>
      <c r="H110" s="36">
        <v>3592.87</v>
      </c>
      <c r="I110" s="36">
        <v>3670.4</v>
      </c>
      <c r="J110" s="36">
        <v>3888.77</v>
      </c>
      <c r="K110" s="36">
        <v>4118.71</v>
      </c>
      <c r="L110" s="36">
        <v>4129.79</v>
      </c>
      <c r="M110" s="36">
        <v>3921.6600000000003</v>
      </c>
      <c r="N110" s="36">
        <v>3908.43</v>
      </c>
      <c r="O110" s="36">
        <v>3922.6</v>
      </c>
      <c r="P110" s="36">
        <v>3923.27</v>
      </c>
      <c r="Q110" s="36">
        <v>3925.56</v>
      </c>
      <c r="R110" s="36">
        <v>3912.4</v>
      </c>
      <c r="S110" s="36">
        <v>3756.3399999999997</v>
      </c>
      <c r="T110" s="36">
        <v>3761.33</v>
      </c>
      <c r="U110" s="36">
        <v>3780.83</v>
      </c>
      <c r="V110" s="36">
        <v>3857.98</v>
      </c>
      <c r="W110" s="36">
        <v>3837.14</v>
      </c>
      <c r="X110" s="36">
        <v>3749.7999999999997</v>
      </c>
      <c r="Y110" s="36">
        <v>3504.31</v>
      </c>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row>
    <row r="111" spans="1:75" ht="12" x14ac:dyDescent="0.2">
      <c r="A111" s="35">
        <v>29</v>
      </c>
      <c r="B111" s="36">
        <v>3439.69</v>
      </c>
      <c r="C111" s="36">
        <v>3386.36</v>
      </c>
      <c r="D111" s="36">
        <v>3322.6600000000003</v>
      </c>
      <c r="E111" s="36">
        <v>3320.02</v>
      </c>
      <c r="F111" s="36">
        <v>3332.1699999999996</v>
      </c>
      <c r="G111" s="36">
        <v>3358.27</v>
      </c>
      <c r="H111" s="36">
        <v>3510.83</v>
      </c>
      <c r="I111" s="36">
        <v>3680.03</v>
      </c>
      <c r="J111" s="36">
        <v>3782.14</v>
      </c>
      <c r="K111" s="36">
        <v>3890.5099999999998</v>
      </c>
      <c r="L111" s="36">
        <v>3837.08</v>
      </c>
      <c r="M111" s="36">
        <v>3948.22</v>
      </c>
      <c r="N111" s="36">
        <v>3926.48</v>
      </c>
      <c r="O111" s="36">
        <v>3955.9199999999996</v>
      </c>
      <c r="P111" s="36">
        <v>3944.5799999999995</v>
      </c>
      <c r="Q111" s="36">
        <v>3956.1</v>
      </c>
      <c r="R111" s="36">
        <v>3896.73</v>
      </c>
      <c r="S111" s="36">
        <v>3802.58</v>
      </c>
      <c r="T111" s="36">
        <v>3709.9900000000002</v>
      </c>
      <c r="U111" s="36">
        <v>3795.67</v>
      </c>
      <c r="V111" s="36">
        <v>3920.27</v>
      </c>
      <c r="W111" s="36">
        <v>3959.61</v>
      </c>
      <c r="X111" s="36">
        <v>3798.9100000000003</v>
      </c>
      <c r="Y111" s="36">
        <v>3471.58</v>
      </c>
      <c r="Z111" s="43">
        <f>IFERROR(Y111,"скрыть")</f>
        <v>3471.58</v>
      </c>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row>
    <row r="112" spans="1:75" ht="12" x14ac:dyDescent="0.2">
      <c r="A112" s="35">
        <v>30</v>
      </c>
      <c r="B112" s="36">
        <v>3455.1</v>
      </c>
      <c r="C112" s="36">
        <v>3398.61</v>
      </c>
      <c r="D112" s="36">
        <v>3334.7400000000002</v>
      </c>
      <c r="E112" s="36">
        <v>3335.47</v>
      </c>
      <c r="F112" s="36">
        <v>3353.1699999999996</v>
      </c>
      <c r="G112" s="36">
        <v>3419.5899999999997</v>
      </c>
      <c r="H112" s="36">
        <v>3580.64</v>
      </c>
      <c r="I112" s="36">
        <v>3739.62</v>
      </c>
      <c r="J112" s="36">
        <v>3953.27</v>
      </c>
      <c r="K112" s="36">
        <v>4003.65</v>
      </c>
      <c r="L112" s="36">
        <v>4045.61</v>
      </c>
      <c r="M112" s="36">
        <v>4188.5200000000004</v>
      </c>
      <c r="N112" s="36">
        <v>4123.8200000000006</v>
      </c>
      <c r="O112" s="36">
        <v>4163.1400000000003</v>
      </c>
      <c r="P112" s="36">
        <v>4166.62</v>
      </c>
      <c r="Q112" s="36">
        <v>4210.8500000000004</v>
      </c>
      <c r="R112" s="36">
        <v>4193.09</v>
      </c>
      <c r="S112" s="36">
        <v>3963.31</v>
      </c>
      <c r="T112" s="36">
        <v>3822.6</v>
      </c>
      <c r="U112" s="36">
        <v>3946.69</v>
      </c>
      <c r="V112" s="36">
        <v>4124.4100000000008</v>
      </c>
      <c r="W112" s="36">
        <v>4274.47</v>
      </c>
      <c r="X112" s="36">
        <v>3998.1199999999994</v>
      </c>
      <c r="Y112" s="36">
        <v>3794.39</v>
      </c>
      <c r="Z112" s="43">
        <f>IFERROR(Y112,"скрыть")</f>
        <v>3794.39</v>
      </c>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row>
    <row r="113" spans="1:75" ht="12" x14ac:dyDescent="0.2">
      <c r="A113" s="35">
        <v>31</v>
      </c>
      <c r="B113" s="36" t="e">
        <v>#VALUE!</v>
      </c>
      <c r="C113" s="36" t="e">
        <v>#VALUE!</v>
      </c>
      <c r="D113" s="36" t="e">
        <v>#VALUE!</v>
      </c>
      <c r="E113" s="36" t="e">
        <v>#VALUE!</v>
      </c>
      <c r="F113" s="36" t="e">
        <v>#VALUE!</v>
      </c>
      <c r="G113" s="36" t="e">
        <v>#VALUE!</v>
      </c>
      <c r="H113" s="36" t="e">
        <v>#VALUE!</v>
      </c>
      <c r="I113" s="36" t="e">
        <v>#VALUE!</v>
      </c>
      <c r="J113" s="36" t="e">
        <v>#VALUE!</v>
      </c>
      <c r="K113" s="36" t="e">
        <v>#VALUE!</v>
      </c>
      <c r="L113" s="36" t="e">
        <v>#VALUE!</v>
      </c>
      <c r="M113" s="36" t="e">
        <v>#VALUE!</v>
      </c>
      <c r="N113" s="36" t="e">
        <v>#VALUE!</v>
      </c>
      <c r="O113" s="36" t="e">
        <v>#VALUE!</v>
      </c>
      <c r="P113" s="36" t="e">
        <v>#VALUE!</v>
      </c>
      <c r="Q113" s="36" t="e">
        <v>#VALUE!</v>
      </c>
      <c r="R113" s="36" t="e">
        <v>#VALUE!</v>
      </c>
      <c r="S113" s="36" t="e">
        <v>#VALUE!</v>
      </c>
      <c r="T113" s="36" t="e">
        <v>#VALUE!</v>
      </c>
      <c r="U113" s="36" t="e">
        <v>#VALUE!</v>
      </c>
      <c r="V113" s="36" t="e">
        <v>#VALUE!</v>
      </c>
      <c r="W113" s="36" t="e">
        <v>#VALUE!</v>
      </c>
      <c r="X113" s="36" t="e">
        <v>#VALUE!</v>
      </c>
      <c r="Y113" s="36" t="e">
        <v>#VALUE!</v>
      </c>
      <c r="Z113" s="43" t="str">
        <f>IFERROR(Y113,"скрыть")</f>
        <v>скрыть</v>
      </c>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row>
    <row r="114" spans="1:75" ht="11.25" customHeight="1" x14ac:dyDescent="0.2">
      <c r="A114" s="67"/>
      <c r="B114" s="68" t="s">
        <v>88</v>
      </c>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row>
    <row r="115" spans="1:75" ht="11.25" customHeight="1" x14ac:dyDescent="0.2">
      <c r="A115" s="67"/>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row>
    <row r="116" spans="1:75" s="33" customFormat="1" ht="32.65" customHeight="1" x14ac:dyDescent="0.2">
      <c r="A116" s="47" t="s">
        <v>63</v>
      </c>
      <c r="B116" s="34" t="s">
        <v>64</v>
      </c>
      <c r="C116" s="34" t="s">
        <v>65</v>
      </c>
      <c r="D116" s="34" t="s">
        <v>66</v>
      </c>
      <c r="E116" s="34" t="s">
        <v>67</v>
      </c>
      <c r="F116" s="34" t="s">
        <v>68</v>
      </c>
      <c r="G116" s="34" t="s">
        <v>69</v>
      </c>
      <c r="H116" s="34" t="s">
        <v>70</v>
      </c>
      <c r="I116" s="34" t="s">
        <v>71</v>
      </c>
      <c r="J116" s="34" t="s">
        <v>72</v>
      </c>
      <c r="K116" s="34" t="s">
        <v>73</v>
      </c>
      <c r="L116" s="34" t="s">
        <v>74</v>
      </c>
      <c r="M116" s="34" t="s">
        <v>75</v>
      </c>
      <c r="N116" s="34" t="s">
        <v>76</v>
      </c>
      <c r="O116" s="34" t="s">
        <v>77</v>
      </c>
      <c r="P116" s="34" t="s">
        <v>78</v>
      </c>
      <c r="Q116" s="34" t="s">
        <v>79</v>
      </c>
      <c r="R116" s="34" t="s">
        <v>80</v>
      </c>
      <c r="S116" s="34" t="s">
        <v>81</v>
      </c>
      <c r="T116" s="34" t="s">
        <v>82</v>
      </c>
      <c r="U116" s="34" t="s">
        <v>83</v>
      </c>
      <c r="V116" s="34" t="s">
        <v>84</v>
      </c>
      <c r="W116" s="34" t="s">
        <v>85</v>
      </c>
      <c r="X116" s="34" t="s">
        <v>86</v>
      </c>
      <c r="Y116" s="34" t="s">
        <v>87</v>
      </c>
      <c r="Z116" s="44"/>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row>
    <row r="117" spans="1:75" ht="12" x14ac:dyDescent="0.2">
      <c r="A117" s="35">
        <v>1</v>
      </c>
      <c r="B117" s="36">
        <v>3916.5099999999998</v>
      </c>
      <c r="C117" s="36">
        <v>3851.0699999999997</v>
      </c>
      <c r="D117" s="36">
        <v>3841.9599999999996</v>
      </c>
      <c r="E117" s="36">
        <v>3838.9599999999996</v>
      </c>
      <c r="F117" s="36">
        <v>3873.2899999999995</v>
      </c>
      <c r="G117" s="36">
        <v>3964.31</v>
      </c>
      <c r="H117" s="36">
        <v>4193.68</v>
      </c>
      <c r="I117" s="36">
        <v>4249.18</v>
      </c>
      <c r="J117" s="36">
        <v>4345.62</v>
      </c>
      <c r="K117" s="36">
        <v>4350.1000000000004</v>
      </c>
      <c r="L117" s="36">
        <v>4356.38</v>
      </c>
      <c r="M117" s="36">
        <v>4396.46</v>
      </c>
      <c r="N117" s="36">
        <v>4400.88</v>
      </c>
      <c r="O117" s="36">
        <v>4402.4800000000005</v>
      </c>
      <c r="P117" s="36">
        <v>4395.29</v>
      </c>
      <c r="Q117" s="36">
        <v>4443.2</v>
      </c>
      <c r="R117" s="36">
        <v>4411.46</v>
      </c>
      <c r="S117" s="36">
        <v>4348.2</v>
      </c>
      <c r="T117" s="36">
        <v>4353.8500000000004</v>
      </c>
      <c r="U117" s="36">
        <v>4363.91</v>
      </c>
      <c r="V117" s="36">
        <v>4381.7</v>
      </c>
      <c r="W117" s="36">
        <v>4402.6500000000005</v>
      </c>
      <c r="X117" s="36">
        <v>4345.8100000000004</v>
      </c>
      <c r="Y117" s="36">
        <v>3958.89</v>
      </c>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row>
    <row r="118" spans="1:75" ht="12" x14ac:dyDescent="0.2">
      <c r="A118" s="35">
        <v>2</v>
      </c>
      <c r="B118" s="36">
        <v>3935.0699999999997</v>
      </c>
      <c r="C118" s="36">
        <v>3877.73</v>
      </c>
      <c r="D118" s="36">
        <v>3856.39</v>
      </c>
      <c r="E118" s="36">
        <v>3864.43</v>
      </c>
      <c r="F118" s="36">
        <v>3897.8399999999997</v>
      </c>
      <c r="G118" s="36">
        <v>3967.8399999999997</v>
      </c>
      <c r="H118" s="36">
        <v>4198.6000000000004</v>
      </c>
      <c r="I118" s="36">
        <v>4300.25</v>
      </c>
      <c r="J118" s="36">
        <v>4360.45</v>
      </c>
      <c r="K118" s="36">
        <v>4352.7700000000004</v>
      </c>
      <c r="L118" s="36">
        <v>4370.67</v>
      </c>
      <c r="M118" s="36">
        <v>4404.8599999999997</v>
      </c>
      <c r="N118" s="36">
        <v>4406.7699999999995</v>
      </c>
      <c r="O118" s="36">
        <v>4414.3599999999997</v>
      </c>
      <c r="P118" s="36">
        <v>4404.670000000001</v>
      </c>
      <c r="Q118" s="36">
        <v>4451.46</v>
      </c>
      <c r="R118" s="36">
        <v>4428.2</v>
      </c>
      <c r="S118" s="36">
        <v>4381.28</v>
      </c>
      <c r="T118" s="36">
        <v>4370.54</v>
      </c>
      <c r="U118" s="36">
        <v>4390.670000000001</v>
      </c>
      <c r="V118" s="36">
        <v>4397.01</v>
      </c>
      <c r="W118" s="36">
        <v>4422.9800000000005</v>
      </c>
      <c r="X118" s="36">
        <v>4387.03</v>
      </c>
      <c r="Y118" s="36">
        <v>4081.5899999999997</v>
      </c>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row>
    <row r="119" spans="1:75" ht="12" x14ac:dyDescent="0.2">
      <c r="A119" s="35">
        <v>3</v>
      </c>
      <c r="B119" s="36">
        <v>4222.3100000000004</v>
      </c>
      <c r="C119" s="36">
        <v>3968.06</v>
      </c>
      <c r="D119" s="36">
        <v>3940.6599999999994</v>
      </c>
      <c r="E119" s="36">
        <v>3928.93</v>
      </c>
      <c r="F119" s="36">
        <v>3936.48</v>
      </c>
      <c r="G119" s="36">
        <v>3948.8999999999996</v>
      </c>
      <c r="H119" s="36">
        <v>3993.8699999999994</v>
      </c>
      <c r="I119" s="36">
        <v>4077.3799999999997</v>
      </c>
      <c r="J119" s="36">
        <v>4334.91</v>
      </c>
      <c r="K119" s="36">
        <v>4373.29</v>
      </c>
      <c r="L119" s="36">
        <v>4311.01</v>
      </c>
      <c r="M119" s="36">
        <v>4367.4000000000005</v>
      </c>
      <c r="N119" s="36">
        <v>4357.43</v>
      </c>
      <c r="O119" s="36">
        <v>4337.21</v>
      </c>
      <c r="P119" s="36">
        <v>4326.5600000000004</v>
      </c>
      <c r="Q119" s="36">
        <v>4317.92</v>
      </c>
      <c r="R119" s="36">
        <v>4317.5</v>
      </c>
      <c r="S119" s="36">
        <v>4315.59</v>
      </c>
      <c r="T119" s="36">
        <v>4312.4800000000005</v>
      </c>
      <c r="U119" s="36">
        <v>4441.46</v>
      </c>
      <c r="V119" s="36">
        <v>4466.4000000000005</v>
      </c>
      <c r="W119" s="36">
        <v>4409.7</v>
      </c>
      <c r="X119" s="36">
        <v>4408.9100000000008</v>
      </c>
      <c r="Y119" s="36">
        <v>4035.0799999999995</v>
      </c>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row>
    <row r="120" spans="1:75" ht="12" x14ac:dyDescent="0.2">
      <c r="A120" s="35">
        <v>4</v>
      </c>
      <c r="B120" s="36">
        <v>3971.7799999999997</v>
      </c>
      <c r="C120" s="36">
        <v>3872.4399999999996</v>
      </c>
      <c r="D120" s="36">
        <v>3834.98</v>
      </c>
      <c r="E120" s="36">
        <v>3831.12</v>
      </c>
      <c r="F120" s="36">
        <v>3838.1499999999996</v>
      </c>
      <c r="G120" s="36">
        <v>3847.8199999999997</v>
      </c>
      <c r="H120" s="36">
        <v>3905.64</v>
      </c>
      <c r="I120" s="36">
        <v>3917.3799999999997</v>
      </c>
      <c r="J120" s="36">
        <v>4115.8900000000003</v>
      </c>
      <c r="K120" s="36">
        <v>4361.6400000000003</v>
      </c>
      <c r="L120" s="36">
        <v>4378.67</v>
      </c>
      <c r="M120" s="36">
        <v>4382.0700000000006</v>
      </c>
      <c r="N120" s="36">
        <v>4378.59</v>
      </c>
      <c r="O120" s="36">
        <v>4365.7700000000004</v>
      </c>
      <c r="P120" s="36">
        <v>4361.4900000000007</v>
      </c>
      <c r="Q120" s="36">
        <v>4358.38</v>
      </c>
      <c r="R120" s="36">
        <v>4356.33</v>
      </c>
      <c r="S120" s="36">
        <v>4337.3900000000003</v>
      </c>
      <c r="T120" s="36">
        <v>4375.0700000000006</v>
      </c>
      <c r="U120" s="36">
        <v>4434.2400000000007</v>
      </c>
      <c r="V120" s="36">
        <v>4445.43</v>
      </c>
      <c r="W120" s="36">
        <v>4425.78</v>
      </c>
      <c r="X120" s="36">
        <v>4394.8200000000006</v>
      </c>
      <c r="Y120" s="36">
        <v>3929.8599999999997</v>
      </c>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row>
    <row r="121" spans="1:75" ht="12" x14ac:dyDescent="0.2">
      <c r="A121" s="35">
        <v>5</v>
      </c>
      <c r="B121" s="36">
        <v>3930.6499999999996</v>
      </c>
      <c r="C121" s="36">
        <v>3844.12</v>
      </c>
      <c r="D121" s="36">
        <v>3831.06</v>
      </c>
      <c r="E121" s="36">
        <v>3836.0499999999997</v>
      </c>
      <c r="F121" s="36">
        <v>3868.6099999999997</v>
      </c>
      <c r="G121" s="36">
        <v>3967.39</v>
      </c>
      <c r="H121" s="36">
        <v>4295.6099999999997</v>
      </c>
      <c r="I121" s="36">
        <v>4363.03</v>
      </c>
      <c r="J121" s="36">
        <v>4629.72</v>
      </c>
      <c r="K121" s="36">
        <v>4701.6899999999996</v>
      </c>
      <c r="L121" s="36">
        <v>4704.2300000000005</v>
      </c>
      <c r="M121" s="36">
        <v>4693.170000000001</v>
      </c>
      <c r="N121" s="36">
        <v>4688.28</v>
      </c>
      <c r="O121" s="36">
        <v>4718.45</v>
      </c>
      <c r="P121" s="36">
        <v>4715.46</v>
      </c>
      <c r="Q121" s="36">
        <v>4681.79</v>
      </c>
      <c r="R121" s="36">
        <v>4667.46</v>
      </c>
      <c r="S121" s="36">
        <v>4649.26</v>
      </c>
      <c r="T121" s="36">
        <v>4617.62</v>
      </c>
      <c r="U121" s="36">
        <v>4647.4399999999996</v>
      </c>
      <c r="V121" s="36">
        <v>4654.5700000000006</v>
      </c>
      <c r="W121" s="36">
        <v>4659.45</v>
      </c>
      <c r="X121" s="36">
        <v>4338.2700000000004</v>
      </c>
      <c r="Y121" s="36">
        <v>3959.8699999999994</v>
      </c>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row>
    <row r="122" spans="1:75" ht="12" x14ac:dyDescent="0.2">
      <c r="A122" s="35">
        <v>6</v>
      </c>
      <c r="B122" s="36">
        <v>3923.9999999999995</v>
      </c>
      <c r="C122" s="36">
        <v>3845.4999999999995</v>
      </c>
      <c r="D122" s="36">
        <v>3829.06</v>
      </c>
      <c r="E122" s="36">
        <v>3838.0899999999997</v>
      </c>
      <c r="F122" s="36">
        <v>3880.5699999999997</v>
      </c>
      <c r="G122" s="36">
        <v>4023.0699999999997</v>
      </c>
      <c r="H122" s="36">
        <v>4278.3500000000004</v>
      </c>
      <c r="I122" s="36">
        <v>4431.3100000000004</v>
      </c>
      <c r="J122" s="36">
        <v>4547.9000000000005</v>
      </c>
      <c r="K122" s="36">
        <v>4615.8100000000004</v>
      </c>
      <c r="L122" s="36">
        <v>4620.4399999999996</v>
      </c>
      <c r="M122" s="36">
        <v>4646.88</v>
      </c>
      <c r="N122" s="36">
        <v>4625.84</v>
      </c>
      <c r="O122" s="36">
        <v>4632.46</v>
      </c>
      <c r="P122" s="36">
        <v>4628.6099999999997</v>
      </c>
      <c r="Q122" s="36">
        <v>4623.37</v>
      </c>
      <c r="R122" s="36">
        <v>4575.22</v>
      </c>
      <c r="S122" s="36">
        <v>4538.0700000000006</v>
      </c>
      <c r="T122" s="36">
        <v>4507.01</v>
      </c>
      <c r="U122" s="36">
        <v>4589.6500000000005</v>
      </c>
      <c r="V122" s="36">
        <v>4589.8900000000003</v>
      </c>
      <c r="W122" s="36">
        <v>4555.3499999999995</v>
      </c>
      <c r="X122" s="36">
        <v>4487.47</v>
      </c>
      <c r="Y122" s="36">
        <v>4143.1400000000003</v>
      </c>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row>
    <row r="123" spans="1:75" ht="12" x14ac:dyDescent="0.2">
      <c r="A123" s="35">
        <v>7</v>
      </c>
      <c r="B123" s="36">
        <v>3983.2899999999995</v>
      </c>
      <c r="C123" s="36">
        <v>3936.0699999999997</v>
      </c>
      <c r="D123" s="36">
        <v>3914.14</v>
      </c>
      <c r="E123" s="36">
        <v>3921.49</v>
      </c>
      <c r="F123" s="36">
        <v>3950.9199999999996</v>
      </c>
      <c r="G123" s="36">
        <v>3989.0799999999995</v>
      </c>
      <c r="H123" s="36">
        <v>4279.4900000000007</v>
      </c>
      <c r="I123" s="36">
        <v>4368.7400000000007</v>
      </c>
      <c r="J123" s="36">
        <v>4530.37</v>
      </c>
      <c r="K123" s="36">
        <v>4522.87</v>
      </c>
      <c r="L123" s="36">
        <v>4525.47</v>
      </c>
      <c r="M123" s="36">
        <v>4554.0999999999995</v>
      </c>
      <c r="N123" s="36">
        <v>4548.2699999999995</v>
      </c>
      <c r="O123" s="36">
        <v>4550.7</v>
      </c>
      <c r="P123" s="36">
        <v>4544.13</v>
      </c>
      <c r="Q123" s="36">
        <v>4576.7400000000007</v>
      </c>
      <c r="R123" s="36">
        <v>4570.5999999999995</v>
      </c>
      <c r="S123" s="36">
        <v>4527.8499999999995</v>
      </c>
      <c r="T123" s="36">
        <v>4496.79</v>
      </c>
      <c r="U123" s="36">
        <v>4491.71</v>
      </c>
      <c r="V123" s="36">
        <v>4498.03</v>
      </c>
      <c r="W123" s="36">
        <v>4594.8599999999997</v>
      </c>
      <c r="X123" s="36">
        <v>4375.03</v>
      </c>
      <c r="Y123" s="36">
        <v>3990.5799999999995</v>
      </c>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row>
    <row r="124" spans="1:75" ht="12" x14ac:dyDescent="0.2">
      <c r="A124" s="35">
        <v>8</v>
      </c>
      <c r="B124" s="36">
        <v>3958.73</v>
      </c>
      <c r="C124" s="36">
        <v>3927.48</v>
      </c>
      <c r="D124" s="36">
        <v>3903.8199999999997</v>
      </c>
      <c r="E124" s="36">
        <v>3914.9599999999996</v>
      </c>
      <c r="F124" s="36">
        <v>3940.8599999999997</v>
      </c>
      <c r="G124" s="36">
        <v>3973.1299999999997</v>
      </c>
      <c r="H124" s="36">
        <v>4275.76</v>
      </c>
      <c r="I124" s="36">
        <v>4363.01</v>
      </c>
      <c r="J124" s="36">
        <v>4564.8300000000008</v>
      </c>
      <c r="K124" s="36">
        <v>4606.59</v>
      </c>
      <c r="L124" s="36">
        <v>4607.37</v>
      </c>
      <c r="M124" s="36">
        <v>4622.5000000000009</v>
      </c>
      <c r="N124" s="36">
        <v>4621.21</v>
      </c>
      <c r="O124" s="36">
        <v>4630.26</v>
      </c>
      <c r="P124" s="36">
        <v>4625.3499999999995</v>
      </c>
      <c r="Q124" s="36">
        <v>4631.6500000000005</v>
      </c>
      <c r="R124" s="36">
        <v>4601.920000000001</v>
      </c>
      <c r="S124" s="36">
        <v>4599.55</v>
      </c>
      <c r="T124" s="36">
        <v>4586.9000000000005</v>
      </c>
      <c r="U124" s="36">
        <v>4625.6400000000003</v>
      </c>
      <c r="V124" s="36">
        <v>4645.0999999999995</v>
      </c>
      <c r="W124" s="36">
        <v>4647.12</v>
      </c>
      <c r="X124" s="36">
        <v>4543.8599999999997</v>
      </c>
      <c r="Y124" s="36">
        <v>4155.55</v>
      </c>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row>
    <row r="125" spans="1:75" ht="12" x14ac:dyDescent="0.2">
      <c r="A125" s="35">
        <v>9</v>
      </c>
      <c r="B125" s="36">
        <v>4057.3799999999997</v>
      </c>
      <c r="C125" s="36">
        <v>3972.93</v>
      </c>
      <c r="D125" s="36">
        <v>3934.0499999999997</v>
      </c>
      <c r="E125" s="36">
        <v>3925.77</v>
      </c>
      <c r="F125" s="36">
        <v>3944.89</v>
      </c>
      <c r="G125" s="36">
        <v>4009.7499999999995</v>
      </c>
      <c r="H125" s="36">
        <v>4274.6500000000005</v>
      </c>
      <c r="I125" s="36">
        <v>4395.5800000000008</v>
      </c>
      <c r="J125" s="36">
        <v>4512.55</v>
      </c>
      <c r="K125" s="36">
        <v>4473.62</v>
      </c>
      <c r="L125" s="36">
        <v>4468.6600000000008</v>
      </c>
      <c r="M125" s="36">
        <v>4540.45</v>
      </c>
      <c r="N125" s="36">
        <v>4527.0600000000004</v>
      </c>
      <c r="O125" s="36">
        <v>4533.63</v>
      </c>
      <c r="P125" s="36">
        <v>4522.76</v>
      </c>
      <c r="Q125" s="36">
        <v>4517.38</v>
      </c>
      <c r="R125" s="36">
        <v>4467.2</v>
      </c>
      <c r="S125" s="36">
        <v>4449.78</v>
      </c>
      <c r="T125" s="36">
        <v>4446.7300000000005</v>
      </c>
      <c r="U125" s="36">
        <v>4455.8900000000003</v>
      </c>
      <c r="V125" s="36">
        <v>4505.87</v>
      </c>
      <c r="W125" s="36">
        <v>4547.5700000000006</v>
      </c>
      <c r="X125" s="36">
        <v>4507.54</v>
      </c>
      <c r="Y125" s="36">
        <v>4321.88</v>
      </c>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row>
    <row r="126" spans="1:75" ht="12" x14ac:dyDescent="0.2">
      <c r="A126" s="35">
        <v>10</v>
      </c>
      <c r="B126" s="36">
        <v>4288.79</v>
      </c>
      <c r="C126" s="36">
        <v>4051.47</v>
      </c>
      <c r="D126" s="36">
        <v>3974.5899999999997</v>
      </c>
      <c r="E126" s="36">
        <v>3983.47</v>
      </c>
      <c r="F126" s="36">
        <v>3998.1599999999994</v>
      </c>
      <c r="G126" s="36">
        <v>4038.4599999999996</v>
      </c>
      <c r="H126" s="36">
        <v>4133</v>
      </c>
      <c r="I126" s="36">
        <v>4302.8500000000004</v>
      </c>
      <c r="J126" s="36">
        <v>4448.7500000000009</v>
      </c>
      <c r="K126" s="36">
        <v>4540.5700000000006</v>
      </c>
      <c r="L126" s="36">
        <v>4587.3</v>
      </c>
      <c r="M126" s="36">
        <v>4593.3599999999997</v>
      </c>
      <c r="N126" s="36">
        <v>4588.93</v>
      </c>
      <c r="O126" s="36">
        <v>4585.9900000000007</v>
      </c>
      <c r="P126" s="36">
        <v>4571.84</v>
      </c>
      <c r="Q126" s="36">
        <v>4562.55</v>
      </c>
      <c r="R126" s="36">
        <v>4549.76</v>
      </c>
      <c r="S126" s="36">
        <v>4536.43</v>
      </c>
      <c r="T126" s="36">
        <v>4529.7500000000009</v>
      </c>
      <c r="U126" s="36">
        <v>4602.5000000000009</v>
      </c>
      <c r="V126" s="36">
        <v>4621.8200000000006</v>
      </c>
      <c r="W126" s="36">
        <v>4627.5700000000006</v>
      </c>
      <c r="X126" s="36">
        <v>4533.53</v>
      </c>
      <c r="Y126" s="36">
        <v>4325.8900000000003</v>
      </c>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row>
    <row r="127" spans="1:75" ht="12" x14ac:dyDescent="0.2">
      <c r="A127" s="35">
        <v>11</v>
      </c>
      <c r="B127" s="36">
        <v>4202.03</v>
      </c>
      <c r="C127" s="36">
        <v>4015.8399999999997</v>
      </c>
      <c r="D127" s="36">
        <v>3978.94</v>
      </c>
      <c r="E127" s="36">
        <v>3961.72</v>
      </c>
      <c r="F127" s="36">
        <v>3951.8799999999997</v>
      </c>
      <c r="G127" s="36">
        <v>3953.74</v>
      </c>
      <c r="H127" s="36">
        <v>3966.74</v>
      </c>
      <c r="I127" s="36">
        <v>3981.81</v>
      </c>
      <c r="J127" s="36">
        <v>4283.6500000000005</v>
      </c>
      <c r="K127" s="36">
        <v>4316.2300000000005</v>
      </c>
      <c r="L127" s="36">
        <v>4345.1900000000005</v>
      </c>
      <c r="M127" s="36">
        <v>4351.92</v>
      </c>
      <c r="N127" s="36">
        <v>4347.2400000000007</v>
      </c>
      <c r="O127" s="36">
        <v>4338.8900000000003</v>
      </c>
      <c r="P127" s="36">
        <v>4328.18</v>
      </c>
      <c r="Q127" s="36">
        <v>4314.8500000000004</v>
      </c>
      <c r="R127" s="36">
        <v>4312.6000000000004</v>
      </c>
      <c r="S127" s="36">
        <v>4321.3200000000006</v>
      </c>
      <c r="T127" s="36">
        <v>4330.34</v>
      </c>
      <c r="U127" s="36">
        <v>4365.71</v>
      </c>
      <c r="V127" s="36">
        <v>4405.3599999999997</v>
      </c>
      <c r="W127" s="36">
        <v>4387.45</v>
      </c>
      <c r="X127" s="36">
        <v>4346.12</v>
      </c>
      <c r="Y127" s="36">
        <v>4113.96</v>
      </c>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row>
    <row r="128" spans="1:75" ht="12" x14ac:dyDescent="0.2">
      <c r="A128" s="35">
        <v>12</v>
      </c>
      <c r="B128" s="36">
        <v>4072.3799999999997</v>
      </c>
      <c r="C128" s="36">
        <v>3947.5899999999997</v>
      </c>
      <c r="D128" s="36">
        <v>3931.5799999999995</v>
      </c>
      <c r="E128" s="36">
        <v>3928.9999999999995</v>
      </c>
      <c r="F128" s="36">
        <v>3944.7099999999996</v>
      </c>
      <c r="G128" s="36">
        <v>4023.6699999999996</v>
      </c>
      <c r="H128" s="36">
        <v>4287.13</v>
      </c>
      <c r="I128" s="36">
        <v>4339.83</v>
      </c>
      <c r="J128" s="36">
        <v>4565.8900000000003</v>
      </c>
      <c r="K128" s="36">
        <v>4612.93</v>
      </c>
      <c r="L128" s="36">
        <v>4620.2400000000007</v>
      </c>
      <c r="M128" s="36">
        <v>4673.3</v>
      </c>
      <c r="N128" s="36">
        <v>4630.9800000000005</v>
      </c>
      <c r="O128" s="36">
        <v>4639.3499999999995</v>
      </c>
      <c r="P128" s="36">
        <v>4623.62</v>
      </c>
      <c r="Q128" s="36">
        <v>4644.59</v>
      </c>
      <c r="R128" s="36">
        <v>4618.51</v>
      </c>
      <c r="S128" s="36">
        <v>4563.1099999999997</v>
      </c>
      <c r="T128" s="36">
        <v>4521.5999999999995</v>
      </c>
      <c r="U128" s="36">
        <v>4622.97</v>
      </c>
      <c r="V128" s="36">
        <v>4633.88</v>
      </c>
      <c r="W128" s="36">
        <v>4607.9800000000005</v>
      </c>
      <c r="X128" s="36">
        <v>4500.3599999999997</v>
      </c>
      <c r="Y128" s="36">
        <v>4286.9000000000005</v>
      </c>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row>
    <row r="129" spans="1:75" ht="12" x14ac:dyDescent="0.2">
      <c r="A129" s="35">
        <v>13</v>
      </c>
      <c r="B129" s="36">
        <v>4015.23</v>
      </c>
      <c r="C129" s="36">
        <v>3966.8799999999997</v>
      </c>
      <c r="D129" s="36">
        <v>3942.5799999999995</v>
      </c>
      <c r="E129" s="36">
        <v>3941.1</v>
      </c>
      <c r="F129" s="36">
        <v>3976.89</v>
      </c>
      <c r="G129" s="36">
        <v>4047.2899999999995</v>
      </c>
      <c r="H129" s="36">
        <v>4287.08</v>
      </c>
      <c r="I129" s="36">
        <v>4326.8200000000006</v>
      </c>
      <c r="J129" s="36">
        <v>4425.1600000000008</v>
      </c>
      <c r="K129" s="36">
        <v>4432.2400000000007</v>
      </c>
      <c r="L129" s="36">
        <v>4435.2500000000009</v>
      </c>
      <c r="M129" s="36">
        <v>4449.9900000000007</v>
      </c>
      <c r="N129" s="36">
        <v>4436.01</v>
      </c>
      <c r="O129" s="36">
        <v>4443.78</v>
      </c>
      <c r="P129" s="36">
        <v>4433.6400000000003</v>
      </c>
      <c r="Q129" s="36">
        <v>4450.3200000000006</v>
      </c>
      <c r="R129" s="36">
        <v>4437.62</v>
      </c>
      <c r="S129" s="36">
        <v>4398.13</v>
      </c>
      <c r="T129" s="36">
        <v>4360.7400000000007</v>
      </c>
      <c r="U129" s="36">
        <v>4398.5600000000004</v>
      </c>
      <c r="V129" s="36">
        <v>4425.76</v>
      </c>
      <c r="W129" s="36">
        <v>4451.71</v>
      </c>
      <c r="X129" s="36">
        <v>4378.0600000000004</v>
      </c>
      <c r="Y129" s="36">
        <v>4040.4999999999995</v>
      </c>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row>
    <row r="130" spans="1:75" ht="12" x14ac:dyDescent="0.2">
      <c r="A130" s="35">
        <v>14</v>
      </c>
      <c r="B130" s="36">
        <v>4065.3399999999997</v>
      </c>
      <c r="C130" s="36">
        <v>3965.31</v>
      </c>
      <c r="D130" s="36">
        <v>3941.2799999999997</v>
      </c>
      <c r="E130" s="36">
        <v>3942.1299999999997</v>
      </c>
      <c r="F130" s="36">
        <v>3980.1199999999994</v>
      </c>
      <c r="G130" s="36">
        <v>4045.9999999999995</v>
      </c>
      <c r="H130" s="36">
        <v>4286.8100000000004</v>
      </c>
      <c r="I130" s="36">
        <v>4310.62</v>
      </c>
      <c r="J130" s="36">
        <v>4479.6899999999996</v>
      </c>
      <c r="K130" s="36">
        <v>4497.8599999999997</v>
      </c>
      <c r="L130" s="36">
        <v>4498.420000000001</v>
      </c>
      <c r="M130" s="36">
        <v>4516.1899999999996</v>
      </c>
      <c r="N130" s="36">
        <v>4503.4100000000008</v>
      </c>
      <c r="O130" s="36">
        <v>4503.0199999999995</v>
      </c>
      <c r="P130" s="36">
        <v>4499.2300000000005</v>
      </c>
      <c r="Q130" s="36">
        <v>4515.12</v>
      </c>
      <c r="R130" s="36">
        <v>4504.5199999999995</v>
      </c>
      <c r="S130" s="36">
        <v>4450.03</v>
      </c>
      <c r="T130" s="36">
        <v>4418.13</v>
      </c>
      <c r="U130" s="36">
        <v>4464.2400000000007</v>
      </c>
      <c r="V130" s="36">
        <v>4495.7699999999995</v>
      </c>
      <c r="W130" s="36">
        <v>4511.01</v>
      </c>
      <c r="X130" s="36">
        <v>4380.75</v>
      </c>
      <c r="Y130" s="36">
        <v>4070.06</v>
      </c>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row>
    <row r="131" spans="1:75" ht="12" x14ac:dyDescent="0.2">
      <c r="A131" s="35">
        <v>15</v>
      </c>
      <c r="B131" s="36">
        <v>4138.8500000000004</v>
      </c>
      <c r="C131" s="36">
        <v>4001.2499999999995</v>
      </c>
      <c r="D131" s="36">
        <v>3985.5099999999998</v>
      </c>
      <c r="E131" s="36">
        <v>3996.8599999999997</v>
      </c>
      <c r="F131" s="36">
        <v>4017.73</v>
      </c>
      <c r="G131" s="36">
        <v>4138.0200000000004</v>
      </c>
      <c r="H131" s="36">
        <v>4297.4800000000005</v>
      </c>
      <c r="I131" s="36">
        <v>4321.2300000000005</v>
      </c>
      <c r="J131" s="36">
        <v>4448.18</v>
      </c>
      <c r="K131" s="36">
        <v>4457.54</v>
      </c>
      <c r="L131" s="36">
        <v>4453.3200000000006</v>
      </c>
      <c r="M131" s="36">
        <v>4460.4900000000007</v>
      </c>
      <c r="N131" s="36">
        <v>4457.84</v>
      </c>
      <c r="O131" s="36">
        <v>4462.05</v>
      </c>
      <c r="P131" s="36">
        <v>4457.68</v>
      </c>
      <c r="Q131" s="36">
        <v>4471.55</v>
      </c>
      <c r="R131" s="36">
        <v>4455.71</v>
      </c>
      <c r="S131" s="36">
        <v>4418.4100000000008</v>
      </c>
      <c r="T131" s="36">
        <v>4380.6000000000004</v>
      </c>
      <c r="U131" s="36">
        <v>4411.9800000000005</v>
      </c>
      <c r="V131" s="36">
        <v>4434.6400000000003</v>
      </c>
      <c r="W131" s="36">
        <v>4443.3200000000006</v>
      </c>
      <c r="X131" s="36">
        <v>4321.7300000000005</v>
      </c>
      <c r="Y131" s="36">
        <v>4119.0700000000006</v>
      </c>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row>
    <row r="132" spans="1:75" ht="12" x14ac:dyDescent="0.2">
      <c r="A132" s="35">
        <v>16</v>
      </c>
      <c r="B132" s="36">
        <v>4000.6199999999994</v>
      </c>
      <c r="C132" s="36">
        <v>3965.1299999999997</v>
      </c>
      <c r="D132" s="36">
        <v>3933.56</v>
      </c>
      <c r="E132" s="36">
        <v>3929.77</v>
      </c>
      <c r="F132" s="36">
        <v>3951.1699999999996</v>
      </c>
      <c r="G132" s="36">
        <v>3998.0899999999997</v>
      </c>
      <c r="H132" s="36">
        <v>4271.9400000000005</v>
      </c>
      <c r="I132" s="36">
        <v>4294.18</v>
      </c>
      <c r="J132" s="36">
        <v>4352.9000000000005</v>
      </c>
      <c r="K132" s="36">
        <v>4362.55</v>
      </c>
      <c r="L132" s="36">
        <v>4362.33</v>
      </c>
      <c r="M132" s="36">
        <v>4386.8900000000003</v>
      </c>
      <c r="N132" s="36">
        <v>4377.22</v>
      </c>
      <c r="O132" s="36">
        <v>4387.9800000000005</v>
      </c>
      <c r="P132" s="36">
        <v>4379.53</v>
      </c>
      <c r="Q132" s="36">
        <v>4396.5999999999995</v>
      </c>
      <c r="R132" s="36">
        <v>4388.54</v>
      </c>
      <c r="S132" s="36">
        <v>4342.5700000000006</v>
      </c>
      <c r="T132" s="36">
        <v>4303.87</v>
      </c>
      <c r="U132" s="36">
        <v>4346.3</v>
      </c>
      <c r="V132" s="36">
        <v>4376.5600000000004</v>
      </c>
      <c r="W132" s="36">
        <v>4402.84</v>
      </c>
      <c r="X132" s="36">
        <v>4334.46</v>
      </c>
      <c r="Y132" s="36">
        <v>4142.2</v>
      </c>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row>
    <row r="133" spans="1:75" ht="12" x14ac:dyDescent="0.2">
      <c r="A133" s="35">
        <v>17</v>
      </c>
      <c r="B133" s="36">
        <v>4012.85</v>
      </c>
      <c r="C133" s="36">
        <v>3954.2899999999995</v>
      </c>
      <c r="D133" s="36">
        <v>3936.7099999999996</v>
      </c>
      <c r="E133" s="36">
        <v>3927.1699999999996</v>
      </c>
      <c r="F133" s="36">
        <v>3928.4599999999996</v>
      </c>
      <c r="G133" s="36">
        <v>3930.2999999999997</v>
      </c>
      <c r="H133" s="36">
        <v>3956.81</v>
      </c>
      <c r="I133" s="36">
        <v>3978.9099999999994</v>
      </c>
      <c r="J133" s="36">
        <v>4178.45</v>
      </c>
      <c r="K133" s="36">
        <v>4219.2300000000005</v>
      </c>
      <c r="L133" s="36">
        <v>4239.12</v>
      </c>
      <c r="M133" s="36">
        <v>4236.1900000000005</v>
      </c>
      <c r="N133" s="36">
        <v>4250.8900000000003</v>
      </c>
      <c r="O133" s="36">
        <v>4245.12</v>
      </c>
      <c r="P133" s="36">
        <v>4236.5200000000004</v>
      </c>
      <c r="Q133" s="36">
        <v>4223.4800000000005</v>
      </c>
      <c r="R133" s="36">
        <v>4214.5</v>
      </c>
      <c r="S133" s="36">
        <v>4144.1900000000005</v>
      </c>
      <c r="T133" s="36">
        <v>4139.78</v>
      </c>
      <c r="U133" s="36">
        <v>4235.26</v>
      </c>
      <c r="V133" s="36">
        <v>4254.71</v>
      </c>
      <c r="W133" s="36">
        <v>4270.54</v>
      </c>
      <c r="X133" s="36">
        <v>4164.51</v>
      </c>
      <c r="Y133" s="36">
        <v>3983.9599999999996</v>
      </c>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row>
    <row r="134" spans="1:75" ht="12" x14ac:dyDescent="0.2">
      <c r="A134" s="35">
        <v>18</v>
      </c>
      <c r="B134" s="36">
        <v>3974.8999999999996</v>
      </c>
      <c r="C134" s="36">
        <v>3951.1199999999994</v>
      </c>
      <c r="D134" s="36">
        <v>3928.6199999999994</v>
      </c>
      <c r="E134" s="36">
        <v>3925.6299999999997</v>
      </c>
      <c r="F134" s="36">
        <v>3928.5399999999995</v>
      </c>
      <c r="G134" s="36">
        <v>3925.6299999999997</v>
      </c>
      <c r="H134" s="36">
        <v>3945.74</v>
      </c>
      <c r="I134" s="36">
        <v>3947.69</v>
      </c>
      <c r="J134" s="36">
        <v>3986.5399999999995</v>
      </c>
      <c r="K134" s="36">
        <v>4202.34</v>
      </c>
      <c r="L134" s="36">
        <v>4235.1000000000004</v>
      </c>
      <c r="M134" s="36">
        <v>4233.8599999999997</v>
      </c>
      <c r="N134" s="36">
        <v>4231.3599999999997</v>
      </c>
      <c r="O134" s="36">
        <v>4227.6099999999997</v>
      </c>
      <c r="P134" s="36">
        <v>4197.7400000000007</v>
      </c>
      <c r="Q134" s="36">
        <v>4152.26</v>
      </c>
      <c r="R134" s="36">
        <v>4083.85</v>
      </c>
      <c r="S134" s="36">
        <v>4151.6500000000005</v>
      </c>
      <c r="T134" s="36">
        <v>4152.3500000000004</v>
      </c>
      <c r="U134" s="36">
        <v>4235.58</v>
      </c>
      <c r="V134" s="36">
        <v>4261.37</v>
      </c>
      <c r="W134" s="36">
        <v>4266.0200000000004</v>
      </c>
      <c r="X134" s="36">
        <v>4216.26</v>
      </c>
      <c r="Y134" s="36">
        <v>3969.1599999999994</v>
      </c>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row>
    <row r="135" spans="1:75" ht="12" x14ac:dyDescent="0.2">
      <c r="A135" s="35">
        <v>19</v>
      </c>
      <c r="B135" s="36">
        <v>3971.4199999999996</v>
      </c>
      <c r="C135" s="36">
        <v>3950.9199999999996</v>
      </c>
      <c r="D135" s="36">
        <v>3938.81</v>
      </c>
      <c r="E135" s="36">
        <v>3941.6599999999994</v>
      </c>
      <c r="F135" s="36">
        <v>3943.1299999999997</v>
      </c>
      <c r="G135" s="36">
        <v>3949.22</v>
      </c>
      <c r="H135" s="36">
        <v>4040.1199999999994</v>
      </c>
      <c r="I135" s="36">
        <v>4256.18</v>
      </c>
      <c r="J135" s="36">
        <v>4327.63</v>
      </c>
      <c r="K135" s="36">
        <v>4433.18</v>
      </c>
      <c r="L135" s="36">
        <v>4422.0999999999995</v>
      </c>
      <c r="M135" s="36">
        <v>4368.3900000000003</v>
      </c>
      <c r="N135" s="36">
        <v>4334.09</v>
      </c>
      <c r="O135" s="36">
        <v>4375.7400000000007</v>
      </c>
      <c r="P135" s="36">
        <v>4364</v>
      </c>
      <c r="Q135" s="36">
        <v>4381.93</v>
      </c>
      <c r="R135" s="36">
        <v>4343.46</v>
      </c>
      <c r="S135" s="36">
        <v>4253.67</v>
      </c>
      <c r="T135" s="36">
        <v>4209.4900000000007</v>
      </c>
      <c r="U135" s="36">
        <v>4302.63</v>
      </c>
      <c r="V135" s="36">
        <v>4336</v>
      </c>
      <c r="W135" s="36">
        <v>4349.33</v>
      </c>
      <c r="X135" s="36">
        <v>4187.4400000000005</v>
      </c>
      <c r="Y135" s="36">
        <v>3968.0499999999997</v>
      </c>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row>
    <row r="136" spans="1:75" ht="12" x14ac:dyDescent="0.2">
      <c r="A136" s="35">
        <v>20</v>
      </c>
      <c r="B136" s="36">
        <v>3896.64</v>
      </c>
      <c r="C136" s="36">
        <v>3870.3199999999997</v>
      </c>
      <c r="D136" s="36">
        <v>3859.81</v>
      </c>
      <c r="E136" s="36">
        <v>3849.87</v>
      </c>
      <c r="F136" s="36">
        <v>3870.2999999999997</v>
      </c>
      <c r="G136" s="36">
        <v>3892.7999999999997</v>
      </c>
      <c r="H136" s="36">
        <v>3954.44</v>
      </c>
      <c r="I136" s="36">
        <v>3998.73</v>
      </c>
      <c r="J136" s="36">
        <v>4051.9099999999994</v>
      </c>
      <c r="K136" s="36">
        <v>4151.68</v>
      </c>
      <c r="L136" s="36">
        <v>4153.28</v>
      </c>
      <c r="M136" s="36">
        <v>4187.01</v>
      </c>
      <c r="N136" s="36">
        <v>4154.26</v>
      </c>
      <c r="O136" s="36">
        <v>4182.53</v>
      </c>
      <c r="P136" s="36">
        <v>4147.6000000000004</v>
      </c>
      <c r="Q136" s="36">
        <v>4189.33</v>
      </c>
      <c r="R136" s="36">
        <v>4134.42</v>
      </c>
      <c r="S136" s="36">
        <v>4040.7899999999995</v>
      </c>
      <c r="T136" s="36">
        <v>3984.18</v>
      </c>
      <c r="U136" s="36">
        <v>4033.72</v>
      </c>
      <c r="V136" s="36">
        <v>4114.1500000000005</v>
      </c>
      <c r="W136" s="36">
        <v>4296.6900000000005</v>
      </c>
      <c r="X136" s="36">
        <v>4043.47</v>
      </c>
      <c r="Y136" s="36">
        <v>3946.8199999999997</v>
      </c>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row>
    <row r="137" spans="1:75" ht="12" x14ac:dyDescent="0.2">
      <c r="A137" s="35">
        <v>21</v>
      </c>
      <c r="B137" s="36">
        <v>3903.5799999999995</v>
      </c>
      <c r="C137" s="36">
        <v>3839.72</v>
      </c>
      <c r="D137" s="36">
        <v>3820.64</v>
      </c>
      <c r="E137" s="36">
        <v>3816.68</v>
      </c>
      <c r="F137" s="36">
        <v>3826.56</v>
      </c>
      <c r="G137" s="36">
        <v>3847.0499999999997</v>
      </c>
      <c r="H137" s="36">
        <v>3945.8799999999997</v>
      </c>
      <c r="I137" s="36">
        <v>4069.2799999999997</v>
      </c>
      <c r="J137" s="36">
        <v>4173.3100000000004</v>
      </c>
      <c r="K137" s="36">
        <v>4258.8900000000003</v>
      </c>
      <c r="L137" s="36">
        <v>4256.6099999999997</v>
      </c>
      <c r="M137" s="36">
        <v>4329.55</v>
      </c>
      <c r="N137" s="36">
        <v>4300.33</v>
      </c>
      <c r="O137" s="36">
        <v>4331.46</v>
      </c>
      <c r="P137" s="36">
        <v>4296.05</v>
      </c>
      <c r="Q137" s="36">
        <v>4371.76</v>
      </c>
      <c r="R137" s="36">
        <v>4251.2400000000007</v>
      </c>
      <c r="S137" s="36">
        <v>4132.4800000000005</v>
      </c>
      <c r="T137" s="36">
        <v>4013.7099999999996</v>
      </c>
      <c r="U137" s="36">
        <v>4113.59</v>
      </c>
      <c r="V137" s="36">
        <v>4194.7</v>
      </c>
      <c r="W137" s="36">
        <v>4315.01</v>
      </c>
      <c r="X137" s="36">
        <v>4071.6199999999994</v>
      </c>
      <c r="Y137" s="36">
        <v>3898.64</v>
      </c>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row>
    <row r="138" spans="1:75" ht="12" x14ac:dyDescent="0.2">
      <c r="A138" s="35">
        <v>22</v>
      </c>
      <c r="B138" s="36">
        <v>3891.6899999999996</v>
      </c>
      <c r="C138" s="36">
        <v>3859.0799999999995</v>
      </c>
      <c r="D138" s="36">
        <v>3834.9399999999996</v>
      </c>
      <c r="E138" s="36">
        <v>3832.4399999999996</v>
      </c>
      <c r="F138" s="36">
        <v>3848.2799999999997</v>
      </c>
      <c r="G138" s="36">
        <v>3873.3999999999996</v>
      </c>
      <c r="H138" s="36">
        <v>3971.2599999999998</v>
      </c>
      <c r="I138" s="36">
        <v>4196.28</v>
      </c>
      <c r="J138" s="36">
        <v>4419.45</v>
      </c>
      <c r="K138" s="36">
        <v>4517.1500000000005</v>
      </c>
      <c r="L138" s="36">
        <v>4512.9100000000008</v>
      </c>
      <c r="M138" s="36">
        <v>4541.7400000000007</v>
      </c>
      <c r="N138" s="36">
        <v>4482.9399999999996</v>
      </c>
      <c r="O138" s="36">
        <v>4494.8</v>
      </c>
      <c r="P138" s="36">
        <v>4414.2699999999995</v>
      </c>
      <c r="Q138" s="36">
        <v>4429.1600000000008</v>
      </c>
      <c r="R138" s="36">
        <v>4387.7500000000009</v>
      </c>
      <c r="S138" s="36">
        <v>4221.55</v>
      </c>
      <c r="T138" s="36">
        <v>4052.74</v>
      </c>
      <c r="U138" s="36">
        <v>4298.8</v>
      </c>
      <c r="V138" s="36">
        <v>4391.47</v>
      </c>
      <c r="W138" s="36">
        <v>4393.4399999999996</v>
      </c>
      <c r="X138" s="36">
        <v>4194.92</v>
      </c>
      <c r="Y138" s="36">
        <v>3932.6499999999996</v>
      </c>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row>
    <row r="139" spans="1:75" ht="12" x14ac:dyDescent="0.2">
      <c r="A139" s="35">
        <v>23</v>
      </c>
      <c r="B139" s="36">
        <v>3887.8299999999995</v>
      </c>
      <c r="C139" s="36">
        <v>3821.8199999999997</v>
      </c>
      <c r="D139" s="36">
        <v>3791.47</v>
      </c>
      <c r="E139" s="36">
        <v>3789.2499999999995</v>
      </c>
      <c r="F139" s="36">
        <v>3811.18</v>
      </c>
      <c r="G139" s="36">
        <v>3862.4999999999995</v>
      </c>
      <c r="H139" s="36">
        <v>3963.2099999999996</v>
      </c>
      <c r="I139" s="36">
        <v>4204.79</v>
      </c>
      <c r="J139" s="36">
        <v>4291.05</v>
      </c>
      <c r="K139" s="36">
        <v>4429.5800000000008</v>
      </c>
      <c r="L139" s="36">
        <v>4427.9800000000005</v>
      </c>
      <c r="M139" s="36">
        <v>4454.0999999999995</v>
      </c>
      <c r="N139" s="36">
        <v>4436.45</v>
      </c>
      <c r="O139" s="36">
        <v>4432.9100000000008</v>
      </c>
      <c r="P139" s="36">
        <v>4422.5800000000008</v>
      </c>
      <c r="Q139" s="36">
        <v>4428.5800000000008</v>
      </c>
      <c r="R139" s="36">
        <v>4415.8499999999995</v>
      </c>
      <c r="S139" s="36">
        <v>4287.8599999999997</v>
      </c>
      <c r="T139" s="36">
        <v>4337.01</v>
      </c>
      <c r="U139" s="36">
        <v>4432.9100000000008</v>
      </c>
      <c r="V139" s="36">
        <v>4444.05</v>
      </c>
      <c r="W139" s="36">
        <v>4467.26</v>
      </c>
      <c r="X139" s="36">
        <v>4130.2300000000005</v>
      </c>
      <c r="Y139" s="36">
        <v>3922.6199999999994</v>
      </c>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row>
    <row r="140" spans="1:75" ht="12" x14ac:dyDescent="0.2">
      <c r="A140" s="35">
        <v>24</v>
      </c>
      <c r="B140" s="36">
        <v>3935.9599999999996</v>
      </c>
      <c r="C140" s="36">
        <v>3886.4599999999996</v>
      </c>
      <c r="D140" s="36">
        <v>3833.4399999999996</v>
      </c>
      <c r="E140" s="36">
        <v>3799.85</v>
      </c>
      <c r="F140" s="36">
        <v>3793.6499999999996</v>
      </c>
      <c r="G140" s="36">
        <v>3791.99</v>
      </c>
      <c r="H140" s="36">
        <v>3893.41</v>
      </c>
      <c r="I140" s="36">
        <v>3950.8299999999995</v>
      </c>
      <c r="J140" s="36">
        <v>4212.1500000000005</v>
      </c>
      <c r="K140" s="36">
        <v>4279.59</v>
      </c>
      <c r="L140" s="36">
        <v>4423.0700000000006</v>
      </c>
      <c r="M140" s="36">
        <v>4412.2500000000009</v>
      </c>
      <c r="N140" s="36">
        <v>4418.3599999999997</v>
      </c>
      <c r="O140" s="36">
        <v>4414.4900000000007</v>
      </c>
      <c r="P140" s="36">
        <v>4343.4900000000007</v>
      </c>
      <c r="Q140" s="36">
        <v>4274.3200000000006</v>
      </c>
      <c r="R140" s="36">
        <v>4281.8100000000004</v>
      </c>
      <c r="S140" s="36">
        <v>4236.5700000000006</v>
      </c>
      <c r="T140" s="36">
        <v>4277.7300000000005</v>
      </c>
      <c r="U140" s="36">
        <v>4429.0800000000008</v>
      </c>
      <c r="V140" s="36">
        <v>4519.4000000000005</v>
      </c>
      <c r="W140" s="36">
        <v>4416.71</v>
      </c>
      <c r="X140" s="36">
        <v>4167.67</v>
      </c>
      <c r="Y140" s="36">
        <v>3930.23</v>
      </c>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row>
    <row r="141" spans="1:75" ht="12" x14ac:dyDescent="0.2">
      <c r="A141" s="35">
        <v>25</v>
      </c>
      <c r="B141" s="36">
        <v>3925.49</v>
      </c>
      <c r="C141" s="36">
        <v>3865.0399999999995</v>
      </c>
      <c r="D141" s="36">
        <v>3847.1</v>
      </c>
      <c r="E141" s="36">
        <v>3835.8599999999997</v>
      </c>
      <c r="F141" s="36">
        <v>3818.2499999999995</v>
      </c>
      <c r="G141" s="36">
        <v>3809.5699999999997</v>
      </c>
      <c r="H141" s="36">
        <v>3851.56</v>
      </c>
      <c r="I141" s="36">
        <v>3884.2</v>
      </c>
      <c r="J141" s="36">
        <v>4012.02</v>
      </c>
      <c r="K141" s="36">
        <v>4268.9800000000005</v>
      </c>
      <c r="L141" s="36">
        <v>4293.72</v>
      </c>
      <c r="M141" s="36">
        <v>4276.25</v>
      </c>
      <c r="N141" s="36">
        <v>4273.18</v>
      </c>
      <c r="O141" s="36">
        <v>4274.38</v>
      </c>
      <c r="P141" s="36">
        <v>4273.33</v>
      </c>
      <c r="Q141" s="36">
        <v>4275.54</v>
      </c>
      <c r="R141" s="36">
        <v>4248.2</v>
      </c>
      <c r="S141" s="36">
        <v>4288.55</v>
      </c>
      <c r="T141" s="36">
        <v>4335.2400000000007</v>
      </c>
      <c r="U141" s="36">
        <v>4433.84</v>
      </c>
      <c r="V141" s="36">
        <v>4425.3100000000004</v>
      </c>
      <c r="W141" s="36">
        <v>4403.12</v>
      </c>
      <c r="X141" s="36">
        <v>4229.18</v>
      </c>
      <c r="Y141" s="36">
        <v>3941.3699999999994</v>
      </c>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row>
    <row r="142" spans="1:75" ht="12" x14ac:dyDescent="0.2">
      <c r="A142" s="35">
        <v>26</v>
      </c>
      <c r="B142" s="36">
        <v>3880.3299999999995</v>
      </c>
      <c r="C142" s="36">
        <v>3803.02</v>
      </c>
      <c r="D142" s="36">
        <v>3777.47</v>
      </c>
      <c r="E142" s="36">
        <v>3773.89</v>
      </c>
      <c r="F142" s="36">
        <v>3784.93</v>
      </c>
      <c r="G142" s="36">
        <v>3823.81</v>
      </c>
      <c r="H142" s="36">
        <v>4035.89</v>
      </c>
      <c r="I142" s="36">
        <v>4190.63</v>
      </c>
      <c r="J142" s="36">
        <v>4408.87</v>
      </c>
      <c r="K142" s="36">
        <v>4438.79</v>
      </c>
      <c r="L142" s="36">
        <v>4439.1600000000008</v>
      </c>
      <c r="M142" s="36">
        <v>4476.04</v>
      </c>
      <c r="N142" s="36">
        <v>4421.53</v>
      </c>
      <c r="O142" s="36">
        <v>4421.93</v>
      </c>
      <c r="P142" s="36">
        <v>4411.2</v>
      </c>
      <c r="Q142" s="36">
        <v>4424.55</v>
      </c>
      <c r="R142" s="36">
        <v>4419.13</v>
      </c>
      <c r="S142" s="36">
        <v>4301.88</v>
      </c>
      <c r="T142" s="36">
        <v>4156.3100000000004</v>
      </c>
      <c r="U142" s="36">
        <v>4281.67</v>
      </c>
      <c r="V142" s="36">
        <v>4316.0200000000004</v>
      </c>
      <c r="W142" s="36">
        <v>4421.18</v>
      </c>
      <c r="X142" s="36">
        <v>4143.37</v>
      </c>
      <c r="Y142" s="36">
        <v>3896.56</v>
      </c>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row>
    <row r="143" spans="1:75" ht="12" x14ac:dyDescent="0.2">
      <c r="A143" s="35">
        <v>27</v>
      </c>
      <c r="B143" s="36">
        <v>3862.22</v>
      </c>
      <c r="C143" s="36">
        <v>3794.93</v>
      </c>
      <c r="D143" s="36">
        <v>3776.24</v>
      </c>
      <c r="E143" s="36">
        <v>3767.1299999999997</v>
      </c>
      <c r="F143" s="36">
        <v>3787.73</v>
      </c>
      <c r="G143" s="36">
        <v>3829.45</v>
      </c>
      <c r="H143" s="36">
        <v>3993.2599999999998</v>
      </c>
      <c r="I143" s="36">
        <v>4265.22</v>
      </c>
      <c r="J143" s="36">
        <v>4499.2</v>
      </c>
      <c r="K143" s="36">
        <v>4673.3100000000004</v>
      </c>
      <c r="L143" s="36">
        <v>4683.8599999999997</v>
      </c>
      <c r="M143" s="36">
        <v>4719.9399999999996</v>
      </c>
      <c r="N143" s="36">
        <v>4697.5000000000009</v>
      </c>
      <c r="O143" s="36">
        <v>4715.2300000000005</v>
      </c>
      <c r="P143" s="36">
        <v>4689.55</v>
      </c>
      <c r="Q143" s="36">
        <v>4713.95</v>
      </c>
      <c r="R143" s="36">
        <v>4701.68</v>
      </c>
      <c r="S143" s="36">
        <v>4561.46</v>
      </c>
      <c r="T143" s="36">
        <v>4431.7699999999995</v>
      </c>
      <c r="U143" s="36">
        <v>4565.46</v>
      </c>
      <c r="V143" s="36">
        <v>4613.55</v>
      </c>
      <c r="W143" s="36">
        <v>4696.45</v>
      </c>
      <c r="X143" s="36">
        <v>4425.2400000000007</v>
      </c>
      <c r="Y143" s="36">
        <v>3958.2599999999998</v>
      </c>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row>
    <row r="144" spans="1:75" ht="12" x14ac:dyDescent="0.2">
      <c r="A144" s="35">
        <v>28</v>
      </c>
      <c r="B144" s="36">
        <v>3923.99</v>
      </c>
      <c r="C144" s="36">
        <v>3859.81</v>
      </c>
      <c r="D144" s="36">
        <v>3819.99</v>
      </c>
      <c r="E144" s="36">
        <v>3818.7099999999996</v>
      </c>
      <c r="F144" s="36">
        <v>3819.5799999999995</v>
      </c>
      <c r="G144" s="36">
        <v>3858.5099999999998</v>
      </c>
      <c r="H144" s="36">
        <v>4067.64</v>
      </c>
      <c r="I144" s="36">
        <v>4145.17</v>
      </c>
      <c r="J144" s="36">
        <v>4363.54</v>
      </c>
      <c r="K144" s="36">
        <v>4593.4800000000005</v>
      </c>
      <c r="L144" s="36">
        <v>4604.5600000000004</v>
      </c>
      <c r="M144" s="36">
        <v>4396.43</v>
      </c>
      <c r="N144" s="36">
        <v>4383.2</v>
      </c>
      <c r="O144" s="36">
        <v>4397.37</v>
      </c>
      <c r="P144" s="36">
        <v>4398.04</v>
      </c>
      <c r="Q144" s="36">
        <v>4400.3300000000008</v>
      </c>
      <c r="R144" s="36">
        <v>4387.170000000001</v>
      </c>
      <c r="S144" s="36">
        <v>4231.1099999999997</v>
      </c>
      <c r="T144" s="36">
        <v>4236.1000000000004</v>
      </c>
      <c r="U144" s="36">
        <v>4255.6000000000004</v>
      </c>
      <c r="V144" s="36">
        <v>4332.75</v>
      </c>
      <c r="W144" s="36">
        <v>4311.91</v>
      </c>
      <c r="X144" s="36">
        <v>4224.5700000000006</v>
      </c>
      <c r="Y144" s="36">
        <v>3979.0799999999995</v>
      </c>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row>
    <row r="145" spans="1:75" ht="12" x14ac:dyDescent="0.2">
      <c r="A145" s="35">
        <v>29</v>
      </c>
      <c r="B145" s="36">
        <v>3914.4599999999996</v>
      </c>
      <c r="C145" s="36">
        <v>3861.1299999999997</v>
      </c>
      <c r="D145" s="36">
        <v>3797.43</v>
      </c>
      <c r="E145" s="36">
        <v>3794.7899999999995</v>
      </c>
      <c r="F145" s="36">
        <v>3806.9399999999996</v>
      </c>
      <c r="G145" s="36">
        <v>3833.0399999999995</v>
      </c>
      <c r="H145" s="36">
        <v>3985.6</v>
      </c>
      <c r="I145" s="36">
        <v>4154.8</v>
      </c>
      <c r="J145" s="36">
        <v>4256.91</v>
      </c>
      <c r="K145" s="36">
        <v>4365.28</v>
      </c>
      <c r="L145" s="36">
        <v>4311.8500000000004</v>
      </c>
      <c r="M145" s="36">
        <v>4422.9900000000007</v>
      </c>
      <c r="N145" s="36">
        <v>4401.2500000000009</v>
      </c>
      <c r="O145" s="36">
        <v>4430.6899999999996</v>
      </c>
      <c r="P145" s="36">
        <v>4419.3499999999995</v>
      </c>
      <c r="Q145" s="36">
        <v>4430.87</v>
      </c>
      <c r="R145" s="36">
        <v>4371.5</v>
      </c>
      <c r="S145" s="36">
        <v>4277.3500000000004</v>
      </c>
      <c r="T145" s="36">
        <v>4184.76</v>
      </c>
      <c r="U145" s="36">
        <v>4270.4400000000005</v>
      </c>
      <c r="V145" s="36">
        <v>4395.04</v>
      </c>
      <c r="W145" s="36">
        <v>4434.38</v>
      </c>
      <c r="X145" s="36">
        <v>4273.68</v>
      </c>
      <c r="Y145" s="36">
        <v>3946.35</v>
      </c>
      <c r="Z145" s="43">
        <f>IFERROR(Y145,"скрыть")</f>
        <v>3946.35</v>
      </c>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row>
    <row r="146" spans="1:75" ht="12" x14ac:dyDescent="0.2">
      <c r="A146" s="35">
        <v>30</v>
      </c>
      <c r="B146" s="36">
        <v>3929.8699999999994</v>
      </c>
      <c r="C146" s="36">
        <v>3873.3799999999997</v>
      </c>
      <c r="D146" s="36">
        <v>3809.5099999999998</v>
      </c>
      <c r="E146" s="36">
        <v>3810.24</v>
      </c>
      <c r="F146" s="36">
        <v>3827.9399999999996</v>
      </c>
      <c r="G146" s="36">
        <v>3894.3599999999997</v>
      </c>
      <c r="H146" s="36">
        <v>4055.4099999999994</v>
      </c>
      <c r="I146" s="36">
        <v>4214.3900000000003</v>
      </c>
      <c r="J146" s="36">
        <v>4428.04</v>
      </c>
      <c r="K146" s="36">
        <v>4478.420000000001</v>
      </c>
      <c r="L146" s="36">
        <v>4520.38</v>
      </c>
      <c r="M146" s="36">
        <v>4663.29</v>
      </c>
      <c r="N146" s="36">
        <v>4598.59</v>
      </c>
      <c r="O146" s="36">
        <v>4637.9100000000008</v>
      </c>
      <c r="P146" s="36">
        <v>4641.3900000000003</v>
      </c>
      <c r="Q146" s="36">
        <v>4685.62</v>
      </c>
      <c r="R146" s="36">
        <v>4667.8599999999997</v>
      </c>
      <c r="S146" s="36">
        <v>4438.0800000000008</v>
      </c>
      <c r="T146" s="36">
        <v>4297.37</v>
      </c>
      <c r="U146" s="36">
        <v>4421.46</v>
      </c>
      <c r="V146" s="36">
        <v>4599.18</v>
      </c>
      <c r="W146" s="36">
        <v>4749.2400000000007</v>
      </c>
      <c r="X146" s="36">
        <v>4472.8900000000003</v>
      </c>
      <c r="Y146" s="36">
        <v>4269.16</v>
      </c>
      <c r="Z146" s="43">
        <f>IFERROR(Y146,"скрыть")</f>
        <v>4269.16</v>
      </c>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row>
    <row r="147" spans="1:75" ht="12" x14ac:dyDescent="0.2">
      <c r="A147" s="35">
        <v>31</v>
      </c>
      <c r="B147" s="36" t="e">
        <v>#VALUE!</v>
      </c>
      <c r="C147" s="36" t="e">
        <v>#VALUE!</v>
      </c>
      <c r="D147" s="36" t="e">
        <v>#VALUE!</v>
      </c>
      <c r="E147" s="36" t="e">
        <v>#VALUE!</v>
      </c>
      <c r="F147" s="36" t="e">
        <v>#VALUE!</v>
      </c>
      <c r="G147" s="36" t="e">
        <v>#VALUE!</v>
      </c>
      <c r="H147" s="36" t="e">
        <v>#VALUE!</v>
      </c>
      <c r="I147" s="36" t="e">
        <v>#VALUE!</v>
      </c>
      <c r="J147" s="36" t="e">
        <v>#VALUE!</v>
      </c>
      <c r="K147" s="36" t="e">
        <v>#VALUE!</v>
      </c>
      <c r="L147" s="36" t="e">
        <v>#VALUE!</v>
      </c>
      <c r="M147" s="36" t="e">
        <v>#VALUE!</v>
      </c>
      <c r="N147" s="36" t="e">
        <v>#VALUE!</v>
      </c>
      <c r="O147" s="36" t="e">
        <v>#VALUE!</v>
      </c>
      <c r="P147" s="36" t="e">
        <v>#VALUE!</v>
      </c>
      <c r="Q147" s="36" t="e">
        <v>#VALUE!</v>
      </c>
      <c r="R147" s="36" t="e">
        <v>#VALUE!</v>
      </c>
      <c r="S147" s="36" t="e">
        <v>#VALUE!</v>
      </c>
      <c r="T147" s="36" t="e">
        <v>#VALUE!</v>
      </c>
      <c r="U147" s="36" t="e">
        <v>#VALUE!</v>
      </c>
      <c r="V147" s="36" t="e">
        <v>#VALUE!</v>
      </c>
      <c r="W147" s="36" t="e">
        <v>#VALUE!</v>
      </c>
      <c r="X147" s="36" t="e">
        <v>#VALUE!</v>
      </c>
      <c r="Y147" s="36" t="e">
        <v>#VALUE!</v>
      </c>
      <c r="Z147" s="43" t="str">
        <f>IFERROR(Y147,"скрыть")</f>
        <v>скрыть</v>
      </c>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row>
    <row r="148" spans="1:75" ht="11.25" customHeight="1" x14ac:dyDescent="0.2">
      <c r="A148" s="67"/>
      <c r="B148" s="68" t="s">
        <v>89</v>
      </c>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row>
    <row r="149" spans="1:75" ht="11.25" customHeight="1" x14ac:dyDescent="0.2">
      <c r="A149" s="67"/>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row>
    <row r="150" spans="1:75" s="33" customFormat="1" ht="32.65" customHeight="1" x14ac:dyDescent="0.2">
      <c r="A150" s="47" t="s">
        <v>63</v>
      </c>
      <c r="B150" s="34" t="s">
        <v>64</v>
      </c>
      <c r="C150" s="34" t="s">
        <v>65</v>
      </c>
      <c r="D150" s="34" t="s">
        <v>66</v>
      </c>
      <c r="E150" s="34" t="s">
        <v>67</v>
      </c>
      <c r="F150" s="34" t="s">
        <v>68</v>
      </c>
      <c r="G150" s="34" t="s">
        <v>69</v>
      </c>
      <c r="H150" s="34" t="s">
        <v>70</v>
      </c>
      <c r="I150" s="34" t="s">
        <v>71</v>
      </c>
      <c r="J150" s="34" t="s">
        <v>72</v>
      </c>
      <c r="K150" s="34" t="s">
        <v>73</v>
      </c>
      <c r="L150" s="34" t="s">
        <v>74</v>
      </c>
      <c r="M150" s="34" t="s">
        <v>75</v>
      </c>
      <c r="N150" s="34" t="s">
        <v>76</v>
      </c>
      <c r="O150" s="34" t="s">
        <v>77</v>
      </c>
      <c r="P150" s="34" t="s">
        <v>78</v>
      </c>
      <c r="Q150" s="34" t="s">
        <v>79</v>
      </c>
      <c r="R150" s="34" t="s">
        <v>80</v>
      </c>
      <c r="S150" s="34" t="s">
        <v>81</v>
      </c>
      <c r="T150" s="34" t="s">
        <v>82</v>
      </c>
      <c r="U150" s="34" t="s">
        <v>83</v>
      </c>
      <c r="V150" s="34" t="s">
        <v>84</v>
      </c>
      <c r="W150" s="34" t="s">
        <v>85</v>
      </c>
      <c r="X150" s="34" t="s">
        <v>86</v>
      </c>
      <c r="Y150" s="34" t="s">
        <v>87</v>
      </c>
      <c r="Z150" s="44"/>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row>
    <row r="151" spans="1:75" ht="12" x14ac:dyDescent="0.2">
      <c r="A151" s="35">
        <v>1</v>
      </c>
      <c r="B151" s="36">
        <v>4342.6000000000004</v>
      </c>
      <c r="C151" s="36">
        <v>4277.1600000000008</v>
      </c>
      <c r="D151" s="36">
        <v>4268.05</v>
      </c>
      <c r="E151" s="36">
        <v>4265.05</v>
      </c>
      <c r="F151" s="36">
        <v>4299.38</v>
      </c>
      <c r="G151" s="36">
        <v>4390.4000000000005</v>
      </c>
      <c r="H151" s="36">
        <v>4619.7700000000004</v>
      </c>
      <c r="I151" s="36">
        <v>4675.2700000000004</v>
      </c>
      <c r="J151" s="36">
        <v>4771.71</v>
      </c>
      <c r="K151" s="36">
        <v>4776.1900000000005</v>
      </c>
      <c r="L151" s="36">
        <v>4782.47</v>
      </c>
      <c r="M151" s="36">
        <v>4822.55</v>
      </c>
      <c r="N151" s="36">
        <v>4826.97</v>
      </c>
      <c r="O151" s="36">
        <v>4828.5700000000006</v>
      </c>
      <c r="P151" s="36">
        <v>4821.38</v>
      </c>
      <c r="Q151" s="36">
        <v>4869.29</v>
      </c>
      <c r="R151" s="36">
        <v>4837.55</v>
      </c>
      <c r="S151" s="36">
        <v>4774.29</v>
      </c>
      <c r="T151" s="36">
        <v>4779.9400000000005</v>
      </c>
      <c r="U151" s="36">
        <v>4790</v>
      </c>
      <c r="V151" s="36">
        <v>4807.79</v>
      </c>
      <c r="W151" s="36">
        <v>4828.7400000000007</v>
      </c>
      <c r="X151" s="36">
        <v>4771.9000000000005</v>
      </c>
      <c r="Y151" s="36">
        <v>4384.9800000000005</v>
      </c>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row>
    <row r="152" spans="1:75" ht="12" x14ac:dyDescent="0.2">
      <c r="A152" s="35">
        <v>2</v>
      </c>
      <c r="B152" s="36">
        <v>4361.1600000000008</v>
      </c>
      <c r="C152" s="36">
        <v>4303.8200000000006</v>
      </c>
      <c r="D152" s="36">
        <v>4282.4800000000005</v>
      </c>
      <c r="E152" s="36">
        <v>4290.5200000000004</v>
      </c>
      <c r="F152" s="36">
        <v>4323.93</v>
      </c>
      <c r="G152" s="36">
        <v>4393.93</v>
      </c>
      <c r="H152" s="36">
        <v>4624.6900000000005</v>
      </c>
      <c r="I152" s="36">
        <v>4726.34</v>
      </c>
      <c r="J152" s="36">
        <v>4786.54</v>
      </c>
      <c r="K152" s="36">
        <v>4778.8600000000006</v>
      </c>
      <c r="L152" s="36">
        <v>4796.76</v>
      </c>
      <c r="M152" s="36">
        <v>4830.95</v>
      </c>
      <c r="N152" s="36">
        <v>4832.8599999999997</v>
      </c>
      <c r="O152" s="36">
        <v>4840.45</v>
      </c>
      <c r="P152" s="36">
        <v>4830.7600000000011</v>
      </c>
      <c r="Q152" s="36">
        <v>4877.55</v>
      </c>
      <c r="R152" s="36">
        <v>4854.29</v>
      </c>
      <c r="S152" s="36">
        <v>4807.37</v>
      </c>
      <c r="T152" s="36">
        <v>4796.63</v>
      </c>
      <c r="U152" s="36">
        <v>4816.7600000000011</v>
      </c>
      <c r="V152" s="36">
        <v>4823.1000000000004</v>
      </c>
      <c r="W152" s="36">
        <v>4849.0700000000006</v>
      </c>
      <c r="X152" s="36">
        <v>4813.12</v>
      </c>
      <c r="Y152" s="36">
        <v>4507.68</v>
      </c>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row>
    <row r="153" spans="1:75" ht="12" x14ac:dyDescent="0.2">
      <c r="A153" s="35">
        <v>3</v>
      </c>
      <c r="B153" s="36">
        <v>4648.4000000000005</v>
      </c>
      <c r="C153" s="36">
        <v>4394.1500000000005</v>
      </c>
      <c r="D153" s="36">
        <v>4366.75</v>
      </c>
      <c r="E153" s="36">
        <v>4355.0200000000004</v>
      </c>
      <c r="F153" s="36">
        <v>4362.5700000000006</v>
      </c>
      <c r="G153" s="36">
        <v>4374.9900000000007</v>
      </c>
      <c r="H153" s="36">
        <v>4419.96</v>
      </c>
      <c r="I153" s="36">
        <v>4503.47</v>
      </c>
      <c r="J153" s="36">
        <v>4761</v>
      </c>
      <c r="K153" s="36">
        <v>4799.38</v>
      </c>
      <c r="L153" s="36">
        <v>4737.1000000000004</v>
      </c>
      <c r="M153" s="36">
        <v>4793.4900000000007</v>
      </c>
      <c r="N153" s="36">
        <v>4783.5200000000004</v>
      </c>
      <c r="O153" s="36">
        <v>4763.3</v>
      </c>
      <c r="P153" s="36">
        <v>4752.6500000000005</v>
      </c>
      <c r="Q153" s="36">
        <v>4744.01</v>
      </c>
      <c r="R153" s="36">
        <v>4743.59</v>
      </c>
      <c r="S153" s="36">
        <v>4741.68</v>
      </c>
      <c r="T153" s="36">
        <v>4738.5700000000006</v>
      </c>
      <c r="U153" s="36">
        <v>4867.55</v>
      </c>
      <c r="V153" s="36">
        <v>4892.4900000000007</v>
      </c>
      <c r="W153" s="36">
        <v>4835.79</v>
      </c>
      <c r="X153" s="36">
        <v>4835.0000000000009</v>
      </c>
      <c r="Y153" s="36">
        <v>4461.17</v>
      </c>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row>
    <row r="154" spans="1:75" ht="12" x14ac:dyDescent="0.2">
      <c r="A154" s="35">
        <v>4</v>
      </c>
      <c r="B154" s="36">
        <v>4397.87</v>
      </c>
      <c r="C154" s="36">
        <v>4298.53</v>
      </c>
      <c r="D154" s="36">
        <v>4261.0700000000006</v>
      </c>
      <c r="E154" s="36">
        <v>4257.21</v>
      </c>
      <c r="F154" s="36">
        <v>4264.2400000000007</v>
      </c>
      <c r="G154" s="36">
        <v>4273.9100000000008</v>
      </c>
      <c r="H154" s="36">
        <v>4331.7300000000005</v>
      </c>
      <c r="I154" s="36">
        <v>4343.47</v>
      </c>
      <c r="J154" s="36">
        <v>4541.9800000000005</v>
      </c>
      <c r="K154" s="36">
        <v>4787.7300000000005</v>
      </c>
      <c r="L154" s="36">
        <v>4804.76</v>
      </c>
      <c r="M154" s="36">
        <v>4808.1600000000008</v>
      </c>
      <c r="N154" s="36">
        <v>4804.68</v>
      </c>
      <c r="O154" s="36">
        <v>4791.8600000000006</v>
      </c>
      <c r="P154" s="36">
        <v>4787.5800000000008</v>
      </c>
      <c r="Q154" s="36">
        <v>4784.47</v>
      </c>
      <c r="R154" s="36">
        <v>4782.42</v>
      </c>
      <c r="S154" s="36">
        <v>4763.4800000000005</v>
      </c>
      <c r="T154" s="36">
        <v>4801.1600000000008</v>
      </c>
      <c r="U154" s="36">
        <v>4860.3300000000008</v>
      </c>
      <c r="V154" s="36">
        <v>4871.5200000000004</v>
      </c>
      <c r="W154" s="36">
        <v>4851.87</v>
      </c>
      <c r="X154" s="36">
        <v>4820.9100000000008</v>
      </c>
      <c r="Y154" s="36">
        <v>4355.95</v>
      </c>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row>
    <row r="155" spans="1:75" ht="12" x14ac:dyDescent="0.2">
      <c r="A155" s="35">
        <v>5</v>
      </c>
      <c r="B155" s="36">
        <v>4356.7400000000007</v>
      </c>
      <c r="C155" s="36">
        <v>4270.21</v>
      </c>
      <c r="D155" s="36">
        <v>4257.1500000000005</v>
      </c>
      <c r="E155" s="36">
        <v>4262.1400000000003</v>
      </c>
      <c r="F155" s="36">
        <v>4294.7</v>
      </c>
      <c r="G155" s="36">
        <v>4393.4800000000005</v>
      </c>
      <c r="H155" s="36">
        <v>4721.7</v>
      </c>
      <c r="I155" s="36">
        <v>4789.12</v>
      </c>
      <c r="J155" s="36">
        <v>5055.8100000000004</v>
      </c>
      <c r="K155" s="36">
        <v>5127.78</v>
      </c>
      <c r="L155" s="36">
        <v>5130.3200000000006</v>
      </c>
      <c r="M155" s="36">
        <v>5119.2600000000011</v>
      </c>
      <c r="N155" s="36">
        <v>5114.37</v>
      </c>
      <c r="O155" s="36">
        <v>5144.54</v>
      </c>
      <c r="P155" s="36">
        <v>5141.55</v>
      </c>
      <c r="Q155" s="36">
        <v>5107.88</v>
      </c>
      <c r="R155" s="36">
        <v>5093.55</v>
      </c>
      <c r="S155" s="36">
        <v>5075.3500000000004</v>
      </c>
      <c r="T155" s="36">
        <v>5043.71</v>
      </c>
      <c r="U155" s="36">
        <v>5073.53</v>
      </c>
      <c r="V155" s="36">
        <v>5080.6600000000008</v>
      </c>
      <c r="W155" s="36">
        <v>5085.54</v>
      </c>
      <c r="X155" s="36">
        <v>4764.3600000000006</v>
      </c>
      <c r="Y155" s="36">
        <v>4385.96</v>
      </c>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row>
    <row r="156" spans="1:75" ht="12" x14ac:dyDescent="0.2">
      <c r="A156" s="35">
        <v>6</v>
      </c>
      <c r="B156" s="36">
        <v>4350.09</v>
      </c>
      <c r="C156" s="36">
        <v>4271.59</v>
      </c>
      <c r="D156" s="36">
        <v>4255.1500000000005</v>
      </c>
      <c r="E156" s="36">
        <v>4264.18</v>
      </c>
      <c r="F156" s="36">
        <v>4306.6600000000008</v>
      </c>
      <c r="G156" s="36">
        <v>4449.1600000000008</v>
      </c>
      <c r="H156" s="36">
        <v>4704.4400000000005</v>
      </c>
      <c r="I156" s="36">
        <v>4857.4000000000005</v>
      </c>
      <c r="J156" s="36">
        <v>4973.9900000000007</v>
      </c>
      <c r="K156" s="36">
        <v>5041.9000000000005</v>
      </c>
      <c r="L156" s="36">
        <v>5046.53</v>
      </c>
      <c r="M156" s="36">
        <v>5072.97</v>
      </c>
      <c r="N156" s="36">
        <v>5051.93</v>
      </c>
      <c r="O156" s="36">
        <v>5058.55</v>
      </c>
      <c r="P156" s="36">
        <v>5054.7</v>
      </c>
      <c r="Q156" s="36">
        <v>5049.46</v>
      </c>
      <c r="R156" s="36">
        <v>5001.3100000000004</v>
      </c>
      <c r="S156" s="36">
        <v>4964.1600000000008</v>
      </c>
      <c r="T156" s="36">
        <v>4933.1000000000004</v>
      </c>
      <c r="U156" s="36">
        <v>5015.7400000000007</v>
      </c>
      <c r="V156" s="36">
        <v>5015.9800000000005</v>
      </c>
      <c r="W156" s="36">
        <v>4981.4399999999996</v>
      </c>
      <c r="X156" s="36">
        <v>4913.5600000000004</v>
      </c>
      <c r="Y156" s="36">
        <v>4569.2300000000005</v>
      </c>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row>
    <row r="157" spans="1:75" ht="12" x14ac:dyDescent="0.2">
      <c r="A157" s="35">
        <v>7</v>
      </c>
      <c r="B157" s="36">
        <v>4409.38</v>
      </c>
      <c r="C157" s="36">
        <v>4362.1600000000008</v>
      </c>
      <c r="D157" s="36">
        <v>4340.2300000000005</v>
      </c>
      <c r="E157" s="36">
        <v>4347.5800000000008</v>
      </c>
      <c r="F157" s="36">
        <v>4377.01</v>
      </c>
      <c r="G157" s="36">
        <v>4415.17</v>
      </c>
      <c r="H157" s="36">
        <v>4705.5800000000008</v>
      </c>
      <c r="I157" s="36">
        <v>4794.8300000000008</v>
      </c>
      <c r="J157" s="36">
        <v>4956.46</v>
      </c>
      <c r="K157" s="36">
        <v>4948.96</v>
      </c>
      <c r="L157" s="36">
        <v>4951.5600000000004</v>
      </c>
      <c r="M157" s="36">
        <v>4980.1899999999996</v>
      </c>
      <c r="N157" s="36">
        <v>4974.3599999999997</v>
      </c>
      <c r="O157" s="36">
        <v>4976.79</v>
      </c>
      <c r="P157" s="36">
        <v>4970.22</v>
      </c>
      <c r="Q157" s="36">
        <v>5002.8300000000008</v>
      </c>
      <c r="R157" s="36">
        <v>4996.6899999999996</v>
      </c>
      <c r="S157" s="36">
        <v>4953.9399999999996</v>
      </c>
      <c r="T157" s="36">
        <v>4922.88</v>
      </c>
      <c r="U157" s="36">
        <v>4917.8</v>
      </c>
      <c r="V157" s="36">
        <v>4924.12</v>
      </c>
      <c r="W157" s="36">
        <v>5020.95</v>
      </c>
      <c r="X157" s="36">
        <v>4801.12</v>
      </c>
      <c r="Y157" s="36">
        <v>4416.67</v>
      </c>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row>
    <row r="158" spans="1:75" ht="12" x14ac:dyDescent="0.2">
      <c r="A158" s="35">
        <v>8</v>
      </c>
      <c r="B158" s="36">
        <v>4384.8200000000006</v>
      </c>
      <c r="C158" s="36">
        <v>4353.5700000000006</v>
      </c>
      <c r="D158" s="36">
        <v>4329.9100000000008</v>
      </c>
      <c r="E158" s="36">
        <v>4341.05</v>
      </c>
      <c r="F158" s="36">
        <v>4366.95</v>
      </c>
      <c r="G158" s="36">
        <v>4399.22</v>
      </c>
      <c r="H158" s="36">
        <v>4701.8500000000004</v>
      </c>
      <c r="I158" s="36">
        <v>4789.1000000000004</v>
      </c>
      <c r="J158" s="36">
        <v>4990.920000000001</v>
      </c>
      <c r="K158" s="36">
        <v>5032.68</v>
      </c>
      <c r="L158" s="36">
        <v>5033.46</v>
      </c>
      <c r="M158" s="36">
        <v>5048.5900000000011</v>
      </c>
      <c r="N158" s="36">
        <v>5047.3</v>
      </c>
      <c r="O158" s="36">
        <v>5056.3500000000004</v>
      </c>
      <c r="P158" s="36">
        <v>5051.4399999999996</v>
      </c>
      <c r="Q158" s="36">
        <v>5057.7400000000007</v>
      </c>
      <c r="R158" s="36">
        <v>5028.0100000000011</v>
      </c>
      <c r="S158" s="36">
        <v>5025.6400000000003</v>
      </c>
      <c r="T158" s="36">
        <v>5012.9900000000007</v>
      </c>
      <c r="U158" s="36">
        <v>5051.7300000000005</v>
      </c>
      <c r="V158" s="36">
        <v>5071.1899999999996</v>
      </c>
      <c r="W158" s="36">
        <v>5073.21</v>
      </c>
      <c r="X158" s="36">
        <v>4969.95</v>
      </c>
      <c r="Y158" s="36">
        <v>4581.6400000000003</v>
      </c>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row>
    <row r="159" spans="1:75" ht="12" x14ac:dyDescent="0.2">
      <c r="A159" s="35">
        <v>9</v>
      </c>
      <c r="B159" s="36">
        <v>4483.47</v>
      </c>
      <c r="C159" s="36">
        <v>4399.0200000000004</v>
      </c>
      <c r="D159" s="36">
        <v>4360.1400000000003</v>
      </c>
      <c r="E159" s="36">
        <v>4351.8600000000006</v>
      </c>
      <c r="F159" s="36">
        <v>4370.9800000000005</v>
      </c>
      <c r="G159" s="36">
        <v>4435.84</v>
      </c>
      <c r="H159" s="36">
        <v>4700.7400000000007</v>
      </c>
      <c r="I159" s="36">
        <v>4821.670000000001</v>
      </c>
      <c r="J159" s="36">
        <v>4938.6400000000003</v>
      </c>
      <c r="K159" s="36">
        <v>4899.71</v>
      </c>
      <c r="L159" s="36">
        <v>4894.7500000000009</v>
      </c>
      <c r="M159" s="36">
        <v>4966.54</v>
      </c>
      <c r="N159" s="36">
        <v>4953.1500000000005</v>
      </c>
      <c r="O159" s="36">
        <v>4959.72</v>
      </c>
      <c r="P159" s="36">
        <v>4948.8500000000004</v>
      </c>
      <c r="Q159" s="36">
        <v>4943.47</v>
      </c>
      <c r="R159" s="36">
        <v>4893.29</v>
      </c>
      <c r="S159" s="36">
        <v>4875.87</v>
      </c>
      <c r="T159" s="36">
        <v>4872.8200000000006</v>
      </c>
      <c r="U159" s="36">
        <v>4881.9800000000005</v>
      </c>
      <c r="V159" s="36">
        <v>4931.96</v>
      </c>
      <c r="W159" s="36">
        <v>4973.6600000000008</v>
      </c>
      <c r="X159" s="36">
        <v>4933.63</v>
      </c>
      <c r="Y159" s="36">
        <v>4747.97</v>
      </c>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row>
    <row r="160" spans="1:75" ht="12" x14ac:dyDescent="0.2">
      <c r="A160" s="35">
        <v>10</v>
      </c>
      <c r="B160" s="36">
        <v>4714.88</v>
      </c>
      <c r="C160" s="36">
        <v>4477.5600000000004</v>
      </c>
      <c r="D160" s="36">
        <v>4400.68</v>
      </c>
      <c r="E160" s="36">
        <v>4409.5600000000004</v>
      </c>
      <c r="F160" s="36">
        <v>4424.25</v>
      </c>
      <c r="G160" s="36">
        <v>4464.55</v>
      </c>
      <c r="H160" s="36">
        <v>4559.09</v>
      </c>
      <c r="I160" s="36">
        <v>4728.9400000000005</v>
      </c>
      <c r="J160" s="36">
        <v>4874.8400000000011</v>
      </c>
      <c r="K160" s="36">
        <v>4966.6600000000008</v>
      </c>
      <c r="L160" s="36">
        <v>5013.3900000000003</v>
      </c>
      <c r="M160" s="36">
        <v>5019.45</v>
      </c>
      <c r="N160" s="36">
        <v>5015.0200000000004</v>
      </c>
      <c r="O160" s="36">
        <v>5012.0800000000008</v>
      </c>
      <c r="P160" s="36">
        <v>4997.93</v>
      </c>
      <c r="Q160" s="36">
        <v>4988.6400000000003</v>
      </c>
      <c r="R160" s="36">
        <v>4975.8500000000004</v>
      </c>
      <c r="S160" s="36">
        <v>4962.5200000000004</v>
      </c>
      <c r="T160" s="36">
        <v>4955.8400000000011</v>
      </c>
      <c r="U160" s="36">
        <v>5028.5900000000011</v>
      </c>
      <c r="V160" s="36">
        <v>5047.9100000000008</v>
      </c>
      <c r="W160" s="36">
        <v>5053.6600000000008</v>
      </c>
      <c r="X160" s="36">
        <v>4959.62</v>
      </c>
      <c r="Y160" s="36">
        <v>4751.9800000000005</v>
      </c>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row>
    <row r="161" spans="1:75" ht="12" x14ac:dyDescent="0.2">
      <c r="A161" s="35">
        <v>11</v>
      </c>
      <c r="B161" s="36">
        <v>4628.12</v>
      </c>
      <c r="C161" s="36">
        <v>4441.93</v>
      </c>
      <c r="D161" s="36">
        <v>4405.0300000000007</v>
      </c>
      <c r="E161" s="36">
        <v>4387.8100000000004</v>
      </c>
      <c r="F161" s="36">
        <v>4377.97</v>
      </c>
      <c r="G161" s="36">
        <v>4379.8300000000008</v>
      </c>
      <c r="H161" s="36">
        <v>4392.8300000000008</v>
      </c>
      <c r="I161" s="36">
        <v>4407.9000000000005</v>
      </c>
      <c r="J161" s="36">
        <v>4709.7400000000007</v>
      </c>
      <c r="K161" s="36">
        <v>4742.3200000000006</v>
      </c>
      <c r="L161" s="36">
        <v>4771.2800000000007</v>
      </c>
      <c r="M161" s="36">
        <v>4778.01</v>
      </c>
      <c r="N161" s="36">
        <v>4773.3300000000008</v>
      </c>
      <c r="O161" s="36">
        <v>4764.9800000000005</v>
      </c>
      <c r="P161" s="36">
        <v>4754.2700000000004</v>
      </c>
      <c r="Q161" s="36">
        <v>4740.9400000000005</v>
      </c>
      <c r="R161" s="36">
        <v>4738.6900000000005</v>
      </c>
      <c r="S161" s="36">
        <v>4747.4100000000008</v>
      </c>
      <c r="T161" s="36">
        <v>4756.43</v>
      </c>
      <c r="U161" s="36">
        <v>4791.8</v>
      </c>
      <c r="V161" s="36">
        <v>4831.45</v>
      </c>
      <c r="W161" s="36">
        <v>4813.54</v>
      </c>
      <c r="X161" s="36">
        <v>4772.21</v>
      </c>
      <c r="Y161" s="36">
        <v>4540.05</v>
      </c>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row>
    <row r="162" spans="1:75" ht="12" x14ac:dyDescent="0.2">
      <c r="A162" s="35">
        <v>12</v>
      </c>
      <c r="B162" s="36">
        <v>4498.47</v>
      </c>
      <c r="C162" s="36">
        <v>4373.68</v>
      </c>
      <c r="D162" s="36">
        <v>4357.67</v>
      </c>
      <c r="E162" s="36">
        <v>4355.09</v>
      </c>
      <c r="F162" s="36">
        <v>4370.8</v>
      </c>
      <c r="G162" s="36">
        <v>4449.76</v>
      </c>
      <c r="H162" s="36">
        <v>4713.22</v>
      </c>
      <c r="I162" s="36">
        <v>4765.92</v>
      </c>
      <c r="J162" s="36">
        <v>4991.9800000000005</v>
      </c>
      <c r="K162" s="36">
        <v>5039.0200000000004</v>
      </c>
      <c r="L162" s="36">
        <v>5046.3300000000008</v>
      </c>
      <c r="M162" s="36">
        <v>5099.3900000000003</v>
      </c>
      <c r="N162" s="36">
        <v>5057.0700000000006</v>
      </c>
      <c r="O162" s="36">
        <v>5065.4399999999996</v>
      </c>
      <c r="P162" s="36">
        <v>5049.71</v>
      </c>
      <c r="Q162" s="36">
        <v>5070.68</v>
      </c>
      <c r="R162" s="36">
        <v>5044.6000000000004</v>
      </c>
      <c r="S162" s="36">
        <v>4989.2</v>
      </c>
      <c r="T162" s="36">
        <v>4947.6899999999996</v>
      </c>
      <c r="U162" s="36">
        <v>5049.0600000000004</v>
      </c>
      <c r="V162" s="36">
        <v>5059.97</v>
      </c>
      <c r="W162" s="36">
        <v>5034.0700000000006</v>
      </c>
      <c r="X162" s="36">
        <v>4926.45</v>
      </c>
      <c r="Y162" s="36">
        <v>4712.9900000000007</v>
      </c>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row>
    <row r="163" spans="1:75" ht="12" x14ac:dyDescent="0.2">
      <c r="A163" s="35">
        <v>13</v>
      </c>
      <c r="B163" s="36">
        <v>4441.3200000000006</v>
      </c>
      <c r="C163" s="36">
        <v>4392.97</v>
      </c>
      <c r="D163" s="36">
        <v>4368.67</v>
      </c>
      <c r="E163" s="36">
        <v>4367.1900000000005</v>
      </c>
      <c r="F163" s="36">
        <v>4402.9800000000005</v>
      </c>
      <c r="G163" s="36">
        <v>4473.38</v>
      </c>
      <c r="H163" s="36">
        <v>4713.17</v>
      </c>
      <c r="I163" s="36">
        <v>4752.9100000000008</v>
      </c>
      <c r="J163" s="36">
        <v>4851.2500000000009</v>
      </c>
      <c r="K163" s="36">
        <v>4858.3300000000008</v>
      </c>
      <c r="L163" s="36">
        <v>4861.3400000000011</v>
      </c>
      <c r="M163" s="36">
        <v>4876.0800000000008</v>
      </c>
      <c r="N163" s="36">
        <v>4862.1000000000004</v>
      </c>
      <c r="O163" s="36">
        <v>4869.87</v>
      </c>
      <c r="P163" s="36">
        <v>4859.7300000000005</v>
      </c>
      <c r="Q163" s="36">
        <v>4876.4100000000008</v>
      </c>
      <c r="R163" s="36">
        <v>4863.71</v>
      </c>
      <c r="S163" s="36">
        <v>4824.22</v>
      </c>
      <c r="T163" s="36">
        <v>4786.8300000000008</v>
      </c>
      <c r="U163" s="36">
        <v>4824.6500000000005</v>
      </c>
      <c r="V163" s="36">
        <v>4851.8500000000004</v>
      </c>
      <c r="W163" s="36">
        <v>4877.8</v>
      </c>
      <c r="X163" s="36">
        <v>4804.1500000000005</v>
      </c>
      <c r="Y163" s="36">
        <v>4466.59</v>
      </c>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row>
    <row r="164" spans="1:75" ht="12" x14ac:dyDescent="0.2">
      <c r="A164" s="35">
        <v>14</v>
      </c>
      <c r="B164" s="36">
        <v>4491.43</v>
      </c>
      <c r="C164" s="36">
        <v>4391.4000000000005</v>
      </c>
      <c r="D164" s="36">
        <v>4367.37</v>
      </c>
      <c r="E164" s="36">
        <v>4368.22</v>
      </c>
      <c r="F164" s="36">
        <v>4406.21</v>
      </c>
      <c r="G164" s="36">
        <v>4472.09</v>
      </c>
      <c r="H164" s="36">
        <v>4712.9000000000005</v>
      </c>
      <c r="I164" s="36">
        <v>4736.71</v>
      </c>
      <c r="J164" s="36">
        <v>4905.78</v>
      </c>
      <c r="K164" s="36">
        <v>4923.95</v>
      </c>
      <c r="L164" s="36">
        <v>4924.5100000000011</v>
      </c>
      <c r="M164" s="36">
        <v>4942.28</v>
      </c>
      <c r="N164" s="36">
        <v>4929.5000000000009</v>
      </c>
      <c r="O164" s="36">
        <v>4929.1099999999997</v>
      </c>
      <c r="P164" s="36">
        <v>4925.3200000000006</v>
      </c>
      <c r="Q164" s="36">
        <v>4941.21</v>
      </c>
      <c r="R164" s="36">
        <v>4930.6099999999997</v>
      </c>
      <c r="S164" s="36">
        <v>4876.12</v>
      </c>
      <c r="T164" s="36">
        <v>4844.22</v>
      </c>
      <c r="U164" s="36">
        <v>4890.3300000000008</v>
      </c>
      <c r="V164" s="36">
        <v>4921.8599999999997</v>
      </c>
      <c r="W164" s="36">
        <v>4937.1000000000004</v>
      </c>
      <c r="X164" s="36">
        <v>4806.84</v>
      </c>
      <c r="Y164" s="36">
        <v>4496.1500000000005</v>
      </c>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row>
    <row r="165" spans="1:75" ht="12" x14ac:dyDescent="0.2">
      <c r="A165" s="35">
        <v>15</v>
      </c>
      <c r="B165" s="36">
        <v>4564.9400000000005</v>
      </c>
      <c r="C165" s="36">
        <v>4427.34</v>
      </c>
      <c r="D165" s="36">
        <v>4411.6000000000004</v>
      </c>
      <c r="E165" s="36">
        <v>4422.95</v>
      </c>
      <c r="F165" s="36">
        <v>4443.8200000000006</v>
      </c>
      <c r="G165" s="36">
        <v>4564.1100000000006</v>
      </c>
      <c r="H165" s="36">
        <v>4723.5700000000006</v>
      </c>
      <c r="I165" s="36">
        <v>4747.3200000000006</v>
      </c>
      <c r="J165" s="36">
        <v>4874.2700000000004</v>
      </c>
      <c r="K165" s="36">
        <v>4883.63</v>
      </c>
      <c r="L165" s="36">
        <v>4879.4100000000008</v>
      </c>
      <c r="M165" s="36">
        <v>4886.5800000000008</v>
      </c>
      <c r="N165" s="36">
        <v>4883.93</v>
      </c>
      <c r="O165" s="36">
        <v>4888.1400000000003</v>
      </c>
      <c r="P165" s="36">
        <v>4883.7700000000004</v>
      </c>
      <c r="Q165" s="36">
        <v>4897.6400000000003</v>
      </c>
      <c r="R165" s="36">
        <v>4881.8</v>
      </c>
      <c r="S165" s="36">
        <v>4844.5000000000009</v>
      </c>
      <c r="T165" s="36">
        <v>4806.6900000000005</v>
      </c>
      <c r="U165" s="36">
        <v>4838.0700000000006</v>
      </c>
      <c r="V165" s="36">
        <v>4860.7300000000005</v>
      </c>
      <c r="W165" s="36">
        <v>4869.4100000000008</v>
      </c>
      <c r="X165" s="36">
        <v>4747.8200000000006</v>
      </c>
      <c r="Y165" s="36">
        <v>4545.1600000000008</v>
      </c>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row>
    <row r="166" spans="1:75" ht="12" x14ac:dyDescent="0.2">
      <c r="A166" s="35">
        <v>16</v>
      </c>
      <c r="B166" s="36">
        <v>4426.71</v>
      </c>
      <c r="C166" s="36">
        <v>4391.22</v>
      </c>
      <c r="D166" s="36">
        <v>4359.6500000000005</v>
      </c>
      <c r="E166" s="36">
        <v>4355.8600000000006</v>
      </c>
      <c r="F166" s="36">
        <v>4377.26</v>
      </c>
      <c r="G166" s="36">
        <v>4424.18</v>
      </c>
      <c r="H166" s="36">
        <v>4698.0300000000007</v>
      </c>
      <c r="I166" s="36">
        <v>4720.2700000000004</v>
      </c>
      <c r="J166" s="36">
        <v>4778.9900000000007</v>
      </c>
      <c r="K166" s="36">
        <v>4788.6400000000003</v>
      </c>
      <c r="L166" s="36">
        <v>4788.42</v>
      </c>
      <c r="M166" s="36">
        <v>4812.9800000000005</v>
      </c>
      <c r="N166" s="36">
        <v>4803.3100000000004</v>
      </c>
      <c r="O166" s="36">
        <v>4814.0700000000006</v>
      </c>
      <c r="P166" s="36">
        <v>4805.62</v>
      </c>
      <c r="Q166" s="36">
        <v>4822.6899999999996</v>
      </c>
      <c r="R166" s="36">
        <v>4814.63</v>
      </c>
      <c r="S166" s="36">
        <v>4768.6600000000008</v>
      </c>
      <c r="T166" s="36">
        <v>4729.96</v>
      </c>
      <c r="U166" s="36">
        <v>4772.3900000000003</v>
      </c>
      <c r="V166" s="36">
        <v>4802.6500000000005</v>
      </c>
      <c r="W166" s="36">
        <v>4828.93</v>
      </c>
      <c r="X166" s="36">
        <v>4760.55</v>
      </c>
      <c r="Y166" s="36">
        <v>4568.29</v>
      </c>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row>
    <row r="167" spans="1:75" ht="12" x14ac:dyDescent="0.2">
      <c r="A167" s="35">
        <v>17</v>
      </c>
      <c r="B167" s="36">
        <v>4438.9400000000005</v>
      </c>
      <c r="C167" s="36">
        <v>4380.38</v>
      </c>
      <c r="D167" s="36">
        <v>4362.8</v>
      </c>
      <c r="E167" s="36">
        <v>4353.26</v>
      </c>
      <c r="F167" s="36">
        <v>4354.55</v>
      </c>
      <c r="G167" s="36">
        <v>4356.3900000000003</v>
      </c>
      <c r="H167" s="36">
        <v>4382.9000000000005</v>
      </c>
      <c r="I167" s="36">
        <v>4405</v>
      </c>
      <c r="J167" s="36">
        <v>4604.54</v>
      </c>
      <c r="K167" s="36">
        <v>4645.3200000000006</v>
      </c>
      <c r="L167" s="36">
        <v>4665.21</v>
      </c>
      <c r="M167" s="36">
        <v>4662.2800000000007</v>
      </c>
      <c r="N167" s="36">
        <v>4676.9800000000005</v>
      </c>
      <c r="O167" s="36">
        <v>4671.21</v>
      </c>
      <c r="P167" s="36">
        <v>4662.6100000000006</v>
      </c>
      <c r="Q167" s="36">
        <v>4649.5700000000006</v>
      </c>
      <c r="R167" s="36">
        <v>4640.59</v>
      </c>
      <c r="S167" s="36">
        <v>4570.2800000000007</v>
      </c>
      <c r="T167" s="36">
        <v>4565.87</v>
      </c>
      <c r="U167" s="36">
        <v>4661.3500000000004</v>
      </c>
      <c r="V167" s="36">
        <v>4680.8</v>
      </c>
      <c r="W167" s="36">
        <v>4696.63</v>
      </c>
      <c r="X167" s="36">
        <v>4590.6000000000004</v>
      </c>
      <c r="Y167" s="36">
        <v>4410.05</v>
      </c>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row>
    <row r="168" spans="1:75" ht="12" x14ac:dyDescent="0.2">
      <c r="A168" s="35">
        <v>18</v>
      </c>
      <c r="B168" s="36">
        <v>4400.9900000000007</v>
      </c>
      <c r="C168" s="36">
        <v>4377.21</v>
      </c>
      <c r="D168" s="36">
        <v>4354.71</v>
      </c>
      <c r="E168" s="36">
        <v>4351.72</v>
      </c>
      <c r="F168" s="36">
        <v>4354.63</v>
      </c>
      <c r="G168" s="36">
        <v>4351.72</v>
      </c>
      <c r="H168" s="36">
        <v>4371.8300000000008</v>
      </c>
      <c r="I168" s="36">
        <v>4373.7800000000007</v>
      </c>
      <c r="J168" s="36">
        <v>4412.63</v>
      </c>
      <c r="K168" s="36">
        <v>4628.43</v>
      </c>
      <c r="L168" s="36">
        <v>4661.1900000000005</v>
      </c>
      <c r="M168" s="36">
        <v>4659.95</v>
      </c>
      <c r="N168" s="36">
        <v>4657.45</v>
      </c>
      <c r="O168" s="36">
        <v>4653.7</v>
      </c>
      <c r="P168" s="36">
        <v>4623.8300000000008</v>
      </c>
      <c r="Q168" s="36">
        <v>4578.3500000000004</v>
      </c>
      <c r="R168" s="36">
        <v>4509.9400000000005</v>
      </c>
      <c r="S168" s="36">
        <v>4577.7400000000007</v>
      </c>
      <c r="T168" s="36">
        <v>4578.4400000000005</v>
      </c>
      <c r="U168" s="36">
        <v>4661.67</v>
      </c>
      <c r="V168" s="36">
        <v>4687.46</v>
      </c>
      <c r="W168" s="36">
        <v>4692.1100000000006</v>
      </c>
      <c r="X168" s="36">
        <v>4642.3500000000004</v>
      </c>
      <c r="Y168" s="36">
        <v>4395.25</v>
      </c>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row>
    <row r="169" spans="1:75" ht="12" x14ac:dyDescent="0.2">
      <c r="A169" s="35">
        <v>19</v>
      </c>
      <c r="B169" s="36">
        <v>4397.51</v>
      </c>
      <c r="C169" s="36">
        <v>4377.01</v>
      </c>
      <c r="D169" s="36">
        <v>4364.9000000000005</v>
      </c>
      <c r="E169" s="36">
        <v>4367.75</v>
      </c>
      <c r="F169" s="36">
        <v>4369.22</v>
      </c>
      <c r="G169" s="36">
        <v>4375.3100000000004</v>
      </c>
      <c r="H169" s="36">
        <v>4466.21</v>
      </c>
      <c r="I169" s="36">
        <v>4682.2700000000004</v>
      </c>
      <c r="J169" s="36">
        <v>4753.72</v>
      </c>
      <c r="K169" s="36">
        <v>4859.2700000000004</v>
      </c>
      <c r="L169" s="36">
        <v>4848.1899999999996</v>
      </c>
      <c r="M169" s="36">
        <v>4794.4800000000005</v>
      </c>
      <c r="N169" s="36">
        <v>4760.18</v>
      </c>
      <c r="O169" s="36">
        <v>4801.8300000000008</v>
      </c>
      <c r="P169" s="36">
        <v>4790.09</v>
      </c>
      <c r="Q169" s="36">
        <v>4808.0200000000004</v>
      </c>
      <c r="R169" s="36">
        <v>4769.55</v>
      </c>
      <c r="S169" s="36">
        <v>4679.76</v>
      </c>
      <c r="T169" s="36">
        <v>4635.5800000000008</v>
      </c>
      <c r="U169" s="36">
        <v>4728.72</v>
      </c>
      <c r="V169" s="36">
        <v>4762.09</v>
      </c>
      <c r="W169" s="36">
        <v>4775.42</v>
      </c>
      <c r="X169" s="36">
        <v>4613.5300000000007</v>
      </c>
      <c r="Y169" s="36">
        <v>4394.1400000000003</v>
      </c>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row>
    <row r="170" spans="1:75" ht="12" x14ac:dyDescent="0.2">
      <c r="A170" s="35">
        <v>20</v>
      </c>
      <c r="B170" s="36">
        <v>4322.7300000000005</v>
      </c>
      <c r="C170" s="36">
        <v>4296.4100000000008</v>
      </c>
      <c r="D170" s="36">
        <v>4285.9000000000005</v>
      </c>
      <c r="E170" s="36">
        <v>4275.96</v>
      </c>
      <c r="F170" s="36">
        <v>4296.3900000000003</v>
      </c>
      <c r="G170" s="36">
        <v>4318.8900000000003</v>
      </c>
      <c r="H170" s="36">
        <v>4380.5300000000007</v>
      </c>
      <c r="I170" s="36">
        <v>4424.8200000000006</v>
      </c>
      <c r="J170" s="36">
        <v>4478</v>
      </c>
      <c r="K170" s="36">
        <v>4577.7700000000004</v>
      </c>
      <c r="L170" s="36">
        <v>4579.37</v>
      </c>
      <c r="M170" s="36">
        <v>4613.1000000000004</v>
      </c>
      <c r="N170" s="36">
        <v>4580.3500000000004</v>
      </c>
      <c r="O170" s="36">
        <v>4608.62</v>
      </c>
      <c r="P170" s="36">
        <v>4573.6900000000005</v>
      </c>
      <c r="Q170" s="36">
        <v>4615.42</v>
      </c>
      <c r="R170" s="36">
        <v>4560.51</v>
      </c>
      <c r="S170" s="36">
        <v>4466.88</v>
      </c>
      <c r="T170" s="36">
        <v>4410.2700000000004</v>
      </c>
      <c r="U170" s="36">
        <v>4459.8100000000004</v>
      </c>
      <c r="V170" s="36">
        <v>4540.2400000000007</v>
      </c>
      <c r="W170" s="36">
        <v>4722.7800000000007</v>
      </c>
      <c r="X170" s="36">
        <v>4469.5600000000004</v>
      </c>
      <c r="Y170" s="36">
        <v>4372.9100000000008</v>
      </c>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row>
    <row r="171" spans="1:75" ht="12" x14ac:dyDescent="0.2">
      <c r="A171" s="35">
        <v>21</v>
      </c>
      <c r="B171" s="36">
        <v>4329.67</v>
      </c>
      <c r="C171" s="36">
        <v>4265.8100000000004</v>
      </c>
      <c r="D171" s="36">
        <v>4246.7300000000005</v>
      </c>
      <c r="E171" s="36">
        <v>4242.7700000000004</v>
      </c>
      <c r="F171" s="36">
        <v>4252.6500000000005</v>
      </c>
      <c r="G171" s="36">
        <v>4273.1400000000003</v>
      </c>
      <c r="H171" s="36">
        <v>4371.97</v>
      </c>
      <c r="I171" s="36">
        <v>4495.37</v>
      </c>
      <c r="J171" s="36">
        <v>4599.4000000000005</v>
      </c>
      <c r="K171" s="36">
        <v>4684.9800000000005</v>
      </c>
      <c r="L171" s="36">
        <v>4682.7</v>
      </c>
      <c r="M171" s="36">
        <v>4755.6400000000003</v>
      </c>
      <c r="N171" s="36">
        <v>4726.42</v>
      </c>
      <c r="O171" s="36">
        <v>4757.55</v>
      </c>
      <c r="P171" s="36">
        <v>4722.1400000000003</v>
      </c>
      <c r="Q171" s="36">
        <v>4797.8500000000004</v>
      </c>
      <c r="R171" s="36">
        <v>4677.3300000000008</v>
      </c>
      <c r="S171" s="36">
        <v>4558.5700000000006</v>
      </c>
      <c r="T171" s="36">
        <v>4439.8</v>
      </c>
      <c r="U171" s="36">
        <v>4539.68</v>
      </c>
      <c r="V171" s="36">
        <v>4620.79</v>
      </c>
      <c r="W171" s="36">
        <v>4741.1000000000004</v>
      </c>
      <c r="X171" s="36">
        <v>4497.71</v>
      </c>
      <c r="Y171" s="36">
        <v>4324.7300000000005</v>
      </c>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row>
    <row r="172" spans="1:75" ht="12" x14ac:dyDescent="0.2">
      <c r="A172" s="35">
        <v>22</v>
      </c>
      <c r="B172" s="36">
        <v>4317.78</v>
      </c>
      <c r="C172" s="36">
        <v>4285.17</v>
      </c>
      <c r="D172" s="36">
        <v>4261.03</v>
      </c>
      <c r="E172" s="36">
        <v>4258.53</v>
      </c>
      <c r="F172" s="36">
        <v>4274.37</v>
      </c>
      <c r="G172" s="36">
        <v>4299.4900000000007</v>
      </c>
      <c r="H172" s="36">
        <v>4397.3500000000004</v>
      </c>
      <c r="I172" s="36">
        <v>4622.37</v>
      </c>
      <c r="J172" s="36">
        <v>4845.54</v>
      </c>
      <c r="K172" s="36">
        <v>4943.2400000000007</v>
      </c>
      <c r="L172" s="36">
        <v>4939.0000000000009</v>
      </c>
      <c r="M172" s="36">
        <v>4967.8300000000008</v>
      </c>
      <c r="N172" s="36">
        <v>4909.03</v>
      </c>
      <c r="O172" s="36">
        <v>4920.8900000000003</v>
      </c>
      <c r="P172" s="36">
        <v>4840.3599999999997</v>
      </c>
      <c r="Q172" s="36">
        <v>4855.2500000000009</v>
      </c>
      <c r="R172" s="36">
        <v>4813.8400000000011</v>
      </c>
      <c r="S172" s="36">
        <v>4647.6400000000003</v>
      </c>
      <c r="T172" s="36">
        <v>4478.8300000000008</v>
      </c>
      <c r="U172" s="36">
        <v>4724.8900000000003</v>
      </c>
      <c r="V172" s="36">
        <v>4817.5600000000004</v>
      </c>
      <c r="W172" s="36">
        <v>4819.53</v>
      </c>
      <c r="X172" s="36">
        <v>4621.01</v>
      </c>
      <c r="Y172" s="36">
        <v>4358.7400000000007</v>
      </c>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row>
    <row r="173" spans="1:75" ht="12" x14ac:dyDescent="0.2">
      <c r="A173" s="35">
        <v>23</v>
      </c>
      <c r="B173" s="36">
        <v>4313.92</v>
      </c>
      <c r="C173" s="36">
        <v>4247.9100000000008</v>
      </c>
      <c r="D173" s="36">
        <v>4217.5600000000004</v>
      </c>
      <c r="E173" s="36">
        <v>4215.34</v>
      </c>
      <c r="F173" s="36">
        <v>4237.2700000000004</v>
      </c>
      <c r="G173" s="36">
        <v>4288.59</v>
      </c>
      <c r="H173" s="36">
        <v>4389.3</v>
      </c>
      <c r="I173" s="36">
        <v>4630.88</v>
      </c>
      <c r="J173" s="36">
        <v>4717.1400000000003</v>
      </c>
      <c r="K173" s="36">
        <v>4855.670000000001</v>
      </c>
      <c r="L173" s="36">
        <v>4854.0700000000006</v>
      </c>
      <c r="M173" s="36">
        <v>4880.1899999999996</v>
      </c>
      <c r="N173" s="36">
        <v>4862.54</v>
      </c>
      <c r="O173" s="36">
        <v>4859.0000000000009</v>
      </c>
      <c r="P173" s="36">
        <v>4848.670000000001</v>
      </c>
      <c r="Q173" s="36">
        <v>4854.670000000001</v>
      </c>
      <c r="R173" s="36">
        <v>4841.9399999999996</v>
      </c>
      <c r="S173" s="36">
        <v>4713.95</v>
      </c>
      <c r="T173" s="36">
        <v>4763.1000000000004</v>
      </c>
      <c r="U173" s="36">
        <v>4859.0000000000009</v>
      </c>
      <c r="V173" s="36">
        <v>4870.1400000000003</v>
      </c>
      <c r="W173" s="36">
        <v>4893.3500000000004</v>
      </c>
      <c r="X173" s="36">
        <v>4556.3200000000006</v>
      </c>
      <c r="Y173" s="36">
        <v>4348.71</v>
      </c>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row>
    <row r="174" spans="1:75" ht="12" x14ac:dyDescent="0.2">
      <c r="A174" s="35">
        <v>24</v>
      </c>
      <c r="B174" s="36">
        <v>4362.05</v>
      </c>
      <c r="C174" s="36">
        <v>4312.55</v>
      </c>
      <c r="D174" s="36">
        <v>4259.53</v>
      </c>
      <c r="E174" s="36">
        <v>4225.9400000000005</v>
      </c>
      <c r="F174" s="36">
        <v>4219.7400000000007</v>
      </c>
      <c r="G174" s="36">
        <v>4218.0800000000008</v>
      </c>
      <c r="H174" s="36">
        <v>4319.5000000000009</v>
      </c>
      <c r="I174" s="36">
        <v>4376.92</v>
      </c>
      <c r="J174" s="36">
        <v>4638.2400000000007</v>
      </c>
      <c r="K174" s="36">
        <v>4705.68</v>
      </c>
      <c r="L174" s="36">
        <v>4849.1600000000008</v>
      </c>
      <c r="M174" s="36">
        <v>4838.3400000000011</v>
      </c>
      <c r="N174" s="36">
        <v>4844.45</v>
      </c>
      <c r="O174" s="36">
        <v>4840.5800000000008</v>
      </c>
      <c r="P174" s="36">
        <v>4769.5800000000008</v>
      </c>
      <c r="Q174" s="36">
        <v>4700.4100000000008</v>
      </c>
      <c r="R174" s="36">
        <v>4707.9000000000005</v>
      </c>
      <c r="S174" s="36">
        <v>4662.6600000000008</v>
      </c>
      <c r="T174" s="36">
        <v>4703.8200000000006</v>
      </c>
      <c r="U174" s="36">
        <v>4855.170000000001</v>
      </c>
      <c r="V174" s="36">
        <v>4945.4900000000007</v>
      </c>
      <c r="W174" s="36">
        <v>4842.8</v>
      </c>
      <c r="X174" s="36">
        <v>4593.76</v>
      </c>
      <c r="Y174" s="36">
        <v>4356.3200000000006</v>
      </c>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row>
    <row r="175" spans="1:75" ht="12" x14ac:dyDescent="0.2">
      <c r="A175" s="35">
        <v>25</v>
      </c>
      <c r="B175" s="36">
        <v>4351.5800000000008</v>
      </c>
      <c r="C175" s="36">
        <v>4291.13</v>
      </c>
      <c r="D175" s="36">
        <v>4273.1900000000005</v>
      </c>
      <c r="E175" s="36">
        <v>4261.95</v>
      </c>
      <c r="F175" s="36">
        <v>4244.34</v>
      </c>
      <c r="G175" s="36">
        <v>4235.6600000000008</v>
      </c>
      <c r="H175" s="36">
        <v>4277.6500000000005</v>
      </c>
      <c r="I175" s="36">
        <v>4310.29</v>
      </c>
      <c r="J175" s="36">
        <v>4438.1100000000006</v>
      </c>
      <c r="K175" s="36">
        <v>4695.0700000000006</v>
      </c>
      <c r="L175" s="36">
        <v>4719.8100000000004</v>
      </c>
      <c r="M175" s="36">
        <v>4702.34</v>
      </c>
      <c r="N175" s="36">
        <v>4699.2700000000004</v>
      </c>
      <c r="O175" s="36">
        <v>4700.47</v>
      </c>
      <c r="P175" s="36">
        <v>4699.42</v>
      </c>
      <c r="Q175" s="36">
        <v>4701.63</v>
      </c>
      <c r="R175" s="36">
        <v>4674.29</v>
      </c>
      <c r="S175" s="36">
        <v>4714.6400000000003</v>
      </c>
      <c r="T175" s="36">
        <v>4761.3300000000008</v>
      </c>
      <c r="U175" s="36">
        <v>4859.93</v>
      </c>
      <c r="V175" s="36">
        <v>4851.4000000000005</v>
      </c>
      <c r="W175" s="36">
        <v>4829.21</v>
      </c>
      <c r="X175" s="36">
        <v>4655.2700000000004</v>
      </c>
      <c r="Y175" s="36">
        <v>4367.46</v>
      </c>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row>
    <row r="176" spans="1:75" ht="12" x14ac:dyDescent="0.2">
      <c r="A176" s="35">
        <v>26</v>
      </c>
      <c r="B176" s="36">
        <v>4306.42</v>
      </c>
      <c r="C176" s="36">
        <v>4229.1100000000006</v>
      </c>
      <c r="D176" s="36">
        <v>4203.5600000000004</v>
      </c>
      <c r="E176" s="36">
        <v>4199.9800000000005</v>
      </c>
      <c r="F176" s="36">
        <v>4211.0200000000004</v>
      </c>
      <c r="G176" s="36">
        <v>4249.9000000000005</v>
      </c>
      <c r="H176" s="36">
        <v>4461.9800000000005</v>
      </c>
      <c r="I176" s="36">
        <v>4616.72</v>
      </c>
      <c r="J176" s="36">
        <v>4834.96</v>
      </c>
      <c r="K176" s="36">
        <v>4864.88</v>
      </c>
      <c r="L176" s="36">
        <v>4865.2500000000009</v>
      </c>
      <c r="M176" s="36">
        <v>4902.13</v>
      </c>
      <c r="N176" s="36">
        <v>4847.62</v>
      </c>
      <c r="O176" s="36">
        <v>4848.0200000000004</v>
      </c>
      <c r="P176" s="36">
        <v>4837.29</v>
      </c>
      <c r="Q176" s="36">
        <v>4850.6400000000003</v>
      </c>
      <c r="R176" s="36">
        <v>4845.22</v>
      </c>
      <c r="S176" s="36">
        <v>4727.97</v>
      </c>
      <c r="T176" s="36">
        <v>4582.4000000000005</v>
      </c>
      <c r="U176" s="36">
        <v>4707.76</v>
      </c>
      <c r="V176" s="36">
        <v>4742.1100000000006</v>
      </c>
      <c r="W176" s="36">
        <v>4847.2700000000004</v>
      </c>
      <c r="X176" s="36">
        <v>4569.46</v>
      </c>
      <c r="Y176" s="36">
        <v>4322.6500000000005</v>
      </c>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row>
    <row r="177" spans="1:75" ht="12" x14ac:dyDescent="0.2">
      <c r="A177" s="35">
        <v>27</v>
      </c>
      <c r="B177" s="36">
        <v>4288.3100000000004</v>
      </c>
      <c r="C177" s="36">
        <v>4221.0200000000004</v>
      </c>
      <c r="D177" s="36">
        <v>4202.3300000000008</v>
      </c>
      <c r="E177" s="36">
        <v>4193.22</v>
      </c>
      <c r="F177" s="36">
        <v>4213.8200000000006</v>
      </c>
      <c r="G177" s="36">
        <v>4255.54</v>
      </c>
      <c r="H177" s="36">
        <v>4419.3500000000004</v>
      </c>
      <c r="I177" s="36">
        <v>4691.3100000000004</v>
      </c>
      <c r="J177" s="36">
        <v>4925.29</v>
      </c>
      <c r="K177" s="36">
        <v>5099.4000000000005</v>
      </c>
      <c r="L177" s="36">
        <v>5109.95</v>
      </c>
      <c r="M177" s="36">
        <v>5146.03</v>
      </c>
      <c r="N177" s="36">
        <v>5123.5900000000011</v>
      </c>
      <c r="O177" s="36">
        <v>5141.3200000000006</v>
      </c>
      <c r="P177" s="36">
        <v>5115.6400000000003</v>
      </c>
      <c r="Q177" s="36">
        <v>5140.04</v>
      </c>
      <c r="R177" s="36">
        <v>5127.7700000000004</v>
      </c>
      <c r="S177" s="36">
        <v>4987.55</v>
      </c>
      <c r="T177" s="36">
        <v>4857.8599999999997</v>
      </c>
      <c r="U177" s="36">
        <v>4991.55</v>
      </c>
      <c r="V177" s="36">
        <v>5039.6400000000003</v>
      </c>
      <c r="W177" s="36">
        <v>5122.54</v>
      </c>
      <c r="X177" s="36">
        <v>4851.3300000000008</v>
      </c>
      <c r="Y177" s="36">
        <v>4384.3500000000004</v>
      </c>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row>
    <row r="178" spans="1:75" ht="12" x14ac:dyDescent="0.2">
      <c r="A178" s="35">
        <v>28</v>
      </c>
      <c r="B178" s="36">
        <v>4350.0800000000008</v>
      </c>
      <c r="C178" s="36">
        <v>4285.9000000000005</v>
      </c>
      <c r="D178" s="36">
        <v>4246.0800000000008</v>
      </c>
      <c r="E178" s="36">
        <v>4244.8</v>
      </c>
      <c r="F178" s="36">
        <v>4245.67</v>
      </c>
      <c r="G178" s="36">
        <v>4284.6000000000004</v>
      </c>
      <c r="H178" s="36">
        <v>4493.7300000000005</v>
      </c>
      <c r="I178" s="36">
        <v>4571.26</v>
      </c>
      <c r="J178" s="36">
        <v>4789.63</v>
      </c>
      <c r="K178" s="36">
        <v>5019.5700000000006</v>
      </c>
      <c r="L178" s="36">
        <v>5030.6500000000005</v>
      </c>
      <c r="M178" s="36">
        <v>4822.5200000000004</v>
      </c>
      <c r="N178" s="36">
        <v>4809.29</v>
      </c>
      <c r="O178" s="36">
        <v>4823.46</v>
      </c>
      <c r="P178" s="36">
        <v>4824.13</v>
      </c>
      <c r="Q178" s="36">
        <v>4826.420000000001</v>
      </c>
      <c r="R178" s="36">
        <v>4813.2600000000011</v>
      </c>
      <c r="S178" s="36">
        <v>4657.2</v>
      </c>
      <c r="T178" s="36">
        <v>4662.1900000000005</v>
      </c>
      <c r="U178" s="36">
        <v>4681.6900000000005</v>
      </c>
      <c r="V178" s="36">
        <v>4758.84</v>
      </c>
      <c r="W178" s="36">
        <v>4738</v>
      </c>
      <c r="X178" s="36">
        <v>4650.6600000000008</v>
      </c>
      <c r="Y178" s="36">
        <v>4405.17</v>
      </c>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row>
    <row r="179" spans="1:75" ht="12" x14ac:dyDescent="0.2">
      <c r="A179" s="35">
        <v>29</v>
      </c>
      <c r="B179" s="36">
        <v>4340.55</v>
      </c>
      <c r="C179" s="36">
        <v>4287.22</v>
      </c>
      <c r="D179" s="36">
        <v>4223.5200000000004</v>
      </c>
      <c r="E179" s="36">
        <v>4220.88</v>
      </c>
      <c r="F179" s="36">
        <v>4233.03</v>
      </c>
      <c r="G179" s="36">
        <v>4259.13</v>
      </c>
      <c r="H179" s="36">
        <v>4411.6900000000005</v>
      </c>
      <c r="I179" s="36">
        <v>4580.8900000000003</v>
      </c>
      <c r="J179" s="36">
        <v>4683</v>
      </c>
      <c r="K179" s="36">
        <v>4791.37</v>
      </c>
      <c r="L179" s="36">
        <v>4737.9400000000005</v>
      </c>
      <c r="M179" s="36">
        <v>4849.0800000000008</v>
      </c>
      <c r="N179" s="36">
        <v>4827.3400000000011</v>
      </c>
      <c r="O179" s="36">
        <v>4856.78</v>
      </c>
      <c r="P179" s="36">
        <v>4845.4399999999996</v>
      </c>
      <c r="Q179" s="36">
        <v>4856.96</v>
      </c>
      <c r="R179" s="36">
        <v>4797.59</v>
      </c>
      <c r="S179" s="36">
        <v>4703.4400000000005</v>
      </c>
      <c r="T179" s="36">
        <v>4610.8500000000004</v>
      </c>
      <c r="U179" s="36">
        <v>4696.5300000000007</v>
      </c>
      <c r="V179" s="36">
        <v>4821.13</v>
      </c>
      <c r="W179" s="36">
        <v>4860.47</v>
      </c>
      <c r="X179" s="36">
        <v>4699.7700000000004</v>
      </c>
      <c r="Y179" s="36">
        <v>4372.4400000000005</v>
      </c>
      <c r="Z179" s="43">
        <f>IFERROR(Y179,"скрыть")</f>
        <v>4372.4400000000005</v>
      </c>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row>
    <row r="180" spans="1:75" ht="12" x14ac:dyDescent="0.2">
      <c r="A180" s="35">
        <v>30</v>
      </c>
      <c r="B180" s="36">
        <v>4355.96</v>
      </c>
      <c r="C180" s="36">
        <v>4299.47</v>
      </c>
      <c r="D180" s="36">
        <v>4235.6000000000004</v>
      </c>
      <c r="E180" s="36">
        <v>4236.3300000000008</v>
      </c>
      <c r="F180" s="36">
        <v>4254.03</v>
      </c>
      <c r="G180" s="36">
        <v>4320.45</v>
      </c>
      <c r="H180" s="36">
        <v>4481.5</v>
      </c>
      <c r="I180" s="36">
        <v>4640.4800000000005</v>
      </c>
      <c r="J180" s="36">
        <v>4854.13</v>
      </c>
      <c r="K180" s="36">
        <v>4904.5100000000011</v>
      </c>
      <c r="L180" s="36">
        <v>4946.47</v>
      </c>
      <c r="M180" s="36">
        <v>5089.38</v>
      </c>
      <c r="N180" s="36">
        <v>5024.68</v>
      </c>
      <c r="O180" s="36">
        <v>5064.0000000000009</v>
      </c>
      <c r="P180" s="36">
        <v>5067.4800000000005</v>
      </c>
      <c r="Q180" s="36">
        <v>5111.71</v>
      </c>
      <c r="R180" s="36">
        <v>5093.95</v>
      </c>
      <c r="S180" s="36">
        <v>4864.170000000001</v>
      </c>
      <c r="T180" s="36">
        <v>4723.46</v>
      </c>
      <c r="U180" s="36">
        <v>4847.55</v>
      </c>
      <c r="V180" s="36">
        <v>5025.2700000000004</v>
      </c>
      <c r="W180" s="36">
        <v>5175.3300000000008</v>
      </c>
      <c r="X180" s="36">
        <v>4898.9800000000005</v>
      </c>
      <c r="Y180" s="36">
        <v>4695.25</v>
      </c>
      <c r="Z180" s="43">
        <f>IFERROR(Y180,"скрыть")</f>
        <v>4695.25</v>
      </c>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row>
    <row r="181" spans="1:75" ht="12" x14ac:dyDescent="0.2">
      <c r="A181" s="35">
        <v>31</v>
      </c>
      <c r="B181" s="36" t="e">
        <v>#VALUE!</v>
      </c>
      <c r="C181" s="36" t="e">
        <v>#VALUE!</v>
      </c>
      <c r="D181" s="36" t="e">
        <v>#VALUE!</v>
      </c>
      <c r="E181" s="36" t="e">
        <v>#VALUE!</v>
      </c>
      <c r="F181" s="36" t="e">
        <v>#VALUE!</v>
      </c>
      <c r="G181" s="36" t="e">
        <v>#VALUE!</v>
      </c>
      <c r="H181" s="36" t="e">
        <v>#VALUE!</v>
      </c>
      <c r="I181" s="36" t="e">
        <v>#VALUE!</v>
      </c>
      <c r="J181" s="36" t="e">
        <v>#VALUE!</v>
      </c>
      <c r="K181" s="36" t="e">
        <v>#VALUE!</v>
      </c>
      <c r="L181" s="36" t="e">
        <v>#VALUE!</v>
      </c>
      <c r="M181" s="36" t="e">
        <v>#VALUE!</v>
      </c>
      <c r="N181" s="36" t="e">
        <v>#VALUE!</v>
      </c>
      <c r="O181" s="36" t="e">
        <v>#VALUE!</v>
      </c>
      <c r="P181" s="36" t="e">
        <v>#VALUE!</v>
      </c>
      <c r="Q181" s="36" t="e">
        <v>#VALUE!</v>
      </c>
      <c r="R181" s="36" t="e">
        <v>#VALUE!</v>
      </c>
      <c r="S181" s="36" t="e">
        <v>#VALUE!</v>
      </c>
      <c r="T181" s="36" t="e">
        <v>#VALUE!</v>
      </c>
      <c r="U181" s="36" t="e">
        <v>#VALUE!</v>
      </c>
      <c r="V181" s="36" t="e">
        <v>#VALUE!</v>
      </c>
      <c r="W181" s="36" t="e">
        <v>#VALUE!</v>
      </c>
      <c r="X181" s="36" t="e">
        <v>#VALUE!</v>
      </c>
      <c r="Y181" s="36" t="e">
        <v>#VALUE!</v>
      </c>
      <c r="Z181" s="43" t="str">
        <f>IFERROR(Y181,"скрыть")</f>
        <v>скрыть</v>
      </c>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row>
    <row r="182" spans="1:75" ht="11.25" customHeight="1" x14ac:dyDescent="0.2">
      <c r="A182" s="67"/>
      <c r="B182" s="68" t="s">
        <v>90</v>
      </c>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row>
    <row r="183" spans="1:75" ht="11.25" customHeight="1" x14ac:dyDescent="0.2">
      <c r="A183" s="67"/>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row>
    <row r="184" spans="1:75" s="33" customFormat="1" ht="32.65" customHeight="1" x14ac:dyDescent="0.2">
      <c r="A184" s="47" t="s">
        <v>63</v>
      </c>
      <c r="B184" s="34" t="s">
        <v>64</v>
      </c>
      <c r="C184" s="34" t="s">
        <v>65</v>
      </c>
      <c r="D184" s="34" t="s">
        <v>66</v>
      </c>
      <c r="E184" s="34" t="s">
        <v>67</v>
      </c>
      <c r="F184" s="34" t="s">
        <v>68</v>
      </c>
      <c r="G184" s="34" t="s">
        <v>69</v>
      </c>
      <c r="H184" s="34" t="s">
        <v>70</v>
      </c>
      <c r="I184" s="34" t="s">
        <v>71</v>
      </c>
      <c r="J184" s="34" t="s">
        <v>72</v>
      </c>
      <c r="K184" s="34" t="s">
        <v>73</v>
      </c>
      <c r="L184" s="34" t="s">
        <v>74</v>
      </c>
      <c r="M184" s="34" t="s">
        <v>75</v>
      </c>
      <c r="N184" s="34" t="s">
        <v>76</v>
      </c>
      <c r="O184" s="34" t="s">
        <v>77</v>
      </c>
      <c r="P184" s="34" t="s">
        <v>78</v>
      </c>
      <c r="Q184" s="34" t="s">
        <v>79</v>
      </c>
      <c r="R184" s="34" t="s">
        <v>80</v>
      </c>
      <c r="S184" s="34" t="s">
        <v>81</v>
      </c>
      <c r="T184" s="34" t="s">
        <v>82</v>
      </c>
      <c r="U184" s="34" t="s">
        <v>83</v>
      </c>
      <c r="V184" s="34" t="s">
        <v>84</v>
      </c>
      <c r="W184" s="34" t="s">
        <v>85</v>
      </c>
      <c r="X184" s="34" t="s">
        <v>86</v>
      </c>
      <c r="Y184" s="34" t="s">
        <v>87</v>
      </c>
      <c r="Z184" s="44"/>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row>
    <row r="185" spans="1:75" ht="12" x14ac:dyDescent="0.2">
      <c r="A185" s="35">
        <v>1</v>
      </c>
      <c r="B185" s="36">
        <v>5396.2400000000007</v>
      </c>
      <c r="C185" s="36">
        <v>5330.8</v>
      </c>
      <c r="D185" s="36">
        <v>5321.69</v>
      </c>
      <c r="E185" s="36">
        <v>5318.69</v>
      </c>
      <c r="F185" s="36">
        <v>5353.02</v>
      </c>
      <c r="G185" s="36">
        <v>5444.04</v>
      </c>
      <c r="H185" s="36">
        <v>5673.4100000000008</v>
      </c>
      <c r="I185" s="36">
        <v>5728.9100000000008</v>
      </c>
      <c r="J185" s="36">
        <v>5825.35</v>
      </c>
      <c r="K185" s="36">
        <v>5829.83</v>
      </c>
      <c r="L185" s="36">
        <v>5836.11</v>
      </c>
      <c r="M185" s="36">
        <v>5876.1900000000005</v>
      </c>
      <c r="N185" s="36">
        <v>5880.61</v>
      </c>
      <c r="O185" s="36">
        <v>5882.21</v>
      </c>
      <c r="P185" s="36">
        <v>5875.02</v>
      </c>
      <c r="Q185" s="36">
        <v>5922.93</v>
      </c>
      <c r="R185" s="36">
        <v>5891.1900000000005</v>
      </c>
      <c r="S185" s="36">
        <v>5827.93</v>
      </c>
      <c r="T185" s="36">
        <v>5833.58</v>
      </c>
      <c r="U185" s="36">
        <v>5843.64</v>
      </c>
      <c r="V185" s="36">
        <v>5861.43</v>
      </c>
      <c r="W185" s="36">
        <v>5882.38</v>
      </c>
      <c r="X185" s="36">
        <v>5825.54</v>
      </c>
      <c r="Y185" s="36">
        <v>5438.62</v>
      </c>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row>
    <row r="186" spans="1:75" ht="12" x14ac:dyDescent="0.2">
      <c r="A186" s="35">
        <v>2</v>
      </c>
      <c r="B186" s="36">
        <v>5414.8</v>
      </c>
      <c r="C186" s="36">
        <v>5357.46</v>
      </c>
      <c r="D186" s="36">
        <v>5336.12</v>
      </c>
      <c r="E186" s="36">
        <v>5344.1600000000008</v>
      </c>
      <c r="F186" s="36">
        <v>5377.5700000000006</v>
      </c>
      <c r="G186" s="36">
        <v>5447.5700000000006</v>
      </c>
      <c r="H186" s="36">
        <v>5678.33</v>
      </c>
      <c r="I186" s="36">
        <v>5779.9800000000005</v>
      </c>
      <c r="J186" s="36">
        <v>5840.18</v>
      </c>
      <c r="K186" s="36">
        <v>5832.5</v>
      </c>
      <c r="L186" s="36">
        <v>5850.4000000000005</v>
      </c>
      <c r="M186" s="36">
        <v>5884.59</v>
      </c>
      <c r="N186" s="36">
        <v>5886.5</v>
      </c>
      <c r="O186" s="36">
        <v>5894.09</v>
      </c>
      <c r="P186" s="36">
        <v>5884.4000000000005</v>
      </c>
      <c r="Q186" s="36">
        <v>5931.1900000000005</v>
      </c>
      <c r="R186" s="36">
        <v>5907.93</v>
      </c>
      <c r="S186" s="36">
        <v>5861.01</v>
      </c>
      <c r="T186" s="36">
        <v>5850.27</v>
      </c>
      <c r="U186" s="36">
        <v>5870.4000000000005</v>
      </c>
      <c r="V186" s="36">
        <v>5876.7400000000007</v>
      </c>
      <c r="W186" s="36">
        <v>5902.71</v>
      </c>
      <c r="X186" s="36">
        <v>5866.76</v>
      </c>
      <c r="Y186" s="36">
        <v>5561.3200000000006</v>
      </c>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row>
    <row r="187" spans="1:75" ht="12" x14ac:dyDescent="0.2">
      <c r="A187" s="35">
        <v>3</v>
      </c>
      <c r="B187" s="36">
        <v>5702.04</v>
      </c>
      <c r="C187" s="36">
        <v>5447.79</v>
      </c>
      <c r="D187" s="36">
        <v>5420.39</v>
      </c>
      <c r="E187" s="36">
        <v>5408.6600000000008</v>
      </c>
      <c r="F187" s="36">
        <v>5416.21</v>
      </c>
      <c r="G187" s="36">
        <v>5428.63</v>
      </c>
      <c r="H187" s="36">
        <v>5473.6</v>
      </c>
      <c r="I187" s="36">
        <v>5557.11</v>
      </c>
      <c r="J187" s="36">
        <v>5814.64</v>
      </c>
      <c r="K187" s="36">
        <v>5853.02</v>
      </c>
      <c r="L187" s="36">
        <v>5790.7400000000007</v>
      </c>
      <c r="M187" s="36">
        <v>5847.13</v>
      </c>
      <c r="N187" s="36">
        <v>5837.1600000000008</v>
      </c>
      <c r="O187" s="36">
        <v>5816.9400000000005</v>
      </c>
      <c r="P187" s="36">
        <v>5806.29</v>
      </c>
      <c r="Q187" s="36">
        <v>5797.6500000000005</v>
      </c>
      <c r="R187" s="36">
        <v>5797.2300000000005</v>
      </c>
      <c r="S187" s="36">
        <v>5795.3200000000006</v>
      </c>
      <c r="T187" s="36">
        <v>5792.21</v>
      </c>
      <c r="U187" s="36">
        <v>5921.1900000000005</v>
      </c>
      <c r="V187" s="36">
        <v>5946.13</v>
      </c>
      <c r="W187" s="36">
        <v>5889.43</v>
      </c>
      <c r="X187" s="36">
        <v>5888.64</v>
      </c>
      <c r="Y187" s="36">
        <v>5514.81</v>
      </c>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row>
    <row r="188" spans="1:75" ht="12" x14ac:dyDescent="0.2">
      <c r="A188" s="35">
        <v>4</v>
      </c>
      <c r="B188" s="36">
        <v>5451.51</v>
      </c>
      <c r="C188" s="36">
        <v>5352.17</v>
      </c>
      <c r="D188" s="36">
        <v>5314.71</v>
      </c>
      <c r="E188" s="36">
        <v>5310.85</v>
      </c>
      <c r="F188" s="36">
        <v>5317.88</v>
      </c>
      <c r="G188" s="36">
        <v>5327.55</v>
      </c>
      <c r="H188" s="36">
        <v>5385.37</v>
      </c>
      <c r="I188" s="36">
        <v>5397.11</v>
      </c>
      <c r="J188" s="36">
        <v>5595.62</v>
      </c>
      <c r="K188" s="36">
        <v>5841.37</v>
      </c>
      <c r="L188" s="36">
        <v>5858.4000000000005</v>
      </c>
      <c r="M188" s="36">
        <v>5861.8</v>
      </c>
      <c r="N188" s="36">
        <v>5858.3200000000006</v>
      </c>
      <c r="O188" s="36">
        <v>5845.5</v>
      </c>
      <c r="P188" s="36">
        <v>5841.22</v>
      </c>
      <c r="Q188" s="36">
        <v>5838.11</v>
      </c>
      <c r="R188" s="36">
        <v>5836.06</v>
      </c>
      <c r="S188" s="36">
        <v>5817.12</v>
      </c>
      <c r="T188" s="36">
        <v>5854.8</v>
      </c>
      <c r="U188" s="36">
        <v>5913.97</v>
      </c>
      <c r="V188" s="36">
        <v>5925.1600000000008</v>
      </c>
      <c r="W188" s="36">
        <v>5905.51</v>
      </c>
      <c r="X188" s="36">
        <v>5874.55</v>
      </c>
      <c r="Y188" s="36">
        <v>5409.59</v>
      </c>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row>
    <row r="189" spans="1:75" ht="12" x14ac:dyDescent="0.2">
      <c r="A189" s="35">
        <v>5</v>
      </c>
      <c r="B189" s="36">
        <v>5410.38</v>
      </c>
      <c r="C189" s="36">
        <v>5323.85</v>
      </c>
      <c r="D189" s="36">
        <v>5310.79</v>
      </c>
      <c r="E189" s="36">
        <v>5315.78</v>
      </c>
      <c r="F189" s="36">
        <v>5348.34</v>
      </c>
      <c r="G189" s="36">
        <v>5447.12</v>
      </c>
      <c r="H189" s="36">
        <v>5775.34</v>
      </c>
      <c r="I189" s="36">
        <v>5842.76</v>
      </c>
      <c r="J189" s="36">
        <v>6109.45</v>
      </c>
      <c r="K189" s="36">
        <v>6181.42</v>
      </c>
      <c r="L189" s="36">
        <v>6183.96</v>
      </c>
      <c r="M189" s="36">
        <v>6172.9000000000005</v>
      </c>
      <c r="N189" s="36">
        <v>6168.01</v>
      </c>
      <c r="O189" s="36">
        <v>6198.18</v>
      </c>
      <c r="P189" s="36">
        <v>6195.1900000000005</v>
      </c>
      <c r="Q189" s="36">
        <v>6161.52</v>
      </c>
      <c r="R189" s="36">
        <v>6147.1900000000005</v>
      </c>
      <c r="S189" s="36">
        <v>6128.9900000000007</v>
      </c>
      <c r="T189" s="36">
        <v>6097.35</v>
      </c>
      <c r="U189" s="36">
        <v>6127.17</v>
      </c>
      <c r="V189" s="36">
        <v>6134.3</v>
      </c>
      <c r="W189" s="36">
        <v>6139.18</v>
      </c>
      <c r="X189" s="36">
        <v>5818</v>
      </c>
      <c r="Y189" s="36">
        <v>5439.6</v>
      </c>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row>
    <row r="190" spans="1:75" ht="12" x14ac:dyDescent="0.2">
      <c r="A190" s="35">
        <v>6</v>
      </c>
      <c r="B190" s="36">
        <v>5403.7300000000005</v>
      </c>
      <c r="C190" s="36">
        <v>5325.2300000000005</v>
      </c>
      <c r="D190" s="36">
        <v>5308.79</v>
      </c>
      <c r="E190" s="36">
        <v>5317.8200000000006</v>
      </c>
      <c r="F190" s="36">
        <v>5360.3</v>
      </c>
      <c r="G190" s="36">
        <v>5502.8</v>
      </c>
      <c r="H190" s="36">
        <v>5758.08</v>
      </c>
      <c r="I190" s="36">
        <v>5911.04</v>
      </c>
      <c r="J190" s="36">
        <v>6027.63</v>
      </c>
      <c r="K190" s="36">
        <v>6095.54</v>
      </c>
      <c r="L190" s="36">
        <v>6100.17</v>
      </c>
      <c r="M190" s="36">
        <v>6126.61</v>
      </c>
      <c r="N190" s="36">
        <v>6105.5700000000006</v>
      </c>
      <c r="O190" s="36">
        <v>6112.1900000000005</v>
      </c>
      <c r="P190" s="36">
        <v>6108.34</v>
      </c>
      <c r="Q190" s="36">
        <v>6103.1</v>
      </c>
      <c r="R190" s="36">
        <v>6054.95</v>
      </c>
      <c r="S190" s="36">
        <v>6017.8</v>
      </c>
      <c r="T190" s="36">
        <v>5986.7400000000007</v>
      </c>
      <c r="U190" s="36">
        <v>6069.38</v>
      </c>
      <c r="V190" s="36">
        <v>6069.62</v>
      </c>
      <c r="W190" s="36">
        <v>6035.08</v>
      </c>
      <c r="X190" s="36">
        <v>5967.2</v>
      </c>
      <c r="Y190" s="36">
        <v>5622.87</v>
      </c>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row>
    <row r="191" spans="1:75" ht="12" x14ac:dyDescent="0.2">
      <c r="A191" s="35">
        <v>7</v>
      </c>
      <c r="B191" s="36">
        <v>5463.02</v>
      </c>
      <c r="C191" s="36">
        <v>5415.8</v>
      </c>
      <c r="D191" s="36">
        <v>5393.87</v>
      </c>
      <c r="E191" s="36">
        <v>5401.22</v>
      </c>
      <c r="F191" s="36">
        <v>5430.6500000000005</v>
      </c>
      <c r="G191" s="36">
        <v>5468.81</v>
      </c>
      <c r="H191" s="36">
        <v>5759.22</v>
      </c>
      <c r="I191" s="36">
        <v>5848.47</v>
      </c>
      <c r="J191" s="36">
        <v>6010.1</v>
      </c>
      <c r="K191" s="36">
        <v>6002.6</v>
      </c>
      <c r="L191" s="36">
        <v>6005.2</v>
      </c>
      <c r="M191" s="36">
        <v>6033.83</v>
      </c>
      <c r="N191" s="36">
        <v>6028</v>
      </c>
      <c r="O191" s="36">
        <v>6030.43</v>
      </c>
      <c r="P191" s="36">
        <v>6023.86</v>
      </c>
      <c r="Q191" s="36">
        <v>6056.47</v>
      </c>
      <c r="R191" s="36">
        <v>6050.33</v>
      </c>
      <c r="S191" s="36">
        <v>6007.58</v>
      </c>
      <c r="T191" s="36">
        <v>5976.52</v>
      </c>
      <c r="U191" s="36">
        <v>5971.4400000000005</v>
      </c>
      <c r="V191" s="36">
        <v>5977.76</v>
      </c>
      <c r="W191" s="36">
        <v>6074.59</v>
      </c>
      <c r="X191" s="36">
        <v>5854.76</v>
      </c>
      <c r="Y191" s="36">
        <v>5470.31</v>
      </c>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row>
    <row r="192" spans="1:75" ht="12" x14ac:dyDescent="0.2">
      <c r="A192" s="35">
        <v>8</v>
      </c>
      <c r="B192" s="36">
        <v>5438.46</v>
      </c>
      <c r="C192" s="36">
        <v>5407.21</v>
      </c>
      <c r="D192" s="36">
        <v>5383.55</v>
      </c>
      <c r="E192" s="36">
        <v>5394.6900000000005</v>
      </c>
      <c r="F192" s="36">
        <v>5420.59</v>
      </c>
      <c r="G192" s="36">
        <v>5452.86</v>
      </c>
      <c r="H192" s="36">
        <v>5755.4900000000007</v>
      </c>
      <c r="I192" s="36">
        <v>5842.7400000000007</v>
      </c>
      <c r="J192" s="36">
        <v>6044.56</v>
      </c>
      <c r="K192" s="36">
        <v>6086.3200000000006</v>
      </c>
      <c r="L192" s="36">
        <v>6087.1</v>
      </c>
      <c r="M192" s="36">
        <v>6102.2300000000005</v>
      </c>
      <c r="N192" s="36">
        <v>6100.9400000000005</v>
      </c>
      <c r="O192" s="36">
        <v>6109.9900000000007</v>
      </c>
      <c r="P192" s="36">
        <v>6105.08</v>
      </c>
      <c r="Q192" s="36">
        <v>6111.38</v>
      </c>
      <c r="R192" s="36">
        <v>6081.6500000000005</v>
      </c>
      <c r="S192" s="36">
        <v>6079.28</v>
      </c>
      <c r="T192" s="36">
        <v>6066.63</v>
      </c>
      <c r="U192" s="36">
        <v>6105.37</v>
      </c>
      <c r="V192" s="36">
        <v>6124.83</v>
      </c>
      <c r="W192" s="36">
        <v>6126.85</v>
      </c>
      <c r="X192" s="36">
        <v>6023.59</v>
      </c>
      <c r="Y192" s="36">
        <v>5635.28</v>
      </c>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row>
    <row r="193" spans="1:75" ht="12" x14ac:dyDescent="0.2">
      <c r="A193" s="35">
        <v>9</v>
      </c>
      <c r="B193" s="36">
        <v>5537.11</v>
      </c>
      <c r="C193" s="36">
        <v>5452.6600000000008</v>
      </c>
      <c r="D193" s="36">
        <v>5413.78</v>
      </c>
      <c r="E193" s="36">
        <v>5405.5</v>
      </c>
      <c r="F193" s="36">
        <v>5424.62</v>
      </c>
      <c r="G193" s="36">
        <v>5489.4800000000005</v>
      </c>
      <c r="H193" s="36">
        <v>5754.38</v>
      </c>
      <c r="I193" s="36">
        <v>5875.31</v>
      </c>
      <c r="J193" s="36">
        <v>5992.28</v>
      </c>
      <c r="K193" s="36">
        <v>5953.35</v>
      </c>
      <c r="L193" s="36">
        <v>5948.39</v>
      </c>
      <c r="M193" s="36">
        <v>6020.18</v>
      </c>
      <c r="N193" s="36">
        <v>6006.79</v>
      </c>
      <c r="O193" s="36">
        <v>6013.36</v>
      </c>
      <c r="P193" s="36">
        <v>6002.4900000000007</v>
      </c>
      <c r="Q193" s="36">
        <v>5997.11</v>
      </c>
      <c r="R193" s="36">
        <v>5946.93</v>
      </c>
      <c r="S193" s="36">
        <v>5929.51</v>
      </c>
      <c r="T193" s="36">
        <v>5926.46</v>
      </c>
      <c r="U193" s="36">
        <v>5935.62</v>
      </c>
      <c r="V193" s="36">
        <v>5985.6</v>
      </c>
      <c r="W193" s="36">
        <v>6027.3</v>
      </c>
      <c r="X193" s="36">
        <v>5987.27</v>
      </c>
      <c r="Y193" s="36">
        <v>5801.61</v>
      </c>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row>
    <row r="194" spans="1:75" ht="12" x14ac:dyDescent="0.2">
      <c r="A194" s="35">
        <v>10</v>
      </c>
      <c r="B194" s="36">
        <v>5768.52</v>
      </c>
      <c r="C194" s="36">
        <v>5531.2</v>
      </c>
      <c r="D194" s="36">
        <v>5454.3200000000006</v>
      </c>
      <c r="E194" s="36">
        <v>5463.2</v>
      </c>
      <c r="F194" s="36">
        <v>5477.89</v>
      </c>
      <c r="G194" s="36">
        <v>5518.1900000000005</v>
      </c>
      <c r="H194" s="36">
        <v>5612.7300000000005</v>
      </c>
      <c r="I194" s="36">
        <v>5782.58</v>
      </c>
      <c r="J194" s="36">
        <v>5928.4800000000005</v>
      </c>
      <c r="K194" s="36">
        <v>6020.3</v>
      </c>
      <c r="L194" s="36">
        <v>6067.03</v>
      </c>
      <c r="M194" s="36">
        <v>6073.09</v>
      </c>
      <c r="N194" s="36">
        <v>6068.6600000000008</v>
      </c>
      <c r="O194" s="36">
        <v>6065.72</v>
      </c>
      <c r="P194" s="36">
        <v>6051.5700000000006</v>
      </c>
      <c r="Q194" s="36">
        <v>6042.28</v>
      </c>
      <c r="R194" s="36">
        <v>6029.4900000000007</v>
      </c>
      <c r="S194" s="36">
        <v>6016.1600000000008</v>
      </c>
      <c r="T194" s="36">
        <v>6009.4800000000005</v>
      </c>
      <c r="U194" s="36">
        <v>6082.2300000000005</v>
      </c>
      <c r="V194" s="36">
        <v>6101.55</v>
      </c>
      <c r="W194" s="36">
        <v>6107.3</v>
      </c>
      <c r="X194" s="36">
        <v>6013.26</v>
      </c>
      <c r="Y194" s="36">
        <v>5805.62</v>
      </c>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row>
    <row r="195" spans="1:75" ht="12" x14ac:dyDescent="0.2">
      <c r="A195" s="35">
        <v>11</v>
      </c>
      <c r="B195" s="36">
        <v>5681.76</v>
      </c>
      <c r="C195" s="36">
        <v>5495.5700000000006</v>
      </c>
      <c r="D195" s="36">
        <v>5458.67</v>
      </c>
      <c r="E195" s="36">
        <v>5441.45</v>
      </c>
      <c r="F195" s="36">
        <v>5431.61</v>
      </c>
      <c r="G195" s="36">
        <v>5433.47</v>
      </c>
      <c r="H195" s="36">
        <v>5446.47</v>
      </c>
      <c r="I195" s="36">
        <v>5461.54</v>
      </c>
      <c r="J195" s="36">
        <v>5763.38</v>
      </c>
      <c r="K195" s="36">
        <v>5795.96</v>
      </c>
      <c r="L195" s="36">
        <v>5824.92</v>
      </c>
      <c r="M195" s="36">
        <v>5831.6500000000005</v>
      </c>
      <c r="N195" s="36">
        <v>5826.97</v>
      </c>
      <c r="O195" s="36">
        <v>5818.62</v>
      </c>
      <c r="P195" s="36">
        <v>5807.9100000000008</v>
      </c>
      <c r="Q195" s="36">
        <v>5794.58</v>
      </c>
      <c r="R195" s="36">
        <v>5792.33</v>
      </c>
      <c r="S195" s="36">
        <v>5801.05</v>
      </c>
      <c r="T195" s="36">
        <v>5810.0700000000006</v>
      </c>
      <c r="U195" s="36">
        <v>5845.4400000000005</v>
      </c>
      <c r="V195" s="36">
        <v>5885.09</v>
      </c>
      <c r="W195" s="36">
        <v>5867.18</v>
      </c>
      <c r="X195" s="36">
        <v>5825.85</v>
      </c>
      <c r="Y195" s="36">
        <v>5593.6900000000005</v>
      </c>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row>
    <row r="196" spans="1:75" ht="12" x14ac:dyDescent="0.2">
      <c r="A196" s="35">
        <v>12</v>
      </c>
      <c r="B196" s="36">
        <v>5552.11</v>
      </c>
      <c r="C196" s="36">
        <v>5427.3200000000006</v>
      </c>
      <c r="D196" s="36">
        <v>5411.31</v>
      </c>
      <c r="E196" s="36">
        <v>5408.7300000000005</v>
      </c>
      <c r="F196" s="36">
        <v>5424.4400000000005</v>
      </c>
      <c r="G196" s="36">
        <v>5503.4000000000005</v>
      </c>
      <c r="H196" s="36">
        <v>5766.86</v>
      </c>
      <c r="I196" s="36">
        <v>5819.56</v>
      </c>
      <c r="J196" s="36">
        <v>6045.62</v>
      </c>
      <c r="K196" s="36">
        <v>6092.6600000000008</v>
      </c>
      <c r="L196" s="36">
        <v>6099.97</v>
      </c>
      <c r="M196" s="36">
        <v>6153.03</v>
      </c>
      <c r="N196" s="36">
        <v>6110.71</v>
      </c>
      <c r="O196" s="36">
        <v>6119.08</v>
      </c>
      <c r="P196" s="36">
        <v>6103.35</v>
      </c>
      <c r="Q196" s="36">
        <v>6124.3200000000006</v>
      </c>
      <c r="R196" s="36">
        <v>6098.2400000000007</v>
      </c>
      <c r="S196" s="36">
        <v>6042.84</v>
      </c>
      <c r="T196" s="36">
        <v>6001.33</v>
      </c>
      <c r="U196" s="36">
        <v>6102.7</v>
      </c>
      <c r="V196" s="36">
        <v>6113.61</v>
      </c>
      <c r="W196" s="36">
        <v>6087.71</v>
      </c>
      <c r="X196" s="36">
        <v>5980.09</v>
      </c>
      <c r="Y196" s="36">
        <v>5766.63</v>
      </c>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row>
    <row r="197" spans="1:75" ht="12" x14ac:dyDescent="0.2">
      <c r="A197" s="35">
        <v>13</v>
      </c>
      <c r="B197" s="36">
        <v>5494.96</v>
      </c>
      <c r="C197" s="36">
        <v>5446.61</v>
      </c>
      <c r="D197" s="36">
        <v>5422.31</v>
      </c>
      <c r="E197" s="36">
        <v>5420.83</v>
      </c>
      <c r="F197" s="36">
        <v>5456.62</v>
      </c>
      <c r="G197" s="36">
        <v>5527.02</v>
      </c>
      <c r="H197" s="36">
        <v>5766.81</v>
      </c>
      <c r="I197" s="36">
        <v>5806.55</v>
      </c>
      <c r="J197" s="36">
        <v>5904.89</v>
      </c>
      <c r="K197" s="36">
        <v>5911.97</v>
      </c>
      <c r="L197" s="36">
        <v>5914.9800000000005</v>
      </c>
      <c r="M197" s="36">
        <v>5929.72</v>
      </c>
      <c r="N197" s="36">
        <v>5915.7400000000007</v>
      </c>
      <c r="O197" s="36">
        <v>5923.51</v>
      </c>
      <c r="P197" s="36">
        <v>5913.37</v>
      </c>
      <c r="Q197" s="36">
        <v>5930.05</v>
      </c>
      <c r="R197" s="36">
        <v>5917.35</v>
      </c>
      <c r="S197" s="36">
        <v>5877.86</v>
      </c>
      <c r="T197" s="36">
        <v>5840.47</v>
      </c>
      <c r="U197" s="36">
        <v>5878.29</v>
      </c>
      <c r="V197" s="36">
        <v>5905.4900000000007</v>
      </c>
      <c r="W197" s="36">
        <v>5931.4400000000005</v>
      </c>
      <c r="X197" s="36">
        <v>5857.79</v>
      </c>
      <c r="Y197" s="36">
        <v>5520.2300000000005</v>
      </c>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row>
    <row r="198" spans="1:75" ht="12" x14ac:dyDescent="0.2">
      <c r="A198" s="35">
        <v>14</v>
      </c>
      <c r="B198" s="36">
        <v>5545.0700000000006</v>
      </c>
      <c r="C198" s="36">
        <v>5445.04</v>
      </c>
      <c r="D198" s="36">
        <v>5421.01</v>
      </c>
      <c r="E198" s="36">
        <v>5421.86</v>
      </c>
      <c r="F198" s="36">
        <v>5459.85</v>
      </c>
      <c r="G198" s="36">
        <v>5525.7300000000005</v>
      </c>
      <c r="H198" s="36">
        <v>5766.54</v>
      </c>
      <c r="I198" s="36">
        <v>5790.35</v>
      </c>
      <c r="J198" s="36">
        <v>5959.42</v>
      </c>
      <c r="K198" s="36">
        <v>5977.59</v>
      </c>
      <c r="L198" s="36">
        <v>5978.1500000000005</v>
      </c>
      <c r="M198" s="36">
        <v>5995.92</v>
      </c>
      <c r="N198" s="36">
        <v>5983.14</v>
      </c>
      <c r="O198" s="36">
        <v>5982.75</v>
      </c>
      <c r="P198" s="36">
        <v>5978.96</v>
      </c>
      <c r="Q198" s="36">
        <v>5994.85</v>
      </c>
      <c r="R198" s="36">
        <v>5984.25</v>
      </c>
      <c r="S198" s="36">
        <v>5929.76</v>
      </c>
      <c r="T198" s="36">
        <v>5897.86</v>
      </c>
      <c r="U198" s="36">
        <v>5943.97</v>
      </c>
      <c r="V198" s="36">
        <v>5975.5</v>
      </c>
      <c r="W198" s="36">
        <v>5990.7400000000007</v>
      </c>
      <c r="X198" s="36">
        <v>5860.4800000000005</v>
      </c>
      <c r="Y198" s="36">
        <v>5549.79</v>
      </c>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row>
    <row r="199" spans="1:75" ht="12" x14ac:dyDescent="0.2">
      <c r="A199" s="35">
        <v>15</v>
      </c>
      <c r="B199" s="36">
        <v>5618.58</v>
      </c>
      <c r="C199" s="36">
        <v>5480.9800000000005</v>
      </c>
      <c r="D199" s="36">
        <v>5465.2400000000007</v>
      </c>
      <c r="E199" s="36">
        <v>5476.59</v>
      </c>
      <c r="F199" s="36">
        <v>5497.46</v>
      </c>
      <c r="G199" s="36">
        <v>5617.75</v>
      </c>
      <c r="H199" s="36">
        <v>5777.21</v>
      </c>
      <c r="I199" s="36">
        <v>5800.96</v>
      </c>
      <c r="J199" s="36">
        <v>5927.9100000000008</v>
      </c>
      <c r="K199" s="36">
        <v>5937.27</v>
      </c>
      <c r="L199" s="36">
        <v>5933.05</v>
      </c>
      <c r="M199" s="36">
        <v>5940.22</v>
      </c>
      <c r="N199" s="36">
        <v>5937.5700000000006</v>
      </c>
      <c r="O199" s="36">
        <v>5941.78</v>
      </c>
      <c r="P199" s="36">
        <v>5937.4100000000008</v>
      </c>
      <c r="Q199" s="36">
        <v>5951.28</v>
      </c>
      <c r="R199" s="36">
        <v>5935.4400000000005</v>
      </c>
      <c r="S199" s="36">
        <v>5898.14</v>
      </c>
      <c r="T199" s="36">
        <v>5860.33</v>
      </c>
      <c r="U199" s="36">
        <v>5891.71</v>
      </c>
      <c r="V199" s="36">
        <v>5914.37</v>
      </c>
      <c r="W199" s="36">
        <v>5923.05</v>
      </c>
      <c r="X199" s="36">
        <v>5801.46</v>
      </c>
      <c r="Y199" s="36">
        <v>5598.8</v>
      </c>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row>
    <row r="200" spans="1:75" ht="12" x14ac:dyDescent="0.2">
      <c r="A200" s="35">
        <v>16</v>
      </c>
      <c r="B200" s="36">
        <v>5480.35</v>
      </c>
      <c r="C200" s="36">
        <v>5444.86</v>
      </c>
      <c r="D200" s="36">
        <v>5413.29</v>
      </c>
      <c r="E200" s="36">
        <v>5409.5</v>
      </c>
      <c r="F200" s="36">
        <v>5430.9000000000005</v>
      </c>
      <c r="G200" s="36">
        <v>5477.8200000000006</v>
      </c>
      <c r="H200" s="36">
        <v>5751.67</v>
      </c>
      <c r="I200" s="36">
        <v>5773.9100000000008</v>
      </c>
      <c r="J200" s="36">
        <v>5832.63</v>
      </c>
      <c r="K200" s="36">
        <v>5842.28</v>
      </c>
      <c r="L200" s="36">
        <v>5842.06</v>
      </c>
      <c r="M200" s="36">
        <v>5866.62</v>
      </c>
      <c r="N200" s="36">
        <v>5856.95</v>
      </c>
      <c r="O200" s="36">
        <v>5867.71</v>
      </c>
      <c r="P200" s="36">
        <v>5859.26</v>
      </c>
      <c r="Q200" s="36">
        <v>5876.33</v>
      </c>
      <c r="R200" s="36">
        <v>5868.27</v>
      </c>
      <c r="S200" s="36">
        <v>5822.3</v>
      </c>
      <c r="T200" s="36">
        <v>5783.6</v>
      </c>
      <c r="U200" s="36">
        <v>5826.03</v>
      </c>
      <c r="V200" s="36">
        <v>5856.29</v>
      </c>
      <c r="W200" s="36">
        <v>5882.5700000000006</v>
      </c>
      <c r="X200" s="36">
        <v>5814.1900000000005</v>
      </c>
      <c r="Y200" s="36">
        <v>5621.93</v>
      </c>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row>
    <row r="201" spans="1:75" ht="12" x14ac:dyDescent="0.2">
      <c r="A201" s="35">
        <v>17</v>
      </c>
      <c r="B201" s="36">
        <v>5492.58</v>
      </c>
      <c r="C201" s="36">
        <v>5434.02</v>
      </c>
      <c r="D201" s="36">
        <v>5416.4400000000005</v>
      </c>
      <c r="E201" s="36">
        <v>5406.9000000000005</v>
      </c>
      <c r="F201" s="36">
        <v>5408.1900000000005</v>
      </c>
      <c r="G201" s="36">
        <v>5410.03</v>
      </c>
      <c r="H201" s="36">
        <v>5436.54</v>
      </c>
      <c r="I201" s="36">
        <v>5458.64</v>
      </c>
      <c r="J201" s="36">
        <v>5658.18</v>
      </c>
      <c r="K201" s="36">
        <v>5698.96</v>
      </c>
      <c r="L201" s="36">
        <v>5718.85</v>
      </c>
      <c r="M201" s="36">
        <v>5715.92</v>
      </c>
      <c r="N201" s="36">
        <v>5730.62</v>
      </c>
      <c r="O201" s="36">
        <v>5724.85</v>
      </c>
      <c r="P201" s="36">
        <v>5716.25</v>
      </c>
      <c r="Q201" s="36">
        <v>5703.21</v>
      </c>
      <c r="R201" s="36">
        <v>5694.2300000000005</v>
      </c>
      <c r="S201" s="36">
        <v>5623.92</v>
      </c>
      <c r="T201" s="36">
        <v>5619.51</v>
      </c>
      <c r="U201" s="36">
        <v>5714.9900000000007</v>
      </c>
      <c r="V201" s="36">
        <v>5734.4400000000005</v>
      </c>
      <c r="W201" s="36">
        <v>5750.27</v>
      </c>
      <c r="X201" s="36">
        <v>5644.2400000000007</v>
      </c>
      <c r="Y201" s="36">
        <v>5463.6900000000005</v>
      </c>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row>
    <row r="202" spans="1:75" ht="12" x14ac:dyDescent="0.2">
      <c r="A202" s="35">
        <v>18</v>
      </c>
      <c r="B202" s="36">
        <v>5454.63</v>
      </c>
      <c r="C202" s="36">
        <v>5430.85</v>
      </c>
      <c r="D202" s="36">
        <v>5408.35</v>
      </c>
      <c r="E202" s="36">
        <v>5405.36</v>
      </c>
      <c r="F202" s="36">
        <v>5408.27</v>
      </c>
      <c r="G202" s="36">
        <v>5405.36</v>
      </c>
      <c r="H202" s="36">
        <v>5425.47</v>
      </c>
      <c r="I202" s="36">
        <v>5427.42</v>
      </c>
      <c r="J202" s="36">
        <v>5466.27</v>
      </c>
      <c r="K202" s="36">
        <v>5682.0700000000006</v>
      </c>
      <c r="L202" s="36">
        <v>5714.83</v>
      </c>
      <c r="M202" s="36">
        <v>5713.59</v>
      </c>
      <c r="N202" s="36">
        <v>5711.09</v>
      </c>
      <c r="O202" s="36">
        <v>5707.34</v>
      </c>
      <c r="P202" s="36">
        <v>5677.47</v>
      </c>
      <c r="Q202" s="36">
        <v>5631.9900000000007</v>
      </c>
      <c r="R202" s="36">
        <v>5563.58</v>
      </c>
      <c r="S202" s="36">
        <v>5631.38</v>
      </c>
      <c r="T202" s="36">
        <v>5632.08</v>
      </c>
      <c r="U202" s="36">
        <v>5715.31</v>
      </c>
      <c r="V202" s="36">
        <v>5741.1</v>
      </c>
      <c r="W202" s="36">
        <v>5745.75</v>
      </c>
      <c r="X202" s="36">
        <v>5695.9900000000007</v>
      </c>
      <c r="Y202" s="36">
        <v>5448.89</v>
      </c>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row>
    <row r="203" spans="1:75" ht="12" x14ac:dyDescent="0.2">
      <c r="A203" s="35">
        <v>19</v>
      </c>
      <c r="B203" s="36">
        <v>5451.1500000000005</v>
      </c>
      <c r="C203" s="36">
        <v>5430.6500000000005</v>
      </c>
      <c r="D203" s="36">
        <v>5418.54</v>
      </c>
      <c r="E203" s="36">
        <v>5421.39</v>
      </c>
      <c r="F203" s="36">
        <v>5422.86</v>
      </c>
      <c r="G203" s="36">
        <v>5428.95</v>
      </c>
      <c r="H203" s="36">
        <v>5519.85</v>
      </c>
      <c r="I203" s="36">
        <v>5735.9100000000008</v>
      </c>
      <c r="J203" s="36">
        <v>5807.36</v>
      </c>
      <c r="K203" s="36">
        <v>5912.9100000000008</v>
      </c>
      <c r="L203" s="36">
        <v>5901.83</v>
      </c>
      <c r="M203" s="36">
        <v>5848.12</v>
      </c>
      <c r="N203" s="36">
        <v>5813.8200000000006</v>
      </c>
      <c r="O203" s="36">
        <v>5855.47</v>
      </c>
      <c r="P203" s="36">
        <v>5843.7300000000005</v>
      </c>
      <c r="Q203" s="36">
        <v>5861.6600000000008</v>
      </c>
      <c r="R203" s="36">
        <v>5823.1900000000005</v>
      </c>
      <c r="S203" s="36">
        <v>5733.4000000000005</v>
      </c>
      <c r="T203" s="36">
        <v>5689.22</v>
      </c>
      <c r="U203" s="36">
        <v>5782.36</v>
      </c>
      <c r="V203" s="36">
        <v>5815.7300000000005</v>
      </c>
      <c r="W203" s="36">
        <v>5829.06</v>
      </c>
      <c r="X203" s="36">
        <v>5667.17</v>
      </c>
      <c r="Y203" s="36">
        <v>5447.78</v>
      </c>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row>
    <row r="204" spans="1:75" ht="12" x14ac:dyDescent="0.2">
      <c r="A204" s="35">
        <v>20</v>
      </c>
      <c r="B204" s="36">
        <v>5376.37</v>
      </c>
      <c r="C204" s="36">
        <v>5350.05</v>
      </c>
      <c r="D204" s="36">
        <v>5339.54</v>
      </c>
      <c r="E204" s="36">
        <v>5329.6</v>
      </c>
      <c r="F204" s="36">
        <v>5350.03</v>
      </c>
      <c r="G204" s="36">
        <v>5372.53</v>
      </c>
      <c r="H204" s="36">
        <v>5434.17</v>
      </c>
      <c r="I204" s="36">
        <v>5478.46</v>
      </c>
      <c r="J204" s="36">
        <v>5531.64</v>
      </c>
      <c r="K204" s="36">
        <v>5631.4100000000008</v>
      </c>
      <c r="L204" s="36">
        <v>5633.01</v>
      </c>
      <c r="M204" s="36">
        <v>5666.7400000000007</v>
      </c>
      <c r="N204" s="36">
        <v>5633.9900000000007</v>
      </c>
      <c r="O204" s="36">
        <v>5662.26</v>
      </c>
      <c r="P204" s="36">
        <v>5627.33</v>
      </c>
      <c r="Q204" s="36">
        <v>5669.06</v>
      </c>
      <c r="R204" s="36">
        <v>5614.1500000000005</v>
      </c>
      <c r="S204" s="36">
        <v>5520.52</v>
      </c>
      <c r="T204" s="36">
        <v>5463.9100000000008</v>
      </c>
      <c r="U204" s="36">
        <v>5513.45</v>
      </c>
      <c r="V204" s="36">
        <v>5593.88</v>
      </c>
      <c r="W204" s="36">
        <v>5776.42</v>
      </c>
      <c r="X204" s="36">
        <v>5523.2</v>
      </c>
      <c r="Y204" s="36">
        <v>5426.55</v>
      </c>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row>
    <row r="205" spans="1:75" ht="12" x14ac:dyDescent="0.2">
      <c r="A205" s="35">
        <v>21</v>
      </c>
      <c r="B205" s="36">
        <v>5383.31</v>
      </c>
      <c r="C205" s="36">
        <v>5319.45</v>
      </c>
      <c r="D205" s="36">
        <v>5300.37</v>
      </c>
      <c r="E205" s="36">
        <v>5296.4100000000008</v>
      </c>
      <c r="F205" s="36">
        <v>5306.29</v>
      </c>
      <c r="G205" s="36">
        <v>5326.78</v>
      </c>
      <c r="H205" s="36">
        <v>5425.61</v>
      </c>
      <c r="I205" s="36">
        <v>5549.01</v>
      </c>
      <c r="J205" s="36">
        <v>5653.04</v>
      </c>
      <c r="K205" s="36">
        <v>5738.62</v>
      </c>
      <c r="L205" s="36">
        <v>5736.34</v>
      </c>
      <c r="M205" s="36">
        <v>5809.28</v>
      </c>
      <c r="N205" s="36">
        <v>5780.06</v>
      </c>
      <c r="O205" s="36">
        <v>5811.1900000000005</v>
      </c>
      <c r="P205" s="36">
        <v>5775.78</v>
      </c>
      <c r="Q205" s="36">
        <v>5851.4900000000007</v>
      </c>
      <c r="R205" s="36">
        <v>5730.97</v>
      </c>
      <c r="S205" s="36">
        <v>5612.21</v>
      </c>
      <c r="T205" s="36">
        <v>5493.4400000000005</v>
      </c>
      <c r="U205" s="36">
        <v>5593.3200000000006</v>
      </c>
      <c r="V205" s="36">
        <v>5674.43</v>
      </c>
      <c r="W205" s="36">
        <v>5794.7400000000007</v>
      </c>
      <c r="X205" s="36">
        <v>5551.35</v>
      </c>
      <c r="Y205" s="36">
        <v>5378.37</v>
      </c>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row>
    <row r="206" spans="1:75" ht="12" x14ac:dyDescent="0.2">
      <c r="A206" s="35">
        <v>22</v>
      </c>
      <c r="B206" s="36">
        <v>5371.42</v>
      </c>
      <c r="C206" s="36">
        <v>5338.81</v>
      </c>
      <c r="D206" s="36">
        <v>5314.67</v>
      </c>
      <c r="E206" s="36">
        <v>5312.17</v>
      </c>
      <c r="F206" s="36">
        <v>5328.01</v>
      </c>
      <c r="G206" s="36">
        <v>5353.13</v>
      </c>
      <c r="H206" s="36">
        <v>5450.9900000000007</v>
      </c>
      <c r="I206" s="36">
        <v>5676.01</v>
      </c>
      <c r="J206" s="36">
        <v>5899.18</v>
      </c>
      <c r="K206" s="36">
        <v>5996.88</v>
      </c>
      <c r="L206" s="36">
        <v>5992.64</v>
      </c>
      <c r="M206" s="36">
        <v>6021.47</v>
      </c>
      <c r="N206" s="36">
        <v>5962.67</v>
      </c>
      <c r="O206" s="36">
        <v>5974.53</v>
      </c>
      <c r="P206" s="36">
        <v>5894</v>
      </c>
      <c r="Q206" s="36">
        <v>5908.89</v>
      </c>
      <c r="R206" s="36">
        <v>5867.4800000000005</v>
      </c>
      <c r="S206" s="36">
        <v>5701.28</v>
      </c>
      <c r="T206" s="36">
        <v>5532.47</v>
      </c>
      <c r="U206" s="36">
        <v>5778.53</v>
      </c>
      <c r="V206" s="36">
        <v>5871.2</v>
      </c>
      <c r="W206" s="36">
        <v>5873.17</v>
      </c>
      <c r="X206" s="36">
        <v>5674.6500000000005</v>
      </c>
      <c r="Y206" s="36">
        <v>5412.38</v>
      </c>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row>
    <row r="207" spans="1:75" ht="12" x14ac:dyDescent="0.2">
      <c r="A207" s="35">
        <v>23</v>
      </c>
      <c r="B207" s="36">
        <v>5367.56</v>
      </c>
      <c r="C207" s="36">
        <v>5301.55</v>
      </c>
      <c r="D207" s="36">
        <v>5271.2</v>
      </c>
      <c r="E207" s="36">
        <v>5268.9800000000005</v>
      </c>
      <c r="F207" s="36">
        <v>5290.9100000000008</v>
      </c>
      <c r="G207" s="36">
        <v>5342.2300000000005</v>
      </c>
      <c r="H207" s="36">
        <v>5442.9400000000005</v>
      </c>
      <c r="I207" s="36">
        <v>5684.52</v>
      </c>
      <c r="J207" s="36">
        <v>5770.78</v>
      </c>
      <c r="K207" s="36">
        <v>5909.31</v>
      </c>
      <c r="L207" s="36">
        <v>5907.71</v>
      </c>
      <c r="M207" s="36">
        <v>5933.83</v>
      </c>
      <c r="N207" s="36">
        <v>5916.18</v>
      </c>
      <c r="O207" s="36">
        <v>5912.64</v>
      </c>
      <c r="P207" s="36">
        <v>5902.31</v>
      </c>
      <c r="Q207" s="36">
        <v>5908.31</v>
      </c>
      <c r="R207" s="36">
        <v>5895.58</v>
      </c>
      <c r="S207" s="36">
        <v>5767.59</v>
      </c>
      <c r="T207" s="36">
        <v>5816.7400000000007</v>
      </c>
      <c r="U207" s="36">
        <v>5912.64</v>
      </c>
      <c r="V207" s="36">
        <v>5923.78</v>
      </c>
      <c r="W207" s="36">
        <v>5946.9900000000007</v>
      </c>
      <c r="X207" s="36">
        <v>5609.96</v>
      </c>
      <c r="Y207" s="36">
        <v>5402.35</v>
      </c>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row>
    <row r="208" spans="1:75" ht="12" x14ac:dyDescent="0.2">
      <c r="A208" s="35">
        <v>24</v>
      </c>
      <c r="B208" s="36">
        <v>5415.6900000000005</v>
      </c>
      <c r="C208" s="36">
        <v>5366.19</v>
      </c>
      <c r="D208" s="36">
        <v>5313.17</v>
      </c>
      <c r="E208" s="36">
        <v>5279.58</v>
      </c>
      <c r="F208" s="36">
        <v>5273.38</v>
      </c>
      <c r="G208" s="36">
        <v>5271.72</v>
      </c>
      <c r="H208" s="36">
        <v>5373.14</v>
      </c>
      <c r="I208" s="36">
        <v>5430.56</v>
      </c>
      <c r="J208" s="36">
        <v>5691.88</v>
      </c>
      <c r="K208" s="36">
        <v>5759.3200000000006</v>
      </c>
      <c r="L208" s="36">
        <v>5902.8</v>
      </c>
      <c r="M208" s="36">
        <v>5891.9800000000005</v>
      </c>
      <c r="N208" s="36">
        <v>5898.09</v>
      </c>
      <c r="O208" s="36">
        <v>5894.22</v>
      </c>
      <c r="P208" s="36">
        <v>5823.22</v>
      </c>
      <c r="Q208" s="36">
        <v>5754.05</v>
      </c>
      <c r="R208" s="36">
        <v>5761.54</v>
      </c>
      <c r="S208" s="36">
        <v>5716.3</v>
      </c>
      <c r="T208" s="36">
        <v>5757.46</v>
      </c>
      <c r="U208" s="36">
        <v>5908.81</v>
      </c>
      <c r="V208" s="36">
        <v>5999.13</v>
      </c>
      <c r="W208" s="36">
        <v>5896.4400000000005</v>
      </c>
      <c r="X208" s="36">
        <v>5647.4000000000005</v>
      </c>
      <c r="Y208" s="36">
        <v>5409.96</v>
      </c>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row>
    <row r="209" spans="1:75" ht="12" x14ac:dyDescent="0.2">
      <c r="A209" s="35">
        <v>25</v>
      </c>
      <c r="B209" s="36">
        <v>5405.22</v>
      </c>
      <c r="C209" s="36">
        <v>5344.77</v>
      </c>
      <c r="D209" s="36">
        <v>5326.83</v>
      </c>
      <c r="E209" s="36">
        <v>5315.59</v>
      </c>
      <c r="F209" s="36">
        <v>5297.9800000000005</v>
      </c>
      <c r="G209" s="36">
        <v>5289.3</v>
      </c>
      <c r="H209" s="36">
        <v>5331.29</v>
      </c>
      <c r="I209" s="36">
        <v>5363.93</v>
      </c>
      <c r="J209" s="36">
        <v>5491.75</v>
      </c>
      <c r="K209" s="36">
        <v>5748.71</v>
      </c>
      <c r="L209" s="36">
        <v>5773.45</v>
      </c>
      <c r="M209" s="36">
        <v>5755.9800000000005</v>
      </c>
      <c r="N209" s="36">
        <v>5752.9100000000008</v>
      </c>
      <c r="O209" s="36">
        <v>5754.11</v>
      </c>
      <c r="P209" s="36">
        <v>5753.06</v>
      </c>
      <c r="Q209" s="36">
        <v>5755.27</v>
      </c>
      <c r="R209" s="36">
        <v>5727.93</v>
      </c>
      <c r="S209" s="36">
        <v>5768.28</v>
      </c>
      <c r="T209" s="36">
        <v>5814.97</v>
      </c>
      <c r="U209" s="36">
        <v>5913.5700000000006</v>
      </c>
      <c r="V209" s="36">
        <v>5905.04</v>
      </c>
      <c r="W209" s="36">
        <v>5882.85</v>
      </c>
      <c r="X209" s="36">
        <v>5708.9100000000008</v>
      </c>
      <c r="Y209" s="36">
        <v>5421.1</v>
      </c>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row>
    <row r="210" spans="1:75" ht="12" x14ac:dyDescent="0.2">
      <c r="A210" s="35">
        <v>26</v>
      </c>
      <c r="B210" s="36">
        <v>5360.06</v>
      </c>
      <c r="C210" s="36">
        <v>5282.75</v>
      </c>
      <c r="D210" s="36">
        <v>5257.2</v>
      </c>
      <c r="E210" s="36">
        <v>5253.62</v>
      </c>
      <c r="F210" s="36">
        <v>5264.6600000000008</v>
      </c>
      <c r="G210" s="36">
        <v>5303.54</v>
      </c>
      <c r="H210" s="36">
        <v>5515.62</v>
      </c>
      <c r="I210" s="36">
        <v>5670.36</v>
      </c>
      <c r="J210" s="36">
        <v>5888.6</v>
      </c>
      <c r="K210" s="36">
        <v>5918.52</v>
      </c>
      <c r="L210" s="36">
        <v>5918.89</v>
      </c>
      <c r="M210" s="36">
        <v>5955.77</v>
      </c>
      <c r="N210" s="36">
        <v>5901.26</v>
      </c>
      <c r="O210" s="36">
        <v>5901.6600000000008</v>
      </c>
      <c r="P210" s="36">
        <v>5890.93</v>
      </c>
      <c r="Q210" s="36">
        <v>5904.28</v>
      </c>
      <c r="R210" s="36">
        <v>5898.86</v>
      </c>
      <c r="S210" s="36">
        <v>5781.61</v>
      </c>
      <c r="T210" s="36">
        <v>5636.04</v>
      </c>
      <c r="U210" s="36">
        <v>5761.4000000000005</v>
      </c>
      <c r="V210" s="36">
        <v>5795.75</v>
      </c>
      <c r="W210" s="36">
        <v>5900.9100000000008</v>
      </c>
      <c r="X210" s="36">
        <v>5623.1</v>
      </c>
      <c r="Y210" s="36">
        <v>5376.29</v>
      </c>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row>
    <row r="211" spans="1:75" ht="12" x14ac:dyDescent="0.2">
      <c r="A211" s="35">
        <v>27</v>
      </c>
      <c r="B211" s="36">
        <v>5341.95</v>
      </c>
      <c r="C211" s="36">
        <v>5274.6600000000008</v>
      </c>
      <c r="D211" s="36">
        <v>5255.97</v>
      </c>
      <c r="E211" s="36">
        <v>5246.86</v>
      </c>
      <c r="F211" s="36">
        <v>5267.46</v>
      </c>
      <c r="G211" s="36">
        <v>5309.18</v>
      </c>
      <c r="H211" s="36">
        <v>5472.9900000000007</v>
      </c>
      <c r="I211" s="36">
        <v>5744.95</v>
      </c>
      <c r="J211" s="36">
        <v>5978.93</v>
      </c>
      <c r="K211" s="36">
        <v>6153.04</v>
      </c>
      <c r="L211" s="36">
        <v>6163.59</v>
      </c>
      <c r="M211" s="36">
        <v>6199.67</v>
      </c>
      <c r="N211" s="36">
        <v>6177.2300000000005</v>
      </c>
      <c r="O211" s="36">
        <v>6194.96</v>
      </c>
      <c r="P211" s="36">
        <v>6169.28</v>
      </c>
      <c r="Q211" s="36">
        <v>6193.68</v>
      </c>
      <c r="R211" s="36">
        <v>6181.4100000000008</v>
      </c>
      <c r="S211" s="36">
        <v>6041.1900000000005</v>
      </c>
      <c r="T211" s="36">
        <v>5911.5</v>
      </c>
      <c r="U211" s="36">
        <v>6045.1900000000005</v>
      </c>
      <c r="V211" s="36">
        <v>6093.28</v>
      </c>
      <c r="W211" s="36">
        <v>6176.18</v>
      </c>
      <c r="X211" s="36">
        <v>5904.97</v>
      </c>
      <c r="Y211" s="36">
        <v>5437.9900000000007</v>
      </c>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row>
    <row r="212" spans="1:75" ht="12" x14ac:dyDescent="0.2">
      <c r="A212" s="35">
        <v>28</v>
      </c>
      <c r="B212" s="36">
        <v>5403.72</v>
      </c>
      <c r="C212" s="36">
        <v>5339.54</v>
      </c>
      <c r="D212" s="36">
        <v>5299.72</v>
      </c>
      <c r="E212" s="36">
        <v>5298.44</v>
      </c>
      <c r="F212" s="36">
        <v>5299.31</v>
      </c>
      <c r="G212" s="36">
        <v>5338.2400000000007</v>
      </c>
      <c r="H212" s="36">
        <v>5547.37</v>
      </c>
      <c r="I212" s="36">
        <v>5624.9000000000005</v>
      </c>
      <c r="J212" s="36">
        <v>5843.27</v>
      </c>
      <c r="K212" s="36">
        <v>6073.21</v>
      </c>
      <c r="L212" s="36">
        <v>6084.29</v>
      </c>
      <c r="M212" s="36">
        <v>5876.1600000000008</v>
      </c>
      <c r="N212" s="36">
        <v>5862.93</v>
      </c>
      <c r="O212" s="36">
        <v>5877.1</v>
      </c>
      <c r="P212" s="36">
        <v>5877.77</v>
      </c>
      <c r="Q212" s="36">
        <v>5880.06</v>
      </c>
      <c r="R212" s="36">
        <v>5866.9000000000005</v>
      </c>
      <c r="S212" s="36">
        <v>5710.84</v>
      </c>
      <c r="T212" s="36">
        <v>5715.83</v>
      </c>
      <c r="U212" s="36">
        <v>5735.33</v>
      </c>
      <c r="V212" s="36">
        <v>5812.4800000000005</v>
      </c>
      <c r="W212" s="36">
        <v>5791.64</v>
      </c>
      <c r="X212" s="36">
        <v>5704.3</v>
      </c>
      <c r="Y212" s="36">
        <v>5458.81</v>
      </c>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row>
    <row r="213" spans="1:75" ht="12" x14ac:dyDescent="0.2">
      <c r="A213" s="35">
        <v>29</v>
      </c>
      <c r="B213" s="36">
        <v>5394.1900000000005</v>
      </c>
      <c r="C213" s="36">
        <v>5340.86</v>
      </c>
      <c r="D213" s="36">
        <v>5277.1600000000008</v>
      </c>
      <c r="E213" s="36">
        <v>5274.52</v>
      </c>
      <c r="F213" s="36">
        <v>5286.67</v>
      </c>
      <c r="G213" s="36">
        <v>5312.77</v>
      </c>
      <c r="H213" s="36">
        <v>5465.33</v>
      </c>
      <c r="I213" s="36">
        <v>5634.53</v>
      </c>
      <c r="J213" s="36">
        <v>5736.64</v>
      </c>
      <c r="K213" s="36">
        <v>5845.01</v>
      </c>
      <c r="L213" s="36">
        <v>5791.58</v>
      </c>
      <c r="M213" s="36">
        <v>5902.72</v>
      </c>
      <c r="N213" s="36">
        <v>5880.9800000000005</v>
      </c>
      <c r="O213" s="36">
        <v>5910.42</v>
      </c>
      <c r="P213" s="36">
        <v>5899.08</v>
      </c>
      <c r="Q213" s="36">
        <v>5910.6</v>
      </c>
      <c r="R213" s="36">
        <v>5851.2300000000005</v>
      </c>
      <c r="S213" s="36">
        <v>5757.08</v>
      </c>
      <c r="T213" s="36">
        <v>5664.4900000000007</v>
      </c>
      <c r="U213" s="36">
        <v>5750.17</v>
      </c>
      <c r="V213" s="36">
        <v>5874.77</v>
      </c>
      <c r="W213" s="36">
        <v>5914.11</v>
      </c>
      <c r="X213" s="36">
        <v>5753.4100000000008</v>
      </c>
      <c r="Y213" s="36">
        <v>5426.08</v>
      </c>
      <c r="Z213" s="43">
        <f>IFERROR(Y213,"скрыть")</f>
        <v>5426.08</v>
      </c>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row>
    <row r="214" spans="1:75" ht="12" x14ac:dyDescent="0.2">
      <c r="A214" s="35">
        <v>30</v>
      </c>
      <c r="B214" s="36">
        <v>5409.6</v>
      </c>
      <c r="C214" s="36">
        <v>5353.11</v>
      </c>
      <c r="D214" s="36">
        <v>5289.2400000000007</v>
      </c>
      <c r="E214" s="36">
        <v>5289.97</v>
      </c>
      <c r="F214" s="36">
        <v>5307.67</v>
      </c>
      <c r="G214" s="36">
        <v>5374.09</v>
      </c>
      <c r="H214" s="36">
        <v>5535.14</v>
      </c>
      <c r="I214" s="36">
        <v>5694.12</v>
      </c>
      <c r="J214" s="36">
        <v>5907.77</v>
      </c>
      <c r="K214" s="36">
        <v>5958.1500000000005</v>
      </c>
      <c r="L214" s="36">
        <v>6000.11</v>
      </c>
      <c r="M214" s="36">
        <v>6143.02</v>
      </c>
      <c r="N214" s="36">
        <v>6078.3200000000006</v>
      </c>
      <c r="O214" s="36">
        <v>6117.64</v>
      </c>
      <c r="P214" s="36">
        <v>6121.12</v>
      </c>
      <c r="Q214" s="36">
        <v>6165.35</v>
      </c>
      <c r="R214" s="36">
        <v>6147.59</v>
      </c>
      <c r="S214" s="36">
        <v>5917.81</v>
      </c>
      <c r="T214" s="36">
        <v>5777.1</v>
      </c>
      <c r="U214" s="36">
        <v>5901.1900000000005</v>
      </c>
      <c r="V214" s="36">
        <v>6078.9100000000008</v>
      </c>
      <c r="W214" s="36">
        <v>6228.97</v>
      </c>
      <c r="X214" s="36">
        <v>5952.62</v>
      </c>
      <c r="Y214" s="36">
        <v>5748.89</v>
      </c>
      <c r="Z214" s="43">
        <f>IFERROR(Y214,"скрыть")</f>
        <v>5748.89</v>
      </c>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row>
    <row r="215" spans="1:75" ht="12" x14ac:dyDescent="0.2">
      <c r="A215" s="35">
        <v>31</v>
      </c>
      <c r="B215" s="36" t="e">
        <v>#VALUE!</v>
      </c>
      <c r="C215" s="36" t="e">
        <v>#VALUE!</v>
      </c>
      <c r="D215" s="36" t="e">
        <v>#VALUE!</v>
      </c>
      <c r="E215" s="36" t="e">
        <v>#VALUE!</v>
      </c>
      <c r="F215" s="36" t="e">
        <v>#VALUE!</v>
      </c>
      <c r="G215" s="36" t="e">
        <v>#VALUE!</v>
      </c>
      <c r="H215" s="36" t="e">
        <v>#VALUE!</v>
      </c>
      <c r="I215" s="36" t="e">
        <v>#VALUE!</v>
      </c>
      <c r="J215" s="36" t="e">
        <v>#VALUE!</v>
      </c>
      <c r="K215" s="36" t="e">
        <v>#VALUE!</v>
      </c>
      <c r="L215" s="36" t="e">
        <v>#VALUE!</v>
      </c>
      <c r="M215" s="36" t="e">
        <v>#VALUE!</v>
      </c>
      <c r="N215" s="36" t="e">
        <v>#VALUE!</v>
      </c>
      <c r="O215" s="36" t="e">
        <v>#VALUE!</v>
      </c>
      <c r="P215" s="36" t="e">
        <v>#VALUE!</v>
      </c>
      <c r="Q215" s="36" t="e">
        <v>#VALUE!</v>
      </c>
      <c r="R215" s="36" t="e">
        <v>#VALUE!</v>
      </c>
      <c r="S215" s="36" t="e">
        <v>#VALUE!</v>
      </c>
      <c r="T215" s="36" t="e">
        <v>#VALUE!</v>
      </c>
      <c r="U215" s="36" t="e">
        <v>#VALUE!</v>
      </c>
      <c r="V215" s="36" t="e">
        <v>#VALUE!</v>
      </c>
      <c r="W215" s="36" t="e">
        <v>#VALUE!</v>
      </c>
      <c r="X215" s="36" t="e">
        <v>#VALUE!</v>
      </c>
      <c r="Y215" s="36" t="e">
        <v>#VALUE!</v>
      </c>
      <c r="Z215" s="43" t="str">
        <f>IFERROR(Y215,"скрыть")</f>
        <v>скрыть</v>
      </c>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row>
    <row r="216" spans="1:75" ht="15.75" x14ac:dyDescent="0.25">
      <c r="B216" s="55" t="s">
        <v>131</v>
      </c>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AA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row>
    <row r="217" spans="1:75" s="33" customFormat="1" ht="26.1" customHeight="1" x14ac:dyDescent="0.2">
      <c r="A217" s="65" t="s">
        <v>91</v>
      </c>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44"/>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row>
    <row r="218" spans="1:75" s="33" customFormat="1" ht="24"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44"/>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row>
    <row r="219" spans="1:75" ht="15.75" x14ac:dyDescent="0.25">
      <c r="B219" s="55" t="s">
        <v>92</v>
      </c>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row>
    <row r="220" spans="1:75" ht="11.25" customHeight="1" x14ac:dyDescent="0.2">
      <c r="A220" s="67"/>
      <c r="B220" s="68" t="s">
        <v>62</v>
      </c>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row>
    <row r="221" spans="1:75" ht="11.25" customHeight="1" x14ac:dyDescent="0.2">
      <c r="A221" s="67"/>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row>
    <row r="222" spans="1:75" s="33" customFormat="1" ht="32.65" customHeight="1" x14ac:dyDescent="0.2">
      <c r="A222" s="47" t="s">
        <v>63</v>
      </c>
      <c r="B222" s="34" t="s">
        <v>64</v>
      </c>
      <c r="C222" s="34" t="s">
        <v>65</v>
      </c>
      <c r="D222" s="34" t="s">
        <v>66</v>
      </c>
      <c r="E222" s="34" t="s">
        <v>67</v>
      </c>
      <c r="F222" s="34" t="s">
        <v>68</v>
      </c>
      <c r="G222" s="34" t="s">
        <v>69</v>
      </c>
      <c r="H222" s="34" t="s">
        <v>70</v>
      </c>
      <c r="I222" s="34" t="s">
        <v>71</v>
      </c>
      <c r="J222" s="34" t="s">
        <v>72</v>
      </c>
      <c r="K222" s="34" t="s">
        <v>73</v>
      </c>
      <c r="L222" s="34" t="s">
        <v>74</v>
      </c>
      <c r="M222" s="34" t="s">
        <v>75</v>
      </c>
      <c r="N222" s="34" t="s">
        <v>76</v>
      </c>
      <c r="O222" s="34" t="s">
        <v>77</v>
      </c>
      <c r="P222" s="34" t="s">
        <v>78</v>
      </c>
      <c r="Q222" s="34" t="s">
        <v>79</v>
      </c>
      <c r="R222" s="34" t="s">
        <v>80</v>
      </c>
      <c r="S222" s="34" t="s">
        <v>81</v>
      </c>
      <c r="T222" s="34" t="s">
        <v>82</v>
      </c>
      <c r="U222" s="34" t="s">
        <v>83</v>
      </c>
      <c r="V222" s="34" t="s">
        <v>84</v>
      </c>
      <c r="W222" s="34" t="s">
        <v>85</v>
      </c>
      <c r="X222" s="34" t="s">
        <v>86</v>
      </c>
      <c r="Y222" s="34" t="s">
        <v>87</v>
      </c>
      <c r="Z222" s="44"/>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row>
    <row r="223" spans="1:75" ht="12" x14ac:dyDescent="0.2">
      <c r="A223" s="35">
        <v>1</v>
      </c>
      <c r="B223" s="36">
        <v>1748.2800000000002</v>
      </c>
      <c r="C223" s="36">
        <v>1682.8400000000001</v>
      </c>
      <c r="D223" s="36">
        <v>1673.73</v>
      </c>
      <c r="E223" s="36">
        <v>1670.73</v>
      </c>
      <c r="F223" s="36">
        <v>1705.0600000000002</v>
      </c>
      <c r="G223" s="36">
        <v>1796.0800000000002</v>
      </c>
      <c r="H223" s="36">
        <v>2025.4500000000003</v>
      </c>
      <c r="I223" s="36">
        <v>2080.9499999999998</v>
      </c>
      <c r="J223" s="36">
        <v>2177.39</v>
      </c>
      <c r="K223" s="36">
        <v>2181.87</v>
      </c>
      <c r="L223" s="36">
        <v>2188.1499999999996</v>
      </c>
      <c r="M223" s="36">
        <v>2228.23</v>
      </c>
      <c r="N223" s="36">
        <v>2232.6499999999996</v>
      </c>
      <c r="O223" s="36">
        <v>2234.2499999999995</v>
      </c>
      <c r="P223" s="36">
        <v>2227.06</v>
      </c>
      <c r="Q223" s="36">
        <v>2274.9699999999998</v>
      </c>
      <c r="R223" s="36">
        <v>2243.23</v>
      </c>
      <c r="S223" s="36">
        <v>2179.9699999999998</v>
      </c>
      <c r="T223" s="36">
        <v>2185.62</v>
      </c>
      <c r="U223" s="36">
        <v>2195.6799999999998</v>
      </c>
      <c r="V223" s="36">
        <v>2213.4699999999998</v>
      </c>
      <c r="W223" s="36">
        <v>2234.4199999999996</v>
      </c>
      <c r="X223" s="36">
        <v>2177.58</v>
      </c>
      <c r="Y223" s="36">
        <v>1790.66</v>
      </c>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row>
    <row r="224" spans="1:75" ht="12" x14ac:dyDescent="0.2">
      <c r="A224" s="35">
        <v>2</v>
      </c>
      <c r="B224" s="36">
        <v>1766.8400000000001</v>
      </c>
      <c r="C224" s="36">
        <v>1709.5000000000002</v>
      </c>
      <c r="D224" s="36">
        <v>1688.1600000000003</v>
      </c>
      <c r="E224" s="36">
        <v>1696.2000000000003</v>
      </c>
      <c r="F224" s="36">
        <v>1729.6100000000001</v>
      </c>
      <c r="G224" s="36">
        <v>1799.6100000000001</v>
      </c>
      <c r="H224" s="36">
        <v>2030.3700000000001</v>
      </c>
      <c r="I224" s="36">
        <v>2132.02</v>
      </c>
      <c r="J224" s="36">
        <v>2192.2199999999998</v>
      </c>
      <c r="K224" s="36">
        <v>2184.54</v>
      </c>
      <c r="L224" s="36">
        <v>2202.44</v>
      </c>
      <c r="M224" s="36">
        <v>2236.6299999999997</v>
      </c>
      <c r="N224" s="36">
        <v>2238.5399999999995</v>
      </c>
      <c r="O224" s="36">
        <v>2246.1299999999997</v>
      </c>
      <c r="P224" s="36">
        <v>2236.44</v>
      </c>
      <c r="Q224" s="36">
        <v>2283.23</v>
      </c>
      <c r="R224" s="36">
        <v>2259.9699999999998</v>
      </c>
      <c r="S224" s="36">
        <v>2213.0499999999997</v>
      </c>
      <c r="T224" s="36">
        <v>2202.31</v>
      </c>
      <c r="U224" s="36">
        <v>2222.44</v>
      </c>
      <c r="V224" s="36">
        <v>2228.7799999999997</v>
      </c>
      <c r="W224" s="36">
        <v>2254.7499999999995</v>
      </c>
      <c r="X224" s="36">
        <v>2218.7999999999997</v>
      </c>
      <c r="Y224" s="36">
        <v>1913.3600000000001</v>
      </c>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row>
    <row r="225" spans="1:75" ht="12" x14ac:dyDescent="0.2">
      <c r="A225" s="35">
        <v>3</v>
      </c>
      <c r="B225" s="36">
        <v>2054.08</v>
      </c>
      <c r="C225" s="36">
        <v>1799.8300000000002</v>
      </c>
      <c r="D225" s="36">
        <v>1772.43</v>
      </c>
      <c r="E225" s="36">
        <v>1760.7000000000003</v>
      </c>
      <c r="F225" s="36">
        <v>1768.2500000000002</v>
      </c>
      <c r="G225" s="36">
        <v>1780.67</v>
      </c>
      <c r="H225" s="36">
        <v>1825.64</v>
      </c>
      <c r="I225" s="36">
        <v>1909.15</v>
      </c>
      <c r="J225" s="36">
        <v>2166.6799999999998</v>
      </c>
      <c r="K225" s="36">
        <v>2205.06</v>
      </c>
      <c r="L225" s="36">
        <v>2142.7799999999997</v>
      </c>
      <c r="M225" s="36">
        <v>2199.1699999999996</v>
      </c>
      <c r="N225" s="36">
        <v>2189.1999999999998</v>
      </c>
      <c r="O225" s="36">
        <v>2168.98</v>
      </c>
      <c r="P225" s="36">
        <v>2158.33</v>
      </c>
      <c r="Q225" s="36">
        <v>2149.69</v>
      </c>
      <c r="R225" s="36">
        <v>2149.27</v>
      </c>
      <c r="S225" s="36">
        <v>2147.3599999999997</v>
      </c>
      <c r="T225" s="36">
        <v>2144.25</v>
      </c>
      <c r="U225" s="36">
        <v>2273.23</v>
      </c>
      <c r="V225" s="36">
        <v>2298.1699999999996</v>
      </c>
      <c r="W225" s="36">
        <v>2241.4699999999998</v>
      </c>
      <c r="X225" s="36">
        <v>2240.6799999999998</v>
      </c>
      <c r="Y225" s="36">
        <v>1866.8500000000001</v>
      </c>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row>
    <row r="226" spans="1:75" ht="12" x14ac:dyDescent="0.2">
      <c r="A226" s="35">
        <v>4</v>
      </c>
      <c r="B226" s="36">
        <v>1803.5500000000002</v>
      </c>
      <c r="C226" s="36">
        <v>1704.21</v>
      </c>
      <c r="D226" s="36">
        <v>1666.7500000000002</v>
      </c>
      <c r="E226" s="36">
        <v>1662.8900000000003</v>
      </c>
      <c r="F226" s="36">
        <v>1669.92</v>
      </c>
      <c r="G226" s="36">
        <v>1679.5900000000001</v>
      </c>
      <c r="H226" s="36">
        <v>1737.4100000000003</v>
      </c>
      <c r="I226" s="36">
        <v>1749.15</v>
      </c>
      <c r="J226" s="36">
        <v>1947.66</v>
      </c>
      <c r="K226" s="36">
        <v>2193.41</v>
      </c>
      <c r="L226" s="36">
        <v>2210.44</v>
      </c>
      <c r="M226" s="36">
        <v>2213.8399999999997</v>
      </c>
      <c r="N226" s="36">
        <v>2210.3599999999997</v>
      </c>
      <c r="O226" s="36">
        <v>2197.54</v>
      </c>
      <c r="P226" s="36">
        <v>2193.2599999999998</v>
      </c>
      <c r="Q226" s="36">
        <v>2190.1499999999996</v>
      </c>
      <c r="R226" s="36">
        <v>2188.1</v>
      </c>
      <c r="S226" s="36">
        <v>2169.16</v>
      </c>
      <c r="T226" s="36">
        <v>2206.8399999999997</v>
      </c>
      <c r="U226" s="36">
        <v>2266.0099999999998</v>
      </c>
      <c r="V226" s="36">
        <v>2277.1999999999998</v>
      </c>
      <c r="W226" s="36">
        <v>2257.5499999999997</v>
      </c>
      <c r="X226" s="36">
        <v>2226.5899999999997</v>
      </c>
      <c r="Y226" s="36">
        <v>1761.63</v>
      </c>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row>
    <row r="227" spans="1:75" ht="12" x14ac:dyDescent="0.2">
      <c r="A227" s="35">
        <v>5</v>
      </c>
      <c r="B227" s="36">
        <v>1762.42</v>
      </c>
      <c r="C227" s="36">
        <v>1675.8900000000003</v>
      </c>
      <c r="D227" s="36">
        <v>1662.8300000000002</v>
      </c>
      <c r="E227" s="36">
        <v>1667.8200000000002</v>
      </c>
      <c r="F227" s="36">
        <v>1700.38</v>
      </c>
      <c r="G227" s="36">
        <v>1799.16</v>
      </c>
      <c r="H227" s="36">
        <v>2127.3799999999997</v>
      </c>
      <c r="I227" s="36">
        <v>2194.7999999999997</v>
      </c>
      <c r="J227" s="36">
        <v>2461.4899999999998</v>
      </c>
      <c r="K227" s="36">
        <v>2533.4599999999996</v>
      </c>
      <c r="L227" s="36">
        <v>2535.9999999999995</v>
      </c>
      <c r="M227" s="36">
        <v>2524.94</v>
      </c>
      <c r="N227" s="36">
        <v>2520.0499999999997</v>
      </c>
      <c r="O227" s="36">
        <v>2550.2199999999998</v>
      </c>
      <c r="P227" s="36">
        <v>2547.23</v>
      </c>
      <c r="Q227" s="36">
        <v>2513.56</v>
      </c>
      <c r="R227" s="36">
        <v>2499.23</v>
      </c>
      <c r="S227" s="36">
        <v>2481.0299999999997</v>
      </c>
      <c r="T227" s="36">
        <v>2449.39</v>
      </c>
      <c r="U227" s="36">
        <v>2479.2099999999996</v>
      </c>
      <c r="V227" s="36">
        <v>2486.3399999999997</v>
      </c>
      <c r="W227" s="36">
        <v>2491.2199999999998</v>
      </c>
      <c r="X227" s="36">
        <v>2170.04</v>
      </c>
      <c r="Y227" s="36">
        <v>1791.64</v>
      </c>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row>
    <row r="228" spans="1:75" ht="12" x14ac:dyDescent="0.2">
      <c r="A228" s="35">
        <v>6</v>
      </c>
      <c r="B228" s="36">
        <v>1755.7700000000002</v>
      </c>
      <c r="C228" s="36">
        <v>1677.2700000000002</v>
      </c>
      <c r="D228" s="36">
        <v>1660.8300000000002</v>
      </c>
      <c r="E228" s="36">
        <v>1669.8600000000001</v>
      </c>
      <c r="F228" s="36">
        <v>1712.3400000000001</v>
      </c>
      <c r="G228" s="36">
        <v>1854.8400000000001</v>
      </c>
      <c r="H228" s="36">
        <v>2110.12</v>
      </c>
      <c r="I228" s="36">
        <v>2263.0799999999995</v>
      </c>
      <c r="J228" s="36">
        <v>2379.6699999999996</v>
      </c>
      <c r="K228" s="36">
        <v>2447.5799999999995</v>
      </c>
      <c r="L228" s="36">
        <v>2452.2099999999996</v>
      </c>
      <c r="M228" s="36">
        <v>2478.6499999999996</v>
      </c>
      <c r="N228" s="36">
        <v>2457.6099999999997</v>
      </c>
      <c r="O228" s="36">
        <v>2464.23</v>
      </c>
      <c r="P228" s="36">
        <v>2460.3799999999997</v>
      </c>
      <c r="Q228" s="36">
        <v>2455.14</v>
      </c>
      <c r="R228" s="36">
        <v>2406.9899999999998</v>
      </c>
      <c r="S228" s="36">
        <v>2369.8399999999997</v>
      </c>
      <c r="T228" s="36">
        <v>2338.7799999999997</v>
      </c>
      <c r="U228" s="36">
        <v>2421.4199999999996</v>
      </c>
      <c r="V228" s="36">
        <v>2421.6599999999994</v>
      </c>
      <c r="W228" s="36">
        <v>2387.1199999999994</v>
      </c>
      <c r="X228" s="36">
        <v>2319.2399999999998</v>
      </c>
      <c r="Y228" s="36">
        <v>1974.91</v>
      </c>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row>
    <row r="229" spans="1:75" ht="12" x14ac:dyDescent="0.2">
      <c r="A229" s="35">
        <v>7</v>
      </c>
      <c r="B229" s="36">
        <v>1815.0600000000002</v>
      </c>
      <c r="C229" s="36">
        <v>1767.8400000000001</v>
      </c>
      <c r="D229" s="36">
        <v>1745.91</v>
      </c>
      <c r="E229" s="36">
        <v>1753.2600000000002</v>
      </c>
      <c r="F229" s="36">
        <v>1782.6900000000003</v>
      </c>
      <c r="G229" s="36">
        <v>1820.8500000000001</v>
      </c>
      <c r="H229" s="36">
        <v>2111.2599999999998</v>
      </c>
      <c r="I229" s="36">
        <v>2200.5099999999998</v>
      </c>
      <c r="J229" s="36">
        <v>2362.14</v>
      </c>
      <c r="K229" s="36">
        <v>2354.64</v>
      </c>
      <c r="L229" s="36">
        <v>2357.2399999999998</v>
      </c>
      <c r="M229" s="36">
        <v>2385.8699999999994</v>
      </c>
      <c r="N229" s="36">
        <v>2380.0399999999995</v>
      </c>
      <c r="O229" s="36">
        <v>2382.4699999999998</v>
      </c>
      <c r="P229" s="36">
        <v>2375.8999999999996</v>
      </c>
      <c r="Q229" s="36">
        <v>2408.5099999999998</v>
      </c>
      <c r="R229" s="36">
        <v>2402.3699999999994</v>
      </c>
      <c r="S229" s="36">
        <v>2359.6199999999994</v>
      </c>
      <c r="T229" s="36">
        <v>2328.56</v>
      </c>
      <c r="U229" s="36">
        <v>2323.48</v>
      </c>
      <c r="V229" s="36">
        <v>2329.7999999999997</v>
      </c>
      <c r="W229" s="36">
        <v>2426.6299999999997</v>
      </c>
      <c r="X229" s="36">
        <v>2206.7999999999997</v>
      </c>
      <c r="Y229" s="36">
        <v>1822.3500000000001</v>
      </c>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row>
    <row r="230" spans="1:75" ht="12" x14ac:dyDescent="0.2">
      <c r="A230" s="35">
        <v>8</v>
      </c>
      <c r="B230" s="36">
        <v>1790.5000000000002</v>
      </c>
      <c r="C230" s="36">
        <v>1759.2500000000002</v>
      </c>
      <c r="D230" s="36">
        <v>1735.5900000000001</v>
      </c>
      <c r="E230" s="36">
        <v>1746.7300000000002</v>
      </c>
      <c r="F230" s="36">
        <v>1772.63</v>
      </c>
      <c r="G230" s="36">
        <v>1804.9</v>
      </c>
      <c r="H230" s="36">
        <v>2107.5299999999997</v>
      </c>
      <c r="I230" s="36">
        <v>2194.7799999999997</v>
      </c>
      <c r="J230" s="36">
        <v>2396.6</v>
      </c>
      <c r="K230" s="36">
        <v>2438.3599999999997</v>
      </c>
      <c r="L230" s="36">
        <v>2439.14</v>
      </c>
      <c r="M230" s="36">
        <v>2454.27</v>
      </c>
      <c r="N230" s="36">
        <v>2452.98</v>
      </c>
      <c r="O230" s="36">
        <v>2462.0299999999997</v>
      </c>
      <c r="P230" s="36">
        <v>2457.1199999999994</v>
      </c>
      <c r="Q230" s="36">
        <v>2463.4199999999996</v>
      </c>
      <c r="R230" s="36">
        <v>2433.69</v>
      </c>
      <c r="S230" s="36">
        <v>2431.3199999999997</v>
      </c>
      <c r="T230" s="36">
        <v>2418.6699999999996</v>
      </c>
      <c r="U230" s="36">
        <v>2457.4099999999994</v>
      </c>
      <c r="V230" s="36">
        <v>2476.8699999999994</v>
      </c>
      <c r="W230" s="36">
        <v>2478.89</v>
      </c>
      <c r="X230" s="36">
        <v>2375.6299999999997</v>
      </c>
      <c r="Y230" s="36">
        <v>1987.3200000000002</v>
      </c>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row>
    <row r="231" spans="1:75" ht="12" x14ac:dyDescent="0.2">
      <c r="A231" s="35">
        <v>9</v>
      </c>
      <c r="B231" s="36">
        <v>1889.15</v>
      </c>
      <c r="C231" s="36">
        <v>1804.7000000000003</v>
      </c>
      <c r="D231" s="36">
        <v>1765.8200000000002</v>
      </c>
      <c r="E231" s="36">
        <v>1757.5400000000002</v>
      </c>
      <c r="F231" s="36">
        <v>1776.66</v>
      </c>
      <c r="G231" s="36">
        <v>1841.5200000000002</v>
      </c>
      <c r="H231" s="36">
        <v>2106.4199999999996</v>
      </c>
      <c r="I231" s="36">
        <v>2227.35</v>
      </c>
      <c r="J231" s="36">
        <v>2344.3199999999997</v>
      </c>
      <c r="K231" s="36">
        <v>2305.39</v>
      </c>
      <c r="L231" s="36">
        <v>2300.4299999999998</v>
      </c>
      <c r="M231" s="36">
        <v>2372.2199999999998</v>
      </c>
      <c r="N231" s="36">
        <v>2358.8299999999995</v>
      </c>
      <c r="O231" s="36">
        <v>2365.3999999999996</v>
      </c>
      <c r="P231" s="36">
        <v>2354.5299999999997</v>
      </c>
      <c r="Q231" s="36">
        <v>2349.1499999999996</v>
      </c>
      <c r="R231" s="36">
        <v>2298.9699999999998</v>
      </c>
      <c r="S231" s="36">
        <v>2281.5499999999997</v>
      </c>
      <c r="T231" s="36">
        <v>2278.4999999999995</v>
      </c>
      <c r="U231" s="36">
        <v>2287.6599999999994</v>
      </c>
      <c r="V231" s="36">
        <v>2337.64</v>
      </c>
      <c r="W231" s="36">
        <v>2379.3399999999997</v>
      </c>
      <c r="X231" s="36">
        <v>2339.31</v>
      </c>
      <c r="Y231" s="36">
        <v>2153.6499999999996</v>
      </c>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row>
    <row r="232" spans="1:75" ht="12" x14ac:dyDescent="0.2">
      <c r="A232" s="35">
        <v>10</v>
      </c>
      <c r="B232" s="36">
        <v>2120.56</v>
      </c>
      <c r="C232" s="36">
        <v>1883.2400000000002</v>
      </c>
      <c r="D232" s="36">
        <v>1806.3600000000001</v>
      </c>
      <c r="E232" s="36">
        <v>1815.2400000000002</v>
      </c>
      <c r="F232" s="36">
        <v>1829.93</v>
      </c>
      <c r="G232" s="36">
        <v>1870.2300000000002</v>
      </c>
      <c r="H232" s="36">
        <v>1964.7700000000002</v>
      </c>
      <c r="I232" s="36">
        <v>2134.62</v>
      </c>
      <c r="J232" s="36">
        <v>2280.52</v>
      </c>
      <c r="K232" s="36">
        <v>2372.3399999999997</v>
      </c>
      <c r="L232" s="36">
        <v>2419.0699999999997</v>
      </c>
      <c r="M232" s="36">
        <v>2425.1299999999997</v>
      </c>
      <c r="N232" s="36">
        <v>2420.6999999999998</v>
      </c>
      <c r="O232" s="36">
        <v>2417.7599999999998</v>
      </c>
      <c r="P232" s="36">
        <v>2403.6099999999997</v>
      </c>
      <c r="Q232" s="36">
        <v>2394.3199999999997</v>
      </c>
      <c r="R232" s="36">
        <v>2381.5299999999997</v>
      </c>
      <c r="S232" s="36">
        <v>2368.1999999999998</v>
      </c>
      <c r="T232" s="36">
        <v>2361.52</v>
      </c>
      <c r="U232" s="36">
        <v>2434.27</v>
      </c>
      <c r="V232" s="36">
        <v>2453.5899999999997</v>
      </c>
      <c r="W232" s="36">
        <v>2459.3399999999997</v>
      </c>
      <c r="X232" s="36">
        <v>2365.2999999999997</v>
      </c>
      <c r="Y232" s="36">
        <v>2157.66</v>
      </c>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row>
    <row r="233" spans="1:75" ht="12" x14ac:dyDescent="0.2">
      <c r="A233" s="35">
        <v>11</v>
      </c>
      <c r="B233" s="36">
        <v>2033.8000000000002</v>
      </c>
      <c r="C233" s="36">
        <v>1847.6100000000001</v>
      </c>
      <c r="D233" s="36">
        <v>1810.7100000000003</v>
      </c>
      <c r="E233" s="36">
        <v>1793.4900000000002</v>
      </c>
      <c r="F233" s="36">
        <v>1783.65</v>
      </c>
      <c r="G233" s="36">
        <v>1785.5100000000002</v>
      </c>
      <c r="H233" s="36">
        <v>1798.5100000000002</v>
      </c>
      <c r="I233" s="36">
        <v>1813.5800000000002</v>
      </c>
      <c r="J233" s="36">
        <v>2115.4199999999996</v>
      </c>
      <c r="K233" s="36">
        <v>2148</v>
      </c>
      <c r="L233" s="36">
        <v>2176.96</v>
      </c>
      <c r="M233" s="36">
        <v>2183.69</v>
      </c>
      <c r="N233" s="36">
        <v>2179.0099999999998</v>
      </c>
      <c r="O233" s="36">
        <v>2170.66</v>
      </c>
      <c r="P233" s="36">
        <v>2159.9499999999998</v>
      </c>
      <c r="Q233" s="36">
        <v>2146.62</v>
      </c>
      <c r="R233" s="36">
        <v>2144.37</v>
      </c>
      <c r="S233" s="36">
        <v>2153.0899999999997</v>
      </c>
      <c r="T233" s="36">
        <v>2162.1099999999997</v>
      </c>
      <c r="U233" s="36">
        <v>2197.48</v>
      </c>
      <c r="V233" s="36">
        <v>2237.1299999999997</v>
      </c>
      <c r="W233" s="36">
        <v>2219.2199999999998</v>
      </c>
      <c r="X233" s="36">
        <v>2177.89</v>
      </c>
      <c r="Y233" s="36">
        <v>1945.7300000000002</v>
      </c>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row>
    <row r="234" spans="1:75" ht="12" x14ac:dyDescent="0.2">
      <c r="A234" s="35">
        <v>12</v>
      </c>
      <c r="B234" s="36">
        <v>1904.15</v>
      </c>
      <c r="C234" s="36">
        <v>1779.3600000000001</v>
      </c>
      <c r="D234" s="36">
        <v>1763.3500000000001</v>
      </c>
      <c r="E234" s="36">
        <v>1760.7700000000002</v>
      </c>
      <c r="F234" s="36">
        <v>1776.4800000000002</v>
      </c>
      <c r="G234" s="36">
        <v>1855.4400000000003</v>
      </c>
      <c r="H234" s="36">
        <v>2118.8999999999996</v>
      </c>
      <c r="I234" s="36">
        <v>2171.6</v>
      </c>
      <c r="J234" s="36">
        <v>2397.6599999999994</v>
      </c>
      <c r="K234" s="36">
        <v>2444.6999999999998</v>
      </c>
      <c r="L234" s="36">
        <v>2452.0099999999998</v>
      </c>
      <c r="M234" s="36">
        <v>2505.0699999999997</v>
      </c>
      <c r="N234" s="36">
        <v>2462.7499999999995</v>
      </c>
      <c r="O234" s="36">
        <v>2471.1199999999994</v>
      </c>
      <c r="P234" s="36">
        <v>2455.39</v>
      </c>
      <c r="Q234" s="36">
        <v>2476.3599999999997</v>
      </c>
      <c r="R234" s="36">
        <v>2450.2799999999997</v>
      </c>
      <c r="S234" s="36">
        <v>2394.8799999999997</v>
      </c>
      <c r="T234" s="36">
        <v>2353.3699999999994</v>
      </c>
      <c r="U234" s="36">
        <v>2454.7399999999998</v>
      </c>
      <c r="V234" s="36">
        <v>2465.6499999999996</v>
      </c>
      <c r="W234" s="36">
        <v>2439.7499999999995</v>
      </c>
      <c r="X234" s="36">
        <v>2332.1299999999997</v>
      </c>
      <c r="Y234" s="36">
        <v>2118.6699999999996</v>
      </c>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row>
    <row r="235" spans="1:75" ht="12" x14ac:dyDescent="0.2">
      <c r="A235" s="35">
        <v>13</v>
      </c>
      <c r="B235" s="36">
        <v>1847.0000000000002</v>
      </c>
      <c r="C235" s="36">
        <v>1798.65</v>
      </c>
      <c r="D235" s="36">
        <v>1774.3500000000001</v>
      </c>
      <c r="E235" s="36">
        <v>1772.8700000000001</v>
      </c>
      <c r="F235" s="36">
        <v>1808.66</v>
      </c>
      <c r="G235" s="36">
        <v>1879.0600000000002</v>
      </c>
      <c r="H235" s="36">
        <v>2118.85</v>
      </c>
      <c r="I235" s="36">
        <v>2158.5899999999997</v>
      </c>
      <c r="J235" s="36">
        <v>2256.9299999999998</v>
      </c>
      <c r="K235" s="36">
        <v>2264.0099999999998</v>
      </c>
      <c r="L235" s="36">
        <v>2267.02</v>
      </c>
      <c r="M235" s="36">
        <v>2281.7599999999998</v>
      </c>
      <c r="N235" s="36">
        <v>2267.7799999999997</v>
      </c>
      <c r="O235" s="36">
        <v>2275.5499999999997</v>
      </c>
      <c r="P235" s="36">
        <v>2265.4099999999994</v>
      </c>
      <c r="Q235" s="36">
        <v>2282.0899999999997</v>
      </c>
      <c r="R235" s="36">
        <v>2269.39</v>
      </c>
      <c r="S235" s="36">
        <v>2229.8999999999996</v>
      </c>
      <c r="T235" s="36">
        <v>2192.5099999999998</v>
      </c>
      <c r="U235" s="36">
        <v>2230.3299999999995</v>
      </c>
      <c r="V235" s="36">
        <v>2257.5299999999997</v>
      </c>
      <c r="W235" s="36">
        <v>2283.48</v>
      </c>
      <c r="X235" s="36">
        <v>2209.83</v>
      </c>
      <c r="Y235" s="36">
        <v>1872.2700000000002</v>
      </c>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row>
    <row r="236" spans="1:75" ht="12" x14ac:dyDescent="0.2">
      <c r="A236" s="35">
        <v>14</v>
      </c>
      <c r="B236" s="36">
        <v>1897.1100000000001</v>
      </c>
      <c r="C236" s="36">
        <v>1797.0800000000002</v>
      </c>
      <c r="D236" s="36">
        <v>1773.0500000000002</v>
      </c>
      <c r="E236" s="36">
        <v>1773.9</v>
      </c>
      <c r="F236" s="36">
        <v>1811.89</v>
      </c>
      <c r="G236" s="36">
        <v>1877.7700000000002</v>
      </c>
      <c r="H236" s="36">
        <v>2118.58</v>
      </c>
      <c r="I236" s="36">
        <v>2142.39</v>
      </c>
      <c r="J236" s="36">
        <v>2311.4599999999996</v>
      </c>
      <c r="K236" s="36">
        <v>2329.6299999999997</v>
      </c>
      <c r="L236" s="36">
        <v>2330.19</v>
      </c>
      <c r="M236" s="36">
        <v>2347.9599999999996</v>
      </c>
      <c r="N236" s="36">
        <v>2335.1799999999998</v>
      </c>
      <c r="O236" s="36">
        <v>2334.7899999999995</v>
      </c>
      <c r="P236" s="36">
        <v>2330.9999999999995</v>
      </c>
      <c r="Q236" s="36">
        <v>2346.89</v>
      </c>
      <c r="R236" s="36">
        <v>2336.2899999999995</v>
      </c>
      <c r="S236" s="36">
        <v>2281.7999999999997</v>
      </c>
      <c r="T236" s="36">
        <v>2249.8999999999996</v>
      </c>
      <c r="U236" s="36">
        <v>2296.0099999999998</v>
      </c>
      <c r="V236" s="36">
        <v>2327.5399999999995</v>
      </c>
      <c r="W236" s="36">
        <v>2342.7799999999997</v>
      </c>
      <c r="X236" s="36">
        <v>2212.52</v>
      </c>
      <c r="Y236" s="36">
        <v>1901.8300000000002</v>
      </c>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row>
    <row r="237" spans="1:75" ht="12" x14ac:dyDescent="0.2">
      <c r="A237" s="35">
        <v>15</v>
      </c>
      <c r="B237" s="36">
        <v>1970.6200000000001</v>
      </c>
      <c r="C237" s="36">
        <v>1833.0200000000002</v>
      </c>
      <c r="D237" s="36">
        <v>1817.2800000000002</v>
      </c>
      <c r="E237" s="36">
        <v>1828.63</v>
      </c>
      <c r="F237" s="36">
        <v>1849.5000000000002</v>
      </c>
      <c r="G237" s="36">
        <v>1969.7900000000002</v>
      </c>
      <c r="H237" s="36">
        <v>2129.25</v>
      </c>
      <c r="I237" s="36">
        <v>2153</v>
      </c>
      <c r="J237" s="36">
        <v>2279.9499999999998</v>
      </c>
      <c r="K237" s="36">
        <v>2289.31</v>
      </c>
      <c r="L237" s="36">
        <v>2285.0899999999997</v>
      </c>
      <c r="M237" s="36">
        <v>2292.2599999999998</v>
      </c>
      <c r="N237" s="36">
        <v>2289.6099999999997</v>
      </c>
      <c r="O237" s="36">
        <v>2293.8199999999997</v>
      </c>
      <c r="P237" s="36">
        <v>2289.4499999999998</v>
      </c>
      <c r="Q237" s="36">
        <v>2303.3199999999997</v>
      </c>
      <c r="R237" s="36">
        <v>2287.48</v>
      </c>
      <c r="S237" s="36">
        <v>2250.1799999999998</v>
      </c>
      <c r="T237" s="36">
        <v>2212.37</v>
      </c>
      <c r="U237" s="36">
        <v>2243.7499999999995</v>
      </c>
      <c r="V237" s="36">
        <v>2266.4099999999994</v>
      </c>
      <c r="W237" s="36">
        <v>2275.0899999999997</v>
      </c>
      <c r="X237" s="36">
        <v>2153.5</v>
      </c>
      <c r="Y237" s="36">
        <v>1950.8400000000001</v>
      </c>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row>
    <row r="238" spans="1:75" ht="12" x14ac:dyDescent="0.2">
      <c r="A238" s="35">
        <v>16</v>
      </c>
      <c r="B238" s="36">
        <v>1832.39</v>
      </c>
      <c r="C238" s="36">
        <v>1796.9</v>
      </c>
      <c r="D238" s="36">
        <v>1765.3300000000002</v>
      </c>
      <c r="E238" s="36">
        <v>1761.5400000000002</v>
      </c>
      <c r="F238" s="36">
        <v>1782.9400000000003</v>
      </c>
      <c r="G238" s="36">
        <v>1829.8600000000001</v>
      </c>
      <c r="H238" s="36">
        <v>2103.71</v>
      </c>
      <c r="I238" s="36">
        <v>2125.9499999999998</v>
      </c>
      <c r="J238" s="36">
        <v>2184.6699999999996</v>
      </c>
      <c r="K238" s="36">
        <v>2194.3199999999997</v>
      </c>
      <c r="L238" s="36">
        <v>2194.1</v>
      </c>
      <c r="M238" s="36">
        <v>2218.6599999999994</v>
      </c>
      <c r="N238" s="36">
        <v>2208.9899999999998</v>
      </c>
      <c r="O238" s="36">
        <v>2219.7499999999995</v>
      </c>
      <c r="P238" s="36">
        <v>2211.2999999999997</v>
      </c>
      <c r="Q238" s="36">
        <v>2228.3699999999994</v>
      </c>
      <c r="R238" s="36">
        <v>2220.31</v>
      </c>
      <c r="S238" s="36">
        <v>2174.3399999999997</v>
      </c>
      <c r="T238" s="36">
        <v>2135.64</v>
      </c>
      <c r="U238" s="36">
        <v>2178.0699999999997</v>
      </c>
      <c r="V238" s="36">
        <v>2208.33</v>
      </c>
      <c r="W238" s="36">
        <v>2234.6099999999997</v>
      </c>
      <c r="X238" s="36">
        <v>2166.23</v>
      </c>
      <c r="Y238" s="36">
        <v>1973.9700000000003</v>
      </c>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row>
    <row r="239" spans="1:75" ht="12" x14ac:dyDescent="0.2">
      <c r="A239" s="35">
        <v>17</v>
      </c>
      <c r="B239" s="36">
        <v>1844.6200000000001</v>
      </c>
      <c r="C239" s="36">
        <v>1786.0600000000002</v>
      </c>
      <c r="D239" s="36">
        <v>1768.4800000000002</v>
      </c>
      <c r="E239" s="36">
        <v>1758.9400000000003</v>
      </c>
      <c r="F239" s="36">
        <v>1760.2300000000002</v>
      </c>
      <c r="G239" s="36">
        <v>1762.0700000000002</v>
      </c>
      <c r="H239" s="36">
        <v>1788.5800000000002</v>
      </c>
      <c r="I239" s="36">
        <v>1810.68</v>
      </c>
      <c r="J239" s="36">
        <v>2010.2200000000003</v>
      </c>
      <c r="K239" s="36">
        <v>2051</v>
      </c>
      <c r="L239" s="36">
        <v>2070.89</v>
      </c>
      <c r="M239" s="36">
        <v>2067.96</v>
      </c>
      <c r="N239" s="36">
        <v>2082.66</v>
      </c>
      <c r="O239" s="36">
        <v>2076.89</v>
      </c>
      <c r="P239" s="36">
        <v>2068.29</v>
      </c>
      <c r="Q239" s="36">
        <v>2055.25</v>
      </c>
      <c r="R239" s="36">
        <v>2046.2700000000002</v>
      </c>
      <c r="S239" s="36">
        <v>1975.9600000000003</v>
      </c>
      <c r="T239" s="36">
        <v>1971.5500000000002</v>
      </c>
      <c r="U239" s="36">
        <v>2067.0299999999997</v>
      </c>
      <c r="V239" s="36">
        <v>2086.48</v>
      </c>
      <c r="W239" s="36">
        <v>2102.31</v>
      </c>
      <c r="X239" s="36">
        <v>1996.2800000000002</v>
      </c>
      <c r="Y239" s="36">
        <v>1815.7300000000002</v>
      </c>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row>
    <row r="240" spans="1:75" ht="12" x14ac:dyDescent="0.2">
      <c r="A240" s="35">
        <v>18</v>
      </c>
      <c r="B240" s="36">
        <v>1806.67</v>
      </c>
      <c r="C240" s="36">
        <v>1782.89</v>
      </c>
      <c r="D240" s="36">
        <v>1760.39</v>
      </c>
      <c r="E240" s="36">
        <v>1757.4</v>
      </c>
      <c r="F240" s="36">
        <v>1760.3100000000002</v>
      </c>
      <c r="G240" s="36">
        <v>1757.4</v>
      </c>
      <c r="H240" s="36">
        <v>1777.5100000000002</v>
      </c>
      <c r="I240" s="36">
        <v>1779.4600000000003</v>
      </c>
      <c r="J240" s="36">
        <v>1818.3100000000002</v>
      </c>
      <c r="K240" s="36">
        <v>2034.1100000000001</v>
      </c>
      <c r="L240" s="36">
        <v>2066.87</v>
      </c>
      <c r="M240" s="36">
        <v>2065.6299999999997</v>
      </c>
      <c r="N240" s="36">
        <v>2063.1299999999997</v>
      </c>
      <c r="O240" s="36">
        <v>2059.3799999999997</v>
      </c>
      <c r="P240" s="36">
        <v>2029.5100000000002</v>
      </c>
      <c r="Q240" s="36">
        <v>1984.0300000000002</v>
      </c>
      <c r="R240" s="36">
        <v>1915.6200000000001</v>
      </c>
      <c r="S240" s="36">
        <v>1983.42</v>
      </c>
      <c r="T240" s="36">
        <v>1984.1200000000001</v>
      </c>
      <c r="U240" s="36">
        <v>2067.35</v>
      </c>
      <c r="V240" s="36">
        <v>2093.14</v>
      </c>
      <c r="W240" s="36">
        <v>2097.79</v>
      </c>
      <c r="X240" s="36">
        <v>2048.0300000000002</v>
      </c>
      <c r="Y240" s="36">
        <v>1800.93</v>
      </c>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row>
    <row r="241" spans="1:75" ht="12" x14ac:dyDescent="0.2">
      <c r="A241" s="35">
        <v>19</v>
      </c>
      <c r="B241" s="36">
        <v>1803.1900000000003</v>
      </c>
      <c r="C241" s="36">
        <v>1782.6900000000003</v>
      </c>
      <c r="D241" s="36">
        <v>1770.5800000000002</v>
      </c>
      <c r="E241" s="36">
        <v>1773.43</v>
      </c>
      <c r="F241" s="36">
        <v>1774.9</v>
      </c>
      <c r="G241" s="36">
        <v>1780.9900000000002</v>
      </c>
      <c r="H241" s="36">
        <v>1871.89</v>
      </c>
      <c r="I241" s="36">
        <v>2087.9499999999998</v>
      </c>
      <c r="J241" s="36">
        <v>2159.3999999999996</v>
      </c>
      <c r="K241" s="36">
        <v>2264.9499999999998</v>
      </c>
      <c r="L241" s="36">
        <v>2253.8699999999994</v>
      </c>
      <c r="M241" s="36">
        <v>2200.16</v>
      </c>
      <c r="N241" s="36">
        <v>2165.8599999999997</v>
      </c>
      <c r="O241" s="36">
        <v>2207.5099999999998</v>
      </c>
      <c r="P241" s="36">
        <v>2195.77</v>
      </c>
      <c r="Q241" s="36">
        <v>2213.6999999999998</v>
      </c>
      <c r="R241" s="36">
        <v>2175.23</v>
      </c>
      <c r="S241" s="36">
        <v>2085.44</v>
      </c>
      <c r="T241" s="36">
        <v>2041.2600000000002</v>
      </c>
      <c r="U241" s="36">
        <v>2134.3999999999996</v>
      </c>
      <c r="V241" s="36">
        <v>2167.77</v>
      </c>
      <c r="W241" s="36">
        <v>2181.1</v>
      </c>
      <c r="X241" s="36">
        <v>2019.2100000000003</v>
      </c>
      <c r="Y241" s="36">
        <v>1799.8200000000002</v>
      </c>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row>
    <row r="242" spans="1:75" ht="12" x14ac:dyDescent="0.2">
      <c r="A242" s="35">
        <v>20</v>
      </c>
      <c r="B242" s="36">
        <v>1728.4100000000003</v>
      </c>
      <c r="C242" s="36">
        <v>1702.0900000000001</v>
      </c>
      <c r="D242" s="36">
        <v>1691.5800000000002</v>
      </c>
      <c r="E242" s="36">
        <v>1681.6400000000003</v>
      </c>
      <c r="F242" s="36">
        <v>1702.0700000000002</v>
      </c>
      <c r="G242" s="36">
        <v>1724.5700000000002</v>
      </c>
      <c r="H242" s="36">
        <v>1786.2100000000003</v>
      </c>
      <c r="I242" s="36">
        <v>1830.5000000000002</v>
      </c>
      <c r="J242" s="36">
        <v>1883.68</v>
      </c>
      <c r="K242" s="36">
        <v>1983.4500000000003</v>
      </c>
      <c r="L242" s="36">
        <v>1985.0500000000002</v>
      </c>
      <c r="M242" s="36">
        <v>2018.7800000000002</v>
      </c>
      <c r="N242" s="36">
        <v>1986.0300000000002</v>
      </c>
      <c r="O242" s="36">
        <v>2014.3000000000002</v>
      </c>
      <c r="P242" s="36">
        <v>1979.3700000000001</v>
      </c>
      <c r="Q242" s="36">
        <v>2021.1000000000001</v>
      </c>
      <c r="R242" s="36">
        <v>1966.1900000000003</v>
      </c>
      <c r="S242" s="36">
        <v>1872.5600000000002</v>
      </c>
      <c r="T242" s="36">
        <v>1815.9500000000003</v>
      </c>
      <c r="U242" s="36">
        <v>1865.4900000000002</v>
      </c>
      <c r="V242" s="36">
        <v>1945.92</v>
      </c>
      <c r="W242" s="36">
        <v>2128.46</v>
      </c>
      <c r="X242" s="36">
        <v>1875.2400000000002</v>
      </c>
      <c r="Y242" s="36">
        <v>1778.5900000000001</v>
      </c>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row>
    <row r="243" spans="1:75" ht="12" x14ac:dyDescent="0.2">
      <c r="A243" s="35">
        <v>21</v>
      </c>
      <c r="B243" s="36">
        <v>1735.3500000000001</v>
      </c>
      <c r="C243" s="36">
        <v>1671.4900000000002</v>
      </c>
      <c r="D243" s="36">
        <v>1652.4100000000003</v>
      </c>
      <c r="E243" s="36">
        <v>1648.4500000000003</v>
      </c>
      <c r="F243" s="36">
        <v>1658.3300000000002</v>
      </c>
      <c r="G243" s="36">
        <v>1678.8200000000002</v>
      </c>
      <c r="H243" s="36">
        <v>1777.65</v>
      </c>
      <c r="I243" s="36">
        <v>1901.0500000000002</v>
      </c>
      <c r="J243" s="36">
        <v>2005.0800000000002</v>
      </c>
      <c r="K243" s="36">
        <v>2090.66</v>
      </c>
      <c r="L243" s="36">
        <v>2088.3799999999997</v>
      </c>
      <c r="M243" s="36">
        <v>2161.3199999999997</v>
      </c>
      <c r="N243" s="36">
        <v>2132.1</v>
      </c>
      <c r="O243" s="36">
        <v>2163.23</v>
      </c>
      <c r="P243" s="36">
        <v>2127.8199999999997</v>
      </c>
      <c r="Q243" s="36">
        <v>2203.5299999999997</v>
      </c>
      <c r="R243" s="36">
        <v>2083.0099999999998</v>
      </c>
      <c r="S243" s="36">
        <v>1964.2500000000002</v>
      </c>
      <c r="T243" s="36">
        <v>1845.4800000000002</v>
      </c>
      <c r="U243" s="36">
        <v>1945.3600000000001</v>
      </c>
      <c r="V243" s="36">
        <v>2026.4700000000003</v>
      </c>
      <c r="W243" s="36">
        <v>2146.7799999999997</v>
      </c>
      <c r="X243" s="36">
        <v>1903.39</v>
      </c>
      <c r="Y243" s="36">
        <v>1730.4100000000003</v>
      </c>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row>
    <row r="244" spans="1:75" ht="12" x14ac:dyDescent="0.2">
      <c r="A244" s="35">
        <v>22</v>
      </c>
      <c r="B244" s="36">
        <v>1723.46</v>
      </c>
      <c r="C244" s="36">
        <v>1690.8500000000001</v>
      </c>
      <c r="D244" s="36">
        <v>1666.71</v>
      </c>
      <c r="E244" s="36">
        <v>1664.21</v>
      </c>
      <c r="F244" s="36">
        <v>1680.0500000000002</v>
      </c>
      <c r="G244" s="36">
        <v>1705.17</v>
      </c>
      <c r="H244" s="36">
        <v>1803.0300000000002</v>
      </c>
      <c r="I244" s="36">
        <v>2028.0500000000002</v>
      </c>
      <c r="J244" s="36">
        <v>2251.2199999999998</v>
      </c>
      <c r="K244" s="36">
        <v>2348.9199999999996</v>
      </c>
      <c r="L244" s="36">
        <v>2344.6799999999998</v>
      </c>
      <c r="M244" s="36">
        <v>2373.5099999999998</v>
      </c>
      <c r="N244" s="36">
        <v>2314.7099999999996</v>
      </c>
      <c r="O244" s="36">
        <v>2326.5699999999997</v>
      </c>
      <c r="P244" s="36">
        <v>2246.0399999999995</v>
      </c>
      <c r="Q244" s="36">
        <v>2260.9299999999998</v>
      </c>
      <c r="R244" s="36">
        <v>2219.52</v>
      </c>
      <c r="S244" s="36">
        <v>2053.3199999999997</v>
      </c>
      <c r="T244" s="36">
        <v>1884.5100000000002</v>
      </c>
      <c r="U244" s="36">
        <v>2130.5699999999997</v>
      </c>
      <c r="V244" s="36">
        <v>2223.2399999999998</v>
      </c>
      <c r="W244" s="36">
        <v>2225.2099999999996</v>
      </c>
      <c r="X244" s="36">
        <v>2026.6900000000003</v>
      </c>
      <c r="Y244" s="36">
        <v>1764.42</v>
      </c>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row>
    <row r="245" spans="1:75" ht="12" x14ac:dyDescent="0.2">
      <c r="A245" s="35">
        <v>23</v>
      </c>
      <c r="B245" s="36">
        <v>1719.6000000000001</v>
      </c>
      <c r="C245" s="36">
        <v>1653.5900000000001</v>
      </c>
      <c r="D245" s="36">
        <v>1623.2400000000002</v>
      </c>
      <c r="E245" s="36">
        <v>1621.0200000000002</v>
      </c>
      <c r="F245" s="36">
        <v>1642.9500000000003</v>
      </c>
      <c r="G245" s="36">
        <v>1694.2700000000002</v>
      </c>
      <c r="H245" s="36">
        <v>1794.9800000000002</v>
      </c>
      <c r="I245" s="36">
        <v>2036.5600000000002</v>
      </c>
      <c r="J245" s="36">
        <v>2122.8199999999997</v>
      </c>
      <c r="K245" s="36">
        <v>2261.35</v>
      </c>
      <c r="L245" s="36">
        <v>2259.7499999999995</v>
      </c>
      <c r="M245" s="36">
        <v>2285.8699999999994</v>
      </c>
      <c r="N245" s="36">
        <v>2268.2199999999998</v>
      </c>
      <c r="O245" s="36">
        <v>2264.6799999999998</v>
      </c>
      <c r="P245" s="36">
        <v>2254.35</v>
      </c>
      <c r="Q245" s="36">
        <v>2260.35</v>
      </c>
      <c r="R245" s="36">
        <v>2247.6199999999994</v>
      </c>
      <c r="S245" s="36">
        <v>2119.6299999999997</v>
      </c>
      <c r="T245" s="36">
        <v>2168.7799999999997</v>
      </c>
      <c r="U245" s="36">
        <v>2264.6799999999998</v>
      </c>
      <c r="V245" s="36">
        <v>2275.8199999999997</v>
      </c>
      <c r="W245" s="36">
        <v>2299.0299999999997</v>
      </c>
      <c r="X245" s="36">
        <v>1962.0000000000002</v>
      </c>
      <c r="Y245" s="36">
        <v>1754.39</v>
      </c>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row>
    <row r="246" spans="1:75" ht="12" x14ac:dyDescent="0.2">
      <c r="A246" s="35">
        <v>24</v>
      </c>
      <c r="B246" s="36">
        <v>1767.7300000000002</v>
      </c>
      <c r="C246" s="36">
        <v>1718.23</v>
      </c>
      <c r="D246" s="36">
        <v>1665.21</v>
      </c>
      <c r="E246" s="36">
        <v>1631.6200000000001</v>
      </c>
      <c r="F246" s="36">
        <v>1625.42</v>
      </c>
      <c r="G246" s="36">
        <v>1623.7600000000002</v>
      </c>
      <c r="H246" s="36">
        <v>1725.1800000000003</v>
      </c>
      <c r="I246" s="36">
        <v>1782.6000000000001</v>
      </c>
      <c r="J246" s="36">
        <v>2043.92</v>
      </c>
      <c r="K246" s="36">
        <v>2111.3599999999997</v>
      </c>
      <c r="L246" s="36">
        <v>2254.8399999999997</v>
      </c>
      <c r="M246" s="36">
        <v>2244.02</v>
      </c>
      <c r="N246" s="36">
        <v>2250.1299999999997</v>
      </c>
      <c r="O246" s="36">
        <v>2246.2599999999998</v>
      </c>
      <c r="P246" s="36">
        <v>2175.2599999999998</v>
      </c>
      <c r="Q246" s="36">
        <v>2106.0899999999997</v>
      </c>
      <c r="R246" s="36">
        <v>2113.58</v>
      </c>
      <c r="S246" s="36">
        <v>2068.3399999999997</v>
      </c>
      <c r="T246" s="36">
        <v>2109.5</v>
      </c>
      <c r="U246" s="36">
        <v>2260.85</v>
      </c>
      <c r="V246" s="36">
        <v>2351.1699999999996</v>
      </c>
      <c r="W246" s="36">
        <v>2248.48</v>
      </c>
      <c r="X246" s="36">
        <v>1999.4400000000003</v>
      </c>
      <c r="Y246" s="36">
        <v>1762.0000000000002</v>
      </c>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row>
    <row r="247" spans="1:75" ht="12" x14ac:dyDescent="0.2">
      <c r="A247" s="35">
        <v>25</v>
      </c>
      <c r="B247" s="36">
        <v>1757.2600000000002</v>
      </c>
      <c r="C247" s="36">
        <v>1696.8100000000002</v>
      </c>
      <c r="D247" s="36">
        <v>1678.8700000000001</v>
      </c>
      <c r="E247" s="36">
        <v>1667.63</v>
      </c>
      <c r="F247" s="36">
        <v>1650.0200000000002</v>
      </c>
      <c r="G247" s="36">
        <v>1641.3400000000001</v>
      </c>
      <c r="H247" s="36">
        <v>1683.3300000000002</v>
      </c>
      <c r="I247" s="36">
        <v>1715.9700000000003</v>
      </c>
      <c r="J247" s="36">
        <v>1843.7900000000002</v>
      </c>
      <c r="K247" s="36">
        <v>2100.75</v>
      </c>
      <c r="L247" s="36">
        <v>2125.4899999999998</v>
      </c>
      <c r="M247" s="36">
        <v>2108.02</v>
      </c>
      <c r="N247" s="36">
        <v>2104.9499999999998</v>
      </c>
      <c r="O247" s="36">
        <v>2106.1499999999996</v>
      </c>
      <c r="P247" s="36">
        <v>2105.1</v>
      </c>
      <c r="Q247" s="36">
        <v>2107.31</v>
      </c>
      <c r="R247" s="36">
        <v>2079.9699999999998</v>
      </c>
      <c r="S247" s="36">
        <v>2120.3199999999997</v>
      </c>
      <c r="T247" s="36">
        <v>2167.0099999999998</v>
      </c>
      <c r="U247" s="36">
        <v>2265.6099999999997</v>
      </c>
      <c r="V247" s="36">
        <v>2257.0799999999995</v>
      </c>
      <c r="W247" s="36">
        <v>2234.89</v>
      </c>
      <c r="X247" s="36">
        <v>2060.9499999999998</v>
      </c>
      <c r="Y247" s="36">
        <v>1773.14</v>
      </c>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row>
    <row r="248" spans="1:75" ht="12" x14ac:dyDescent="0.2">
      <c r="A248" s="35">
        <v>26</v>
      </c>
      <c r="B248" s="36">
        <v>1712.1000000000001</v>
      </c>
      <c r="C248" s="36">
        <v>1634.7900000000002</v>
      </c>
      <c r="D248" s="36">
        <v>1609.2400000000002</v>
      </c>
      <c r="E248" s="36">
        <v>1605.6600000000003</v>
      </c>
      <c r="F248" s="36">
        <v>1616.7000000000003</v>
      </c>
      <c r="G248" s="36">
        <v>1655.5800000000002</v>
      </c>
      <c r="H248" s="36">
        <v>1867.66</v>
      </c>
      <c r="I248" s="36">
        <v>2022.4</v>
      </c>
      <c r="J248" s="36">
        <v>2240.64</v>
      </c>
      <c r="K248" s="36">
        <v>2270.56</v>
      </c>
      <c r="L248" s="36">
        <v>2270.9299999999998</v>
      </c>
      <c r="M248" s="36">
        <v>2307.81</v>
      </c>
      <c r="N248" s="36">
        <v>2253.2999999999997</v>
      </c>
      <c r="O248" s="36">
        <v>2253.6999999999998</v>
      </c>
      <c r="P248" s="36">
        <v>2242.9699999999998</v>
      </c>
      <c r="Q248" s="36">
        <v>2256.3199999999997</v>
      </c>
      <c r="R248" s="36">
        <v>2250.8999999999996</v>
      </c>
      <c r="S248" s="36">
        <v>2133.6499999999996</v>
      </c>
      <c r="T248" s="36">
        <v>1988.0800000000002</v>
      </c>
      <c r="U248" s="36">
        <v>2113.44</v>
      </c>
      <c r="V248" s="36">
        <v>2147.79</v>
      </c>
      <c r="W248" s="36">
        <v>2252.9499999999998</v>
      </c>
      <c r="X248" s="36">
        <v>1975.14</v>
      </c>
      <c r="Y248" s="36">
        <v>1728.3300000000002</v>
      </c>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row>
    <row r="249" spans="1:75" ht="12" x14ac:dyDescent="0.2">
      <c r="A249" s="35">
        <v>27</v>
      </c>
      <c r="B249" s="36">
        <v>1693.9900000000002</v>
      </c>
      <c r="C249" s="36">
        <v>1626.7000000000003</v>
      </c>
      <c r="D249" s="36">
        <v>1608.0100000000002</v>
      </c>
      <c r="E249" s="36">
        <v>1598.9</v>
      </c>
      <c r="F249" s="36">
        <v>1619.5000000000002</v>
      </c>
      <c r="G249" s="36">
        <v>1661.2200000000003</v>
      </c>
      <c r="H249" s="36">
        <v>1825.0300000000002</v>
      </c>
      <c r="I249" s="36">
        <v>2096.9899999999998</v>
      </c>
      <c r="J249" s="36">
        <v>2330.9699999999998</v>
      </c>
      <c r="K249" s="36">
        <v>2505.0799999999995</v>
      </c>
      <c r="L249" s="36">
        <v>2515.6299999999997</v>
      </c>
      <c r="M249" s="36">
        <v>2551.7099999999996</v>
      </c>
      <c r="N249" s="36">
        <v>2529.27</v>
      </c>
      <c r="O249" s="36">
        <v>2546.9999999999995</v>
      </c>
      <c r="P249" s="36">
        <v>2521.3199999999997</v>
      </c>
      <c r="Q249" s="36">
        <v>2545.7199999999998</v>
      </c>
      <c r="R249" s="36">
        <v>2533.4499999999998</v>
      </c>
      <c r="S249" s="36">
        <v>2393.23</v>
      </c>
      <c r="T249" s="36">
        <v>2263.5399999999995</v>
      </c>
      <c r="U249" s="36">
        <v>2397.23</v>
      </c>
      <c r="V249" s="36">
        <v>2445.3199999999997</v>
      </c>
      <c r="W249" s="36">
        <v>2528.2199999999998</v>
      </c>
      <c r="X249" s="36">
        <v>2257.0099999999998</v>
      </c>
      <c r="Y249" s="36">
        <v>1790.0300000000002</v>
      </c>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row>
    <row r="250" spans="1:75" ht="12" x14ac:dyDescent="0.2">
      <c r="A250" s="35">
        <v>28</v>
      </c>
      <c r="B250" s="36">
        <v>1755.7600000000002</v>
      </c>
      <c r="C250" s="36">
        <v>1691.5800000000002</v>
      </c>
      <c r="D250" s="36">
        <v>1651.7600000000002</v>
      </c>
      <c r="E250" s="36">
        <v>1650.48</v>
      </c>
      <c r="F250" s="36">
        <v>1651.3500000000001</v>
      </c>
      <c r="G250" s="36">
        <v>1690.2800000000002</v>
      </c>
      <c r="H250" s="36">
        <v>1899.41</v>
      </c>
      <c r="I250" s="36">
        <v>1976.9400000000003</v>
      </c>
      <c r="J250" s="36">
        <v>2195.31</v>
      </c>
      <c r="K250" s="36">
        <v>2425.2499999999995</v>
      </c>
      <c r="L250" s="36">
        <v>2436.3299999999995</v>
      </c>
      <c r="M250" s="36">
        <v>2228.1999999999998</v>
      </c>
      <c r="N250" s="36">
        <v>2214.9699999999998</v>
      </c>
      <c r="O250" s="36">
        <v>2229.14</v>
      </c>
      <c r="P250" s="36">
        <v>2229.81</v>
      </c>
      <c r="Q250" s="36">
        <v>2232.1</v>
      </c>
      <c r="R250" s="36">
        <v>2218.94</v>
      </c>
      <c r="S250" s="36">
        <v>2062.8799999999997</v>
      </c>
      <c r="T250" s="36">
        <v>2067.87</v>
      </c>
      <c r="U250" s="36">
        <v>2087.37</v>
      </c>
      <c r="V250" s="36">
        <v>2164.52</v>
      </c>
      <c r="W250" s="36">
        <v>2143.6799999999998</v>
      </c>
      <c r="X250" s="36">
        <v>2056.3399999999997</v>
      </c>
      <c r="Y250" s="36">
        <v>1810.8500000000001</v>
      </c>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row>
    <row r="251" spans="1:75" ht="12" x14ac:dyDescent="0.2">
      <c r="A251" s="35">
        <v>29</v>
      </c>
      <c r="B251" s="36">
        <v>1746.2300000000002</v>
      </c>
      <c r="C251" s="36">
        <v>1692.9</v>
      </c>
      <c r="D251" s="36">
        <v>1629.2000000000003</v>
      </c>
      <c r="E251" s="36">
        <v>1626.5600000000002</v>
      </c>
      <c r="F251" s="36">
        <v>1638.71</v>
      </c>
      <c r="G251" s="36">
        <v>1664.8100000000002</v>
      </c>
      <c r="H251" s="36">
        <v>1817.3700000000001</v>
      </c>
      <c r="I251" s="36">
        <v>1986.5700000000002</v>
      </c>
      <c r="J251" s="36">
        <v>2088.6799999999998</v>
      </c>
      <c r="K251" s="36">
        <v>2197.0499999999997</v>
      </c>
      <c r="L251" s="36">
        <v>2143.62</v>
      </c>
      <c r="M251" s="36">
        <v>2254.7599999999998</v>
      </c>
      <c r="N251" s="36">
        <v>2233.02</v>
      </c>
      <c r="O251" s="36">
        <v>2262.4599999999996</v>
      </c>
      <c r="P251" s="36">
        <v>2251.1199999999994</v>
      </c>
      <c r="Q251" s="36">
        <v>2262.64</v>
      </c>
      <c r="R251" s="36">
        <v>2203.27</v>
      </c>
      <c r="S251" s="36">
        <v>2109.12</v>
      </c>
      <c r="T251" s="36">
        <v>2016.5300000000002</v>
      </c>
      <c r="U251" s="36">
        <v>2102.21</v>
      </c>
      <c r="V251" s="36">
        <v>2226.81</v>
      </c>
      <c r="W251" s="36">
        <v>2266.1499999999996</v>
      </c>
      <c r="X251" s="36">
        <v>2105.4499999999998</v>
      </c>
      <c r="Y251" s="36">
        <v>1778.1200000000001</v>
      </c>
      <c r="Z251" s="43">
        <f>IFERROR(Y251,"скрыть")</f>
        <v>1778.1200000000001</v>
      </c>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row>
    <row r="252" spans="1:75" ht="12" x14ac:dyDescent="0.2">
      <c r="A252" s="35">
        <v>30</v>
      </c>
      <c r="B252" s="36">
        <v>1761.64</v>
      </c>
      <c r="C252" s="36">
        <v>1705.15</v>
      </c>
      <c r="D252" s="36">
        <v>1641.2800000000002</v>
      </c>
      <c r="E252" s="36">
        <v>1642.0100000000002</v>
      </c>
      <c r="F252" s="36">
        <v>1659.71</v>
      </c>
      <c r="G252" s="36">
        <v>1726.13</v>
      </c>
      <c r="H252" s="36">
        <v>1887.18</v>
      </c>
      <c r="I252" s="36">
        <v>2046.16</v>
      </c>
      <c r="J252" s="36">
        <v>2259.81</v>
      </c>
      <c r="K252" s="36">
        <v>2310.19</v>
      </c>
      <c r="L252" s="36">
        <v>2352.1499999999996</v>
      </c>
      <c r="M252" s="36">
        <v>2495.06</v>
      </c>
      <c r="N252" s="36">
        <v>2430.3599999999997</v>
      </c>
      <c r="O252" s="36">
        <v>2469.6799999999998</v>
      </c>
      <c r="P252" s="36">
        <v>2473.1599999999994</v>
      </c>
      <c r="Q252" s="36">
        <v>2517.39</v>
      </c>
      <c r="R252" s="36">
        <v>2499.6299999999997</v>
      </c>
      <c r="S252" s="36">
        <v>2269.85</v>
      </c>
      <c r="T252" s="36">
        <v>2129.14</v>
      </c>
      <c r="U252" s="36">
        <v>2253.23</v>
      </c>
      <c r="V252" s="36">
        <v>2430.9499999999998</v>
      </c>
      <c r="W252" s="36">
        <v>2581.0099999999998</v>
      </c>
      <c r="X252" s="36">
        <v>2304.6599999999994</v>
      </c>
      <c r="Y252" s="36">
        <v>2100.9299999999998</v>
      </c>
      <c r="Z252" s="43">
        <f>IFERROR(Y252,"скрыть")</f>
        <v>2100.9299999999998</v>
      </c>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row>
    <row r="253" spans="1:75" ht="12" x14ac:dyDescent="0.2">
      <c r="A253" s="35">
        <v>31</v>
      </c>
      <c r="B253" s="36" t="e">
        <v>#VALUE!</v>
      </c>
      <c r="C253" s="36" t="e">
        <v>#VALUE!</v>
      </c>
      <c r="D253" s="36" t="e">
        <v>#VALUE!</v>
      </c>
      <c r="E253" s="36" t="e">
        <v>#VALUE!</v>
      </c>
      <c r="F253" s="36" t="e">
        <v>#VALUE!</v>
      </c>
      <c r="G253" s="36" t="e">
        <v>#VALUE!</v>
      </c>
      <c r="H253" s="36" t="e">
        <v>#VALUE!</v>
      </c>
      <c r="I253" s="36" t="e">
        <v>#VALUE!</v>
      </c>
      <c r="J253" s="36" t="e">
        <v>#VALUE!</v>
      </c>
      <c r="K253" s="36" t="e">
        <v>#VALUE!</v>
      </c>
      <c r="L253" s="36" t="e">
        <v>#VALUE!</v>
      </c>
      <c r="M253" s="36" t="e">
        <v>#VALUE!</v>
      </c>
      <c r="N253" s="36" t="e">
        <v>#VALUE!</v>
      </c>
      <c r="O253" s="36" t="e">
        <v>#VALUE!</v>
      </c>
      <c r="P253" s="36" t="e">
        <v>#VALUE!</v>
      </c>
      <c r="Q253" s="36" t="e">
        <v>#VALUE!</v>
      </c>
      <c r="R253" s="36" t="e">
        <v>#VALUE!</v>
      </c>
      <c r="S253" s="36" t="e">
        <v>#VALUE!</v>
      </c>
      <c r="T253" s="36" t="e">
        <v>#VALUE!</v>
      </c>
      <c r="U253" s="36" t="e">
        <v>#VALUE!</v>
      </c>
      <c r="V253" s="36" t="e">
        <v>#VALUE!</v>
      </c>
      <c r="W253" s="36" t="e">
        <v>#VALUE!</v>
      </c>
      <c r="X253" s="36" t="e">
        <v>#VALUE!</v>
      </c>
      <c r="Y253" s="36" t="e">
        <v>#VALUE!</v>
      </c>
      <c r="Z253" s="43" t="str">
        <f>IFERROR(Y253,"скрыть")</f>
        <v>скрыть</v>
      </c>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row>
    <row r="254" spans="1:75" ht="11.25" customHeight="1" x14ac:dyDescent="0.2">
      <c r="A254" s="67"/>
      <c r="B254" s="68" t="s">
        <v>88</v>
      </c>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row>
    <row r="255" spans="1:75" ht="11.25" customHeight="1" x14ac:dyDescent="0.2">
      <c r="A255" s="67"/>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row>
    <row r="256" spans="1:75" s="33" customFormat="1" ht="32.65" customHeight="1" x14ac:dyDescent="0.2">
      <c r="A256" s="47" t="s">
        <v>63</v>
      </c>
      <c r="B256" s="34" t="s">
        <v>64</v>
      </c>
      <c r="C256" s="34" t="s">
        <v>65</v>
      </c>
      <c r="D256" s="34" t="s">
        <v>66</v>
      </c>
      <c r="E256" s="34" t="s">
        <v>67</v>
      </c>
      <c r="F256" s="34" t="s">
        <v>68</v>
      </c>
      <c r="G256" s="34" t="s">
        <v>69</v>
      </c>
      <c r="H256" s="34" t="s">
        <v>70</v>
      </c>
      <c r="I256" s="34" t="s">
        <v>71</v>
      </c>
      <c r="J256" s="34" t="s">
        <v>72</v>
      </c>
      <c r="K256" s="34" t="s">
        <v>73</v>
      </c>
      <c r="L256" s="34" t="s">
        <v>74</v>
      </c>
      <c r="M256" s="34" t="s">
        <v>75</v>
      </c>
      <c r="N256" s="34" t="s">
        <v>76</v>
      </c>
      <c r="O256" s="34" t="s">
        <v>77</v>
      </c>
      <c r="P256" s="34" t="s">
        <v>78</v>
      </c>
      <c r="Q256" s="34" t="s">
        <v>79</v>
      </c>
      <c r="R256" s="34" t="s">
        <v>80</v>
      </c>
      <c r="S256" s="34" t="s">
        <v>81</v>
      </c>
      <c r="T256" s="34" t="s">
        <v>82</v>
      </c>
      <c r="U256" s="34" t="s">
        <v>83</v>
      </c>
      <c r="V256" s="34" t="s">
        <v>84</v>
      </c>
      <c r="W256" s="34" t="s">
        <v>85</v>
      </c>
      <c r="X256" s="34" t="s">
        <v>86</v>
      </c>
      <c r="Y256" s="34" t="s">
        <v>87</v>
      </c>
      <c r="Z256" s="44"/>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row>
    <row r="257" spans="1:75" ht="12" x14ac:dyDescent="0.2">
      <c r="A257" s="35">
        <v>1</v>
      </c>
      <c r="B257" s="36">
        <v>1953.8500000000001</v>
      </c>
      <c r="C257" s="36">
        <v>1888.41</v>
      </c>
      <c r="D257" s="36">
        <v>1879.3</v>
      </c>
      <c r="E257" s="36">
        <v>1876.3</v>
      </c>
      <c r="F257" s="36">
        <v>1910.63</v>
      </c>
      <c r="G257" s="36">
        <v>2001.65</v>
      </c>
      <c r="H257" s="36">
        <v>2231.02</v>
      </c>
      <c r="I257" s="36">
        <v>2286.52</v>
      </c>
      <c r="J257" s="36">
        <v>2382.9599999999996</v>
      </c>
      <c r="K257" s="36">
        <v>2387.44</v>
      </c>
      <c r="L257" s="36">
        <v>2393.7199999999998</v>
      </c>
      <c r="M257" s="36">
        <v>2433.8000000000002</v>
      </c>
      <c r="N257" s="36">
        <v>2438.2199999999998</v>
      </c>
      <c r="O257" s="36">
        <v>2439.8199999999997</v>
      </c>
      <c r="P257" s="36">
        <v>2432.63</v>
      </c>
      <c r="Q257" s="36">
        <v>2480.54</v>
      </c>
      <c r="R257" s="36">
        <v>2448.8000000000002</v>
      </c>
      <c r="S257" s="36">
        <v>2385.54</v>
      </c>
      <c r="T257" s="36">
        <v>2391.19</v>
      </c>
      <c r="U257" s="36">
        <v>2401.2499999999995</v>
      </c>
      <c r="V257" s="36">
        <v>2419.04</v>
      </c>
      <c r="W257" s="36">
        <v>2439.9899999999998</v>
      </c>
      <c r="X257" s="36">
        <v>2383.15</v>
      </c>
      <c r="Y257" s="36">
        <v>1996.23</v>
      </c>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row>
    <row r="258" spans="1:75" ht="12" x14ac:dyDescent="0.2">
      <c r="A258" s="35">
        <v>2</v>
      </c>
      <c r="B258" s="36">
        <v>1972.41</v>
      </c>
      <c r="C258" s="36">
        <v>1915.0700000000002</v>
      </c>
      <c r="D258" s="36">
        <v>1893.7300000000002</v>
      </c>
      <c r="E258" s="36">
        <v>1901.7700000000002</v>
      </c>
      <c r="F258" s="36">
        <v>1935.18</v>
      </c>
      <c r="G258" s="36">
        <v>2005.18</v>
      </c>
      <c r="H258" s="36">
        <v>2235.94</v>
      </c>
      <c r="I258" s="36">
        <v>2337.5899999999997</v>
      </c>
      <c r="J258" s="36">
        <v>2397.79</v>
      </c>
      <c r="K258" s="36">
        <v>2390.11</v>
      </c>
      <c r="L258" s="36">
        <v>2408.0099999999998</v>
      </c>
      <c r="M258" s="36">
        <v>2442.1999999999998</v>
      </c>
      <c r="N258" s="36">
        <v>2444.1099999999997</v>
      </c>
      <c r="O258" s="36">
        <v>2451.6999999999998</v>
      </c>
      <c r="P258" s="36">
        <v>2442.0100000000002</v>
      </c>
      <c r="Q258" s="36">
        <v>2488.8000000000002</v>
      </c>
      <c r="R258" s="36">
        <v>2465.54</v>
      </c>
      <c r="S258" s="36">
        <v>2418.62</v>
      </c>
      <c r="T258" s="36">
        <v>2407.8799999999997</v>
      </c>
      <c r="U258" s="36">
        <v>2428.0100000000002</v>
      </c>
      <c r="V258" s="36">
        <v>2434.35</v>
      </c>
      <c r="W258" s="36">
        <v>2460.3199999999997</v>
      </c>
      <c r="X258" s="36">
        <v>2424.37</v>
      </c>
      <c r="Y258" s="36">
        <v>2118.9299999999998</v>
      </c>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row>
    <row r="259" spans="1:75" ht="12" x14ac:dyDescent="0.2">
      <c r="A259" s="35">
        <v>3</v>
      </c>
      <c r="B259" s="36">
        <v>2259.65</v>
      </c>
      <c r="C259" s="36">
        <v>2005.4</v>
      </c>
      <c r="D259" s="36">
        <v>1978</v>
      </c>
      <c r="E259" s="36">
        <v>1966.2700000000002</v>
      </c>
      <c r="F259" s="36">
        <v>1973.8200000000002</v>
      </c>
      <c r="G259" s="36">
        <v>1986.24</v>
      </c>
      <c r="H259" s="36">
        <v>2031.21</v>
      </c>
      <c r="I259" s="36">
        <v>2114.7199999999998</v>
      </c>
      <c r="J259" s="36">
        <v>2372.2499999999995</v>
      </c>
      <c r="K259" s="36">
        <v>2410.6299999999997</v>
      </c>
      <c r="L259" s="36">
        <v>2348.35</v>
      </c>
      <c r="M259" s="36">
        <v>2404.7399999999998</v>
      </c>
      <c r="N259" s="36">
        <v>2394.77</v>
      </c>
      <c r="O259" s="36">
        <v>2374.5499999999997</v>
      </c>
      <c r="P259" s="36">
        <v>2363.9</v>
      </c>
      <c r="Q259" s="36">
        <v>2355.2599999999998</v>
      </c>
      <c r="R259" s="36">
        <v>2354.8399999999997</v>
      </c>
      <c r="S259" s="36">
        <v>2352.9299999999998</v>
      </c>
      <c r="T259" s="36">
        <v>2349.8200000000002</v>
      </c>
      <c r="U259" s="36">
        <v>2478.8000000000002</v>
      </c>
      <c r="V259" s="36">
        <v>2503.7399999999998</v>
      </c>
      <c r="W259" s="36">
        <v>2447.04</v>
      </c>
      <c r="X259" s="36">
        <v>2446.25</v>
      </c>
      <c r="Y259" s="36">
        <v>2072.4199999999996</v>
      </c>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row>
    <row r="260" spans="1:75" ht="12" x14ac:dyDescent="0.2">
      <c r="A260" s="35">
        <v>4</v>
      </c>
      <c r="B260" s="36">
        <v>2009.1200000000001</v>
      </c>
      <c r="C260" s="36">
        <v>1909.78</v>
      </c>
      <c r="D260" s="36">
        <v>1872.3200000000002</v>
      </c>
      <c r="E260" s="36">
        <v>1868.4600000000003</v>
      </c>
      <c r="F260" s="36">
        <v>1875.49</v>
      </c>
      <c r="G260" s="36">
        <v>1885.16</v>
      </c>
      <c r="H260" s="36">
        <v>1942.9800000000002</v>
      </c>
      <c r="I260" s="36">
        <v>1954.72</v>
      </c>
      <c r="J260" s="36">
        <v>2153.23</v>
      </c>
      <c r="K260" s="36">
        <v>2398.98</v>
      </c>
      <c r="L260" s="36">
        <v>2416.0099999999998</v>
      </c>
      <c r="M260" s="36">
        <v>2419.41</v>
      </c>
      <c r="N260" s="36">
        <v>2415.9299999999998</v>
      </c>
      <c r="O260" s="36">
        <v>2403.11</v>
      </c>
      <c r="P260" s="36">
        <v>2398.83</v>
      </c>
      <c r="Q260" s="36">
        <v>2395.7199999999998</v>
      </c>
      <c r="R260" s="36">
        <v>2393.6699999999996</v>
      </c>
      <c r="S260" s="36">
        <v>2374.73</v>
      </c>
      <c r="T260" s="36">
        <v>2412.41</v>
      </c>
      <c r="U260" s="36">
        <v>2471.58</v>
      </c>
      <c r="V260" s="36">
        <v>2482.77</v>
      </c>
      <c r="W260" s="36">
        <v>2463.12</v>
      </c>
      <c r="X260" s="36">
        <v>2432.16</v>
      </c>
      <c r="Y260" s="36">
        <v>1967.2</v>
      </c>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row>
    <row r="261" spans="1:75" ht="12" x14ac:dyDescent="0.2">
      <c r="A261" s="35">
        <v>5</v>
      </c>
      <c r="B261" s="36">
        <v>1967.99</v>
      </c>
      <c r="C261" s="36">
        <v>1881.4600000000003</v>
      </c>
      <c r="D261" s="36">
        <v>1868.4</v>
      </c>
      <c r="E261" s="36">
        <v>1873.39</v>
      </c>
      <c r="F261" s="36">
        <v>1905.95</v>
      </c>
      <c r="G261" s="36">
        <v>2004.73</v>
      </c>
      <c r="H261" s="36">
        <v>2332.9499999999998</v>
      </c>
      <c r="I261" s="36">
        <v>2400.37</v>
      </c>
      <c r="J261" s="36">
        <v>2667.06</v>
      </c>
      <c r="K261" s="36">
        <v>2739.0299999999997</v>
      </c>
      <c r="L261" s="36">
        <v>2741.5699999999997</v>
      </c>
      <c r="M261" s="36">
        <v>2730.51</v>
      </c>
      <c r="N261" s="36">
        <v>2725.62</v>
      </c>
      <c r="O261" s="36">
        <v>2755.79</v>
      </c>
      <c r="P261" s="36">
        <v>2752.8</v>
      </c>
      <c r="Q261" s="36">
        <v>2719.13</v>
      </c>
      <c r="R261" s="36">
        <v>2704.8</v>
      </c>
      <c r="S261" s="36">
        <v>2686.6</v>
      </c>
      <c r="T261" s="36">
        <v>2654.96</v>
      </c>
      <c r="U261" s="36">
        <v>2684.7799999999997</v>
      </c>
      <c r="V261" s="36">
        <v>2691.91</v>
      </c>
      <c r="W261" s="36">
        <v>2696.79</v>
      </c>
      <c r="X261" s="36">
        <v>2375.61</v>
      </c>
      <c r="Y261" s="36">
        <v>1997.21</v>
      </c>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row>
    <row r="262" spans="1:75" ht="12" x14ac:dyDescent="0.2">
      <c r="A262" s="35">
        <v>6</v>
      </c>
      <c r="B262" s="36">
        <v>1961.3400000000001</v>
      </c>
      <c r="C262" s="36">
        <v>1882.8400000000001</v>
      </c>
      <c r="D262" s="36">
        <v>1866.4</v>
      </c>
      <c r="E262" s="36">
        <v>1875.43</v>
      </c>
      <c r="F262" s="36">
        <v>1917.91</v>
      </c>
      <c r="G262" s="36">
        <v>2060.41</v>
      </c>
      <c r="H262" s="36">
        <v>2315.69</v>
      </c>
      <c r="I262" s="36">
        <v>2468.6499999999996</v>
      </c>
      <c r="J262" s="36">
        <v>2585.2399999999998</v>
      </c>
      <c r="K262" s="36">
        <v>2653.1499999999996</v>
      </c>
      <c r="L262" s="36">
        <v>2657.7799999999997</v>
      </c>
      <c r="M262" s="36">
        <v>2684.22</v>
      </c>
      <c r="N262" s="36">
        <v>2663.18</v>
      </c>
      <c r="O262" s="36">
        <v>2669.8</v>
      </c>
      <c r="P262" s="36">
        <v>2665.95</v>
      </c>
      <c r="Q262" s="36">
        <v>2660.71</v>
      </c>
      <c r="R262" s="36">
        <v>2612.56</v>
      </c>
      <c r="S262" s="36">
        <v>2575.41</v>
      </c>
      <c r="T262" s="36">
        <v>2544.35</v>
      </c>
      <c r="U262" s="36">
        <v>2626.99</v>
      </c>
      <c r="V262" s="36">
        <v>2627.2299999999996</v>
      </c>
      <c r="W262" s="36">
        <v>2592.6899999999996</v>
      </c>
      <c r="X262" s="36">
        <v>2524.81</v>
      </c>
      <c r="Y262" s="36">
        <v>2180.48</v>
      </c>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row>
    <row r="263" spans="1:75" ht="12" x14ac:dyDescent="0.2">
      <c r="A263" s="35">
        <v>7</v>
      </c>
      <c r="B263" s="36">
        <v>2020.63</v>
      </c>
      <c r="C263" s="36">
        <v>1973.41</v>
      </c>
      <c r="D263" s="36">
        <v>1951.48</v>
      </c>
      <c r="E263" s="36">
        <v>1958.8300000000002</v>
      </c>
      <c r="F263" s="36">
        <v>1988.2600000000002</v>
      </c>
      <c r="G263" s="36">
        <v>2026.42</v>
      </c>
      <c r="H263" s="36">
        <v>2316.83</v>
      </c>
      <c r="I263" s="36">
        <v>2406.08</v>
      </c>
      <c r="J263" s="36">
        <v>2567.71</v>
      </c>
      <c r="K263" s="36">
        <v>2560.21</v>
      </c>
      <c r="L263" s="36">
        <v>2562.81</v>
      </c>
      <c r="M263" s="36">
        <v>2591.4399999999996</v>
      </c>
      <c r="N263" s="36">
        <v>2585.6099999999997</v>
      </c>
      <c r="O263" s="36">
        <v>2588.04</v>
      </c>
      <c r="P263" s="36">
        <v>2581.4699999999998</v>
      </c>
      <c r="Q263" s="36">
        <v>2614.08</v>
      </c>
      <c r="R263" s="36">
        <v>2607.9399999999996</v>
      </c>
      <c r="S263" s="36">
        <v>2565.1899999999996</v>
      </c>
      <c r="T263" s="36">
        <v>2534.13</v>
      </c>
      <c r="U263" s="36">
        <v>2529.0500000000002</v>
      </c>
      <c r="V263" s="36">
        <v>2535.37</v>
      </c>
      <c r="W263" s="36">
        <v>2632.2</v>
      </c>
      <c r="X263" s="36">
        <v>2412.37</v>
      </c>
      <c r="Y263" s="36">
        <v>2027.92</v>
      </c>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row>
    <row r="264" spans="1:75" ht="12" x14ac:dyDescent="0.2">
      <c r="A264" s="35">
        <v>8</v>
      </c>
      <c r="B264" s="36">
        <v>1996.0700000000002</v>
      </c>
      <c r="C264" s="36">
        <v>1964.8200000000002</v>
      </c>
      <c r="D264" s="36">
        <v>1941.16</v>
      </c>
      <c r="E264" s="36">
        <v>1952.3000000000002</v>
      </c>
      <c r="F264" s="36">
        <v>1978.2</v>
      </c>
      <c r="G264" s="36">
        <v>2010.47</v>
      </c>
      <c r="H264" s="36">
        <v>2313.1</v>
      </c>
      <c r="I264" s="36">
        <v>2400.35</v>
      </c>
      <c r="J264" s="36">
        <v>2602.17</v>
      </c>
      <c r="K264" s="36">
        <v>2643.93</v>
      </c>
      <c r="L264" s="36">
        <v>2644.71</v>
      </c>
      <c r="M264" s="36">
        <v>2659.84</v>
      </c>
      <c r="N264" s="36">
        <v>2658.55</v>
      </c>
      <c r="O264" s="36">
        <v>2667.6</v>
      </c>
      <c r="P264" s="36">
        <v>2662.6899999999996</v>
      </c>
      <c r="Q264" s="36">
        <v>2668.99</v>
      </c>
      <c r="R264" s="36">
        <v>2639.26</v>
      </c>
      <c r="S264" s="36">
        <v>2636.89</v>
      </c>
      <c r="T264" s="36">
        <v>2624.24</v>
      </c>
      <c r="U264" s="36">
        <v>2662.9799999999996</v>
      </c>
      <c r="V264" s="36">
        <v>2682.4399999999996</v>
      </c>
      <c r="W264" s="36">
        <v>2684.46</v>
      </c>
      <c r="X264" s="36">
        <v>2581.1999999999998</v>
      </c>
      <c r="Y264" s="36">
        <v>2192.89</v>
      </c>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row>
    <row r="265" spans="1:75" ht="12" x14ac:dyDescent="0.2">
      <c r="A265" s="35">
        <v>9</v>
      </c>
      <c r="B265" s="36">
        <v>2094.7199999999998</v>
      </c>
      <c r="C265" s="36">
        <v>2010.2700000000002</v>
      </c>
      <c r="D265" s="36">
        <v>1971.39</v>
      </c>
      <c r="E265" s="36">
        <v>1963.1100000000001</v>
      </c>
      <c r="F265" s="36">
        <v>1982.23</v>
      </c>
      <c r="G265" s="36">
        <v>2047.0900000000001</v>
      </c>
      <c r="H265" s="36">
        <v>2311.9899999999998</v>
      </c>
      <c r="I265" s="36">
        <v>2432.92</v>
      </c>
      <c r="J265" s="36">
        <v>2549.89</v>
      </c>
      <c r="K265" s="36">
        <v>2510.96</v>
      </c>
      <c r="L265" s="36">
        <v>2506</v>
      </c>
      <c r="M265" s="36">
        <v>2577.79</v>
      </c>
      <c r="N265" s="36">
        <v>2564.3999999999996</v>
      </c>
      <c r="O265" s="36">
        <v>2570.9699999999998</v>
      </c>
      <c r="P265" s="36">
        <v>2560.1</v>
      </c>
      <c r="Q265" s="36">
        <v>2554.7199999999998</v>
      </c>
      <c r="R265" s="36">
        <v>2504.54</v>
      </c>
      <c r="S265" s="36">
        <v>2487.12</v>
      </c>
      <c r="T265" s="36">
        <v>2484.0699999999997</v>
      </c>
      <c r="U265" s="36">
        <v>2493.2299999999996</v>
      </c>
      <c r="V265" s="36">
        <v>2543.21</v>
      </c>
      <c r="W265" s="36">
        <v>2584.91</v>
      </c>
      <c r="X265" s="36">
        <v>2544.88</v>
      </c>
      <c r="Y265" s="36">
        <v>2359.2199999999998</v>
      </c>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row>
    <row r="266" spans="1:75" ht="12" x14ac:dyDescent="0.2">
      <c r="A266" s="35">
        <v>10</v>
      </c>
      <c r="B266" s="36">
        <v>2326.1299999999997</v>
      </c>
      <c r="C266" s="36">
        <v>2088.81</v>
      </c>
      <c r="D266" s="36">
        <v>2011.93</v>
      </c>
      <c r="E266" s="36">
        <v>2020.8100000000002</v>
      </c>
      <c r="F266" s="36">
        <v>2035.5</v>
      </c>
      <c r="G266" s="36">
        <v>2075.7999999999997</v>
      </c>
      <c r="H266" s="36">
        <v>2170.3399999999997</v>
      </c>
      <c r="I266" s="36">
        <v>2340.19</v>
      </c>
      <c r="J266" s="36">
        <v>2486.09</v>
      </c>
      <c r="K266" s="36">
        <v>2577.91</v>
      </c>
      <c r="L266" s="36">
        <v>2624.64</v>
      </c>
      <c r="M266" s="36">
        <v>2630.7</v>
      </c>
      <c r="N266" s="36">
        <v>2626.27</v>
      </c>
      <c r="O266" s="36">
        <v>2623.33</v>
      </c>
      <c r="P266" s="36">
        <v>2609.1799999999998</v>
      </c>
      <c r="Q266" s="36">
        <v>2599.89</v>
      </c>
      <c r="R266" s="36">
        <v>2587.1</v>
      </c>
      <c r="S266" s="36">
        <v>2573.77</v>
      </c>
      <c r="T266" s="36">
        <v>2567.09</v>
      </c>
      <c r="U266" s="36">
        <v>2639.84</v>
      </c>
      <c r="V266" s="36">
        <v>2659.16</v>
      </c>
      <c r="W266" s="36">
        <v>2664.91</v>
      </c>
      <c r="X266" s="36">
        <v>2570.87</v>
      </c>
      <c r="Y266" s="36">
        <v>2363.23</v>
      </c>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row>
    <row r="267" spans="1:75" ht="12" x14ac:dyDescent="0.2">
      <c r="A267" s="35">
        <v>11</v>
      </c>
      <c r="B267" s="36">
        <v>2239.37</v>
      </c>
      <c r="C267" s="36">
        <v>2053.1799999999998</v>
      </c>
      <c r="D267" s="36">
        <v>2016.2800000000002</v>
      </c>
      <c r="E267" s="36">
        <v>1999.0600000000002</v>
      </c>
      <c r="F267" s="36">
        <v>1989.22</v>
      </c>
      <c r="G267" s="36">
        <v>1991.0800000000002</v>
      </c>
      <c r="H267" s="36">
        <v>2004.0800000000002</v>
      </c>
      <c r="I267" s="36">
        <v>2019.15</v>
      </c>
      <c r="J267" s="36">
        <v>2320.9899999999998</v>
      </c>
      <c r="K267" s="36">
        <v>2353.5700000000002</v>
      </c>
      <c r="L267" s="36">
        <v>2382.5300000000002</v>
      </c>
      <c r="M267" s="36">
        <v>2389.2599999999998</v>
      </c>
      <c r="N267" s="36">
        <v>2384.58</v>
      </c>
      <c r="O267" s="36">
        <v>2376.23</v>
      </c>
      <c r="P267" s="36">
        <v>2365.52</v>
      </c>
      <c r="Q267" s="36">
        <v>2352.19</v>
      </c>
      <c r="R267" s="36">
        <v>2349.94</v>
      </c>
      <c r="S267" s="36">
        <v>2358.66</v>
      </c>
      <c r="T267" s="36">
        <v>2367.6799999999998</v>
      </c>
      <c r="U267" s="36">
        <v>2403.0499999999997</v>
      </c>
      <c r="V267" s="36">
        <v>2442.6999999999998</v>
      </c>
      <c r="W267" s="36">
        <v>2424.79</v>
      </c>
      <c r="X267" s="36">
        <v>2383.4599999999996</v>
      </c>
      <c r="Y267" s="36">
        <v>2151.2999999999997</v>
      </c>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row>
    <row r="268" spans="1:75" ht="12" x14ac:dyDescent="0.2">
      <c r="A268" s="35">
        <v>12</v>
      </c>
      <c r="B268" s="36">
        <v>2109.7199999999998</v>
      </c>
      <c r="C268" s="36">
        <v>1984.93</v>
      </c>
      <c r="D268" s="36">
        <v>1968.92</v>
      </c>
      <c r="E268" s="36">
        <v>1966.3400000000001</v>
      </c>
      <c r="F268" s="36">
        <v>1982.0500000000002</v>
      </c>
      <c r="G268" s="36">
        <v>2061.0099999999998</v>
      </c>
      <c r="H268" s="36">
        <v>2324.4699999999998</v>
      </c>
      <c r="I268" s="36">
        <v>2377.1699999999996</v>
      </c>
      <c r="J268" s="36">
        <v>2603.2299999999996</v>
      </c>
      <c r="K268" s="36">
        <v>2650.27</v>
      </c>
      <c r="L268" s="36">
        <v>2657.58</v>
      </c>
      <c r="M268" s="36">
        <v>2710.64</v>
      </c>
      <c r="N268" s="36">
        <v>2668.3199999999997</v>
      </c>
      <c r="O268" s="36">
        <v>2676.6899999999996</v>
      </c>
      <c r="P268" s="36">
        <v>2660.96</v>
      </c>
      <c r="Q268" s="36">
        <v>2681.93</v>
      </c>
      <c r="R268" s="36">
        <v>2655.85</v>
      </c>
      <c r="S268" s="36">
        <v>2600.4499999999998</v>
      </c>
      <c r="T268" s="36">
        <v>2558.9399999999996</v>
      </c>
      <c r="U268" s="36">
        <v>2660.31</v>
      </c>
      <c r="V268" s="36">
        <v>2671.22</v>
      </c>
      <c r="W268" s="36">
        <v>2645.3199999999997</v>
      </c>
      <c r="X268" s="36">
        <v>2537.6999999999998</v>
      </c>
      <c r="Y268" s="36">
        <v>2324.2399999999998</v>
      </c>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row>
    <row r="269" spans="1:75" ht="12" x14ac:dyDescent="0.2">
      <c r="A269" s="35">
        <v>13</v>
      </c>
      <c r="B269" s="36">
        <v>2052.5700000000002</v>
      </c>
      <c r="C269" s="36">
        <v>2004.22</v>
      </c>
      <c r="D269" s="36">
        <v>1979.92</v>
      </c>
      <c r="E269" s="36">
        <v>1978.44</v>
      </c>
      <c r="F269" s="36">
        <v>2014.23</v>
      </c>
      <c r="G269" s="36">
        <v>2084.6299999999997</v>
      </c>
      <c r="H269" s="36">
        <v>2324.4199999999996</v>
      </c>
      <c r="I269" s="36">
        <v>2364.16</v>
      </c>
      <c r="J269" s="36">
        <v>2462.5</v>
      </c>
      <c r="K269" s="36">
        <v>2469.58</v>
      </c>
      <c r="L269" s="36">
        <v>2472.59</v>
      </c>
      <c r="M269" s="36">
        <v>2487.33</v>
      </c>
      <c r="N269" s="36">
        <v>2473.35</v>
      </c>
      <c r="O269" s="36">
        <v>2481.12</v>
      </c>
      <c r="P269" s="36">
        <v>2470.9799999999996</v>
      </c>
      <c r="Q269" s="36">
        <v>2487.66</v>
      </c>
      <c r="R269" s="36">
        <v>2474.96</v>
      </c>
      <c r="S269" s="36">
        <v>2435.4699999999998</v>
      </c>
      <c r="T269" s="36">
        <v>2398.08</v>
      </c>
      <c r="U269" s="36">
        <v>2435.8999999999996</v>
      </c>
      <c r="V269" s="36">
        <v>2463.1</v>
      </c>
      <c r="W269" s="36">
        <v>2489.0500000000002</v>
      </c>
      <c r="X269" s="36">
        <v>2415.4</v>
      </c>
      <c r="Y269" s="36">
        <v>2077.8399999999997</v>
      </c>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row>
    <row r="270" spans="1:75" ht="12" x14ac:dyDescent="0.2">
      <c r="A270" s="35">
        <v>14</v>
      </c>
      <c r="B270" s="36">
        <v>2102.6799999999998</v>
      </c>
      <c r="C270" s="36">
        <v>2002.65</v>
      </c>
      <c r="D270" s="36">
        <v>1978.6200000000001</v>
      </c>
      <c r="E270" s="36">
        <v>1979.47</v>
      </c>
      <c r="F270" s="36">
        <v>2017.46</v>
      </c>
      <c r="G270" s="36">
        <v>2083.3399999999997</v>
      </c>
      <c r="H270" s="36">
        <v>2324.15</v>
      </c>
      <c r="I270" s="36">
        <v>2347.9599999999996</v>
      </c>
      <c r="J270" s="36">
        <v>2517.0299999999997</v>
      </c>
      <c r="K270" s="36">
        <v>2535.1999999999998</v>
      </c>
      <c r="L270" s="36">
        <v>2535.7600000000002</v>
      </c>
      <c r="M270" s="36">
        <v>2553.5299999999997</v>
      </c>
      <c r="N270" s="36">
        <v>2540.75</v>
      </c>
      <c r="O270" s="36">
        <v>2540.3599999999997</v>
      </c>
      <c r="P270" s="36">
        <v>2536.5699999999997</v>
      </c>
      <c r="Q270" s="36">
        <v>2552.46</v>
      </c>
      <c r="R270" s="36">
        <v>2541.8599999999997</v>
      </c>
      <c r="S270" s="36">
        <v>2487.37</v>
      </c>
      <c r="T270" s="36">
        <v>2455.4699999999998</v>
      </c>
      <c r="U270" s="36">
        <v>2501.58</v>
      </c>
      <c r="V270" s="36">
        <v>2533.1099999999997</v>
      </c>
      <c r="W270" s="36">
        <v>2548.35</v>
      </c>
      <c r="X270" s="36">
        <v>2418.0899999999997</v>
      </c>
      <c r="Y270" s="36">
        <v>2107.4</v>
      </c>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row>
    <row r="271" spans="1:75" ht="12" x14ac:dyDescent="0.2">
      <c r="A271" s="35">
        <v>15</v>
      </c>
      <c r="B271" s="36">
        <v>2176.19</v>
      </c>
      <c r="C271" s="36">
        <v>2038.5900000000001</v>
      </c>
      <c r="D271" s="36">
        <v>2022.8500000000001</v>
      </c>
      <c r="E271" s="36">
        <v>2034.2</v>
      </c>
      <c r="F271" s="36">
        <v>2055.0700000000002</v>
      </c>
      <c r="G271" s="36">
        <v>2175.36</v>
      </c>
      <c r="H271" s="36">
        <v>2334.8200000000002</v>
      </c>
      <c r="I271" s="36">
        <v>2358.5700000000002</v>
      </c>
      <c r="J271" s="36">
        <v>2485.52</v>
      </c>
      <c r="K271" s="36">
        <v>2494.88</v>
      </c>
      <c r="L271" s="36">
        <v>2490.66</v>
      </c>
      <c r="M271" s="36">
        <v>2497.83</v>
      </c>
      <c r="N271" s="36">
        <v>2495.1799999999998</v>
      </c>
      <c r="O271" s="36">
        <v>2499.39</v>
      </c>
      <c r="P271" s="36">
        <v>2495.02</v>
      </c>
      <c r="Q271" s="36">
        <v>2508.89</v>
      </c>
      <c r="R271" s="36">
        <v>2493.0500000000002</v>
      </c>
      <c r="S271" s="36">
        <v>2455.75</v>
      </c>
      <c r="T271" s="36">
        <v>2417.94</v>
      </c>
      <c r="U271" s="36">
        <v>2449.3199999999997</v>
      </c>
      <c r="V271" s="36">
        <v>2471.9799999999996</v>
      </c>
      <c r="W271" s="36">
        <v>2480.66</v>
      </c>
      <c r="X271" s="36">
        <v>2359.0700000000002</v>
      </c>
      <c r="Y271" s="36">
        <v>2156.41</v>
      </c>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row>
    <row r="272" spans="1:75" ht="12" x14ac:dyDescent="0.2">
      <c r="A272" s="35">
        <v>16</v>
      </c>
      <c r="B272" s="36">
        <v>2037.96</v>
      </c>
      <c r="C272" s="36">
        <v>2002.47</v>
      </c>
      <c r="D272" s="36">
        <v>1970.9</v>
      </c>
      <c r="E272" s="36">
        <v>1967.1100000000001</v>
      </c>
      <c r="F272" s="36">
        <v>1988.5100000000002</v>
      </c>
      <c r="G272" s="36">
        <v>2035.43</v>
      </c>
      <c r="H272" s="36">
        <v>2309.2800000000002</v>
      </c>
      <c r="I272" s="36">
        <v>2331.52</v>
      </c>
      <c r="J272" s="36">
        <v>2390.2399999999998</v>
      </c>
      <c r="K272" s="36">
        <v>2399.89</v>
      </c>
      <c r="L272" s="36">
        <v>2399.6699999999996</v>
      </c>
      <c r="M272" s="36">
        <v>2424.2299999999996</v>
      </c>
      <c r="N272" s="36">
        <v>2414.56</v>
      </c>
      <c r="O272" s="36">
        <v>2425.3199999999997</v>
      </c>
      <c r="P272" s="36">
        <v>2416.87</v>
      </c>
      <c r="Q272" s="36">
        <v>2433.9399999999996</v>
      </c>
      <c r="R272" s="36">
        <v>2425.88</v>
      </c>
      <c r="S272" s="36">
        <v>2379.91</v>
      </c>
      <c r="T272" s="36">
        <v>2341.2099999999996</v>
      </c>
      <c r="U272" s="36">
        <v>2383.64</v>
      </c>
      <c r="V272" s="36">
        <v>2413.9</v>
      </c>
      <c r="W272" s="36">
        <v>2440.1799999999998</v>
      </c>
      <c r="X272" s="36">
        <v>2371.7999999999997</v>
      </c>
      <c r="Y272" s="36">
        <v>2179.54</v>
      </c>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row>
    <row r="273" spans="1:75" ht="12" x14ac:dyDescent="0.2">
      <c r="A273" s="35">
        <v>17</v>
      </c>
      <c r="B273" s="36">
        <v>2050.19</v>
      </c>
      <c r="C273" s="36">
        <v>1991.63</v>
      </c>
      <c r="D273" s="36">
        <v>1974.0500000000002</v>
      </c>
      <c r="E273" s="36">
        <v>1964.5100000000002</v>
      </c>
      <c r="F273" s="36">
        <v>1965.8000000000002</v>
      </c>
      <c r="G273" s="36">
        <v>1967.64</v>
      </c>
      <c r="H273" s="36">
        <v>1994.15</v>
      </c>
      <c r="I273" s="36">
        <v>2016.25</v>
      </c>
      <c r="J273" s="36">
        <v>2215.79</v>
      </c>
      <c r="K273" s="36">
        <v>2256.5700000000002</v>
      </c>
      <c r="L273" s="36">
        <v>2276.4599999999996</v>
      </c>
      <c r="M273" s="36">
        <v>2273.5300000000002</v>
      </c>
      <c r="N273" s="36">
        <v>2288.23</v>
      </c>
      <c r="O273" s="36">
        <v>2282.4599999999996</v>
      </c>
      <c r="P273" s="36">
        <v>2273.86</v>
      </c>
      <c r="Q273" s="36">
        <v>2260.8200000000002</v>
      </c>
      <c r="R273" s="36">
        <v>2251.8399999999997</v>
      </c>
      <c r="S273" s="36">
        <v>2181.5300000000002</v>
      </c>
      <c r="T273" s="36">
        <v>2177.12</v>
      </c>
      <c r="U273" s="36">
        <v>2272.6</v>
      </c>
      <c r="V273" s="36">
        <v>2292.0499999999997</v>
      </c>
      <c r="W273" s="36">
        <v>2307.8799999999997</v>
      </c>
      <c r="X273" s="36">
        <v>2201.85</v>
      </c>
      <c r="Y273" s="36">
        <v>2021.3000000000002</v>
      </c>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row>
    <row r="274" spans="1:75" ht="12" x14ac:dyDescent="0.2">
      <c r="A274" s="35">
        <v>18</v>
      </c>
      <c r="B274" s="36">
        <v>2012.24</v>
      </c>
      <c r="C274" s="36">
        <v>1988.46</v>
      </c>
      <c r="D274" s="36">
        <v>1965.96</v>
      </c>
      <c r="E274" s="36">
        <v>1962.97</v>
      </c>
      <c r="F274" s="36">
        <v>1965.88</v>
      </c>
      <c r="G274" s="36">
        <v>1962.97</v>
      </c>
      <c r="H274" s="36">
        <v>1983.0800000000002</v>
      </c>
      <c r="I274" s="36">
        <v>1985.0300000000002</v>
      </c>
      <c r="J274" s="36">
        <v>2023.88</v>
      </c>
      <c r="K274" s="36">
        <v>2239.6799999999998</v>
      </c>
      <c r="L274" s="36">
        <v>2272.44</v>
      </c>
      <c r="M274" s="36">
        <v>2271.1999999999998</v>
      </c>
      <c r="N274" s="36">
        <v>2268.6999999999998</v>
      </c>
      <c r="O274" s="36">
        <v>2264.9499999999998</v>
      </c>
      <c r="P274" s="36">
        <v>2235.08</v>
      </c>
      <c r="Q274" s="36">
        <v>2189.6</v>
      </c>
      <c r="R274" s="36">
        <v>2121.19</v>
      </c>
      <c r="S274" s="36">
        <v>2188.9899999999998</v>
      </c>
      <c r="T274" s="36">
        <v>2189.69</v>
      </c>
      <c r="U274" s="36">
        <v>2272.9199999999996</v>
      </c>
      <c r="V274" s="36">
        <v>2298.7099999999996</v>
      </c>
      <c r="W274" s="36">
        <v>2303.36</v>
      </c>
      <c r="X274" s="36">
        <v>2253.6</v>
      </c>
      <c r="Y274" s="36">
        <v>2006.5</v>
      </c>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row>
    <row r="275" spans="1:75" ht="12" x14ac:dyDescent="0.2">
      <c r="A275" s="35">
        <v>19</v>
      </c>
      <c r="B275" s="36">
        <v>2008.7600000000002</v>
      </c>
      <c r="C275" s="36">
        <v>1988.2600000000002</v>
      </c>
      <c r="D275" s="36">
        <v>1976.15</v>
      </c>
      <c r="E275" s="36">
        <v>1979</v>
      </c>
      <c r="F275" s="36">
        <v>1980.47</v>
      </c>
      <c r="G275" s="36">
        <v>1986.5600000000002</v>
      </c>
      <c r="H275" s="36">
        <v>2077.4599999999996</v>
      </c>
      <c r="I275" s="36">
        <v>2293.52</v>
      </c>
      <c r="J275" s="36">
        <v>2364.9699999999998</v>
      </c>
      <c r="K275" s="36">
        <v>2470.52</v>
      </c>
      <c r="L275" s="36">
        <v>2459.4399999999996</v>
      </c>
      <c r="M275" s="36">
        <v>2405.73</v>
      </c>
      <c r="N275" s="36">
        <v>2371.4299999999998</v>
      </c>
      <c r="O275" s="36">
        <v>2413.08</v>
      </c>
      <c r="P275" s="36">
        <v>2401.3399999999997</v>
      </c>
      <c r="Q275" s="36">
        <v>2419.27</v>
      </c>
      <c r="R275" s="36">
        <v>2380.7999999999997</v>
      </c>
      <c r="S275" s="36">
        <v>2291.0099999999998</v>
      </c>
      <c r="T275" s="36">
        <v>2246.83</v>
      </c>
      <c r="U275" s="36">
        <v>2339.9699999999998</v>
      </c>
      <c r="V275" s="36">
        <v>2373.3399999999997</v>
      </c>
      <c r="W275" s="36">
        <v>2386.6699999999996</v>
      </c>
      <c r="X275" s="36">
        <v>2224.7800000000002</v>
      </c>
      <c r="Y275" s="36">
        <v>2005.39</v>
      </c>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row>
    <row r="276" spans="1:75" ht="12" x14ac:dyDescent="0.2">
      <c r="A276" s="35">
        <v>20</v>
      </c>
      <c r="B276" s="36">
        <v>1933.9800000000002</v>
      </c>
      <c r="C276" s="36">
        <v>1907.66</v>
      </c>
      <c r="D276" s="36">
        <v>1897.15</v>
      </c>
      <c r="E276" s="36">
        <v>1887.2100000000003</v>
      </c>
      <c r="F276" s="36">
        <v>1907.64</v>
      </c>
      <c r="G276" s="36">
        <v>1930.14</v>
      </c>
      <c r="H276" s="36">
        <v>1991.7800000000002</v>
      </c>
      <c r="I276" s="36">
        <v>2036.0700000000002</v>
      </c>
      <c r="J276" s="36">
        <v>2089.2499999999995</v>
      </c>
      <c r="K276" s="36">
        <v>2189.02</v>
      </c>
      <c r="L276" s="36">
        <v>2190.62</v>
      </c>
      <c r="M276" s="36">
        <v>2224.35</v>
      </c>
      <c r="N276" s="36">
        <v>2191.6</v>
      </c>
      <c r="O276" s="36">
        <v>2219.87</v>
      </c>
      <c r="P276" s="36">
        <v>2184.94</v>
      </c>
      <c r="Q276" s="36">
        <v>2226.6699999999996</v>
      </c>
      <c r="R276" s="36">
        <v>2171.7599999999998</v>
      </c>
      <c r="S276" s="36">
        <v>2078.1299999999997</v>
      </c>
      <c r="T276" s="36">
        <v>2021.5200000000002</v>
      </c>
      <c r="U276" s="36">
        <v>2071.06</v>
      </c>
      <c r="V276" s="36">
        <v>2151.4899999999998</v>
      </c>
      <c r="W276" s="36">
        <v>2334.0300000000002</v>
      </c>
      <c r="X276" s="36">
        <v>2080.81</v>
      </c>
      <c r="Y276" s="36">
        <v>1984.16</v>
      </c>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row>
    <row r="277" spans="1:75" ht="12" x14ac:dyDescent="0.2">
      <c r="A277" s="35">
        <v>21</v>
      </c>
      <c r="B277" s="36">
        <v>1940.92</v>
      </c>
      <c r="C277" s="36">
        <v>1877.0600000000002</v>
      </c>
      <c r="D277" s="36">
        <v>1857.9800000000002</v>
      </c>
      <c r="E277" s="36">
        <v>1854.0200000000002</v>
      </c>
      <c r="F277" s="36">
        <v>1863.9</v>
      </c>
      <c r="G277" s="36">
        <v>1884.39</v>
      </c>
      <c r="H277" s="36">
        <v>1983.22</v>
      </c>
      <c r="I277" s="36">
        <v>2106.62</v>
      </c>
      <c r="J277" s="36">
        <v>2210.65</v>
      </c>
      <c r="K277" s="36">
        <v>2296.23</v>
      </c>
      <c r="L277" s="36">
        <v>2293.9499999999998</v>
      </c>
      <c r="M277" s="36">
        <v>2366.89</v>
      </c>
      <c r="N277" s="36">
        <v>2337.6699999999996</v>
      </c>
      <c r="O277" s="36">
        <v>2368.7999999999997</v>
      </c>
      <c r="P277" s="36">
        <v>2333.39</v>
      </c>
      <c r="Q277" s="36">
        <v>2409.1</v>
      </c>
      <c r="R277" s="36">
        <v>2288.58</v>
      </c>
      <c r="S277" s="36">
        <v>2169.8200000000002</v>
      </c>
      <c r="T277" s="36">
        <v>2051.0500000000002</v>
      </c>
      <c r="U277" s="36">
        <v>2150.9299999999998</v>
      </c>
      <c r="V277" s="36">
        <v>2232.04</v>
      </c>
      <c r="W277" s="36">
        <v>2352.35</v>
      </c>
      <c r="X277" s="36">
        <v>2108.9599999999996</v>
      </c>
      <c r="Y277" s="36">
        <v>1935.9800000000002</v>
      </c>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row>
    <row r="278" spans="1:75" ht="12" x14ac:dyDescent="0.2">
      <c r="A278" s="35">
        <v>22</v>
      </c>
      <c r="B278" s="36">
        <v>1929.03</v>
      </c>
      <c r="C278" s="36">
        <v>1896.42</v>
      </c>
      <c r="D278" s="36">
        <v>1872.28</v>
      </c>
      <c r="E278" s="36">
        <v>1869.78</v>
      </c>
      <c r="F278" s="36">
        <v>1885.6200000000001</v>
      </c>
      <c r="G278" s="36">
        <v>1910.74</v>
      </c>
      <c r="H278" s="36">
        <v>2008.6000000000001</v>
      </c>
      <c r="I278" s="36">
        <v>2233.62</v>
      </c>
      <c r="J278" s="36">
        <v>2456.79</v>
      </c>
      <c r="K278" s="36">
        <v>2554.4899999999998</v>
      </c>
      <c r="L278" s="36">
        <v>2550.25</v>
      </c>
      <c r="M278" s="36">
        <v>2579.08</v>
      </c>
      <c r="N278" s="36">
        <v>2520.2799999999997</v>
      </c>
      <c r="O278" s="36">
        <v>2532.14</v>
      </c>
      <c r="P278" s="36">
        <v>2451.6099999999997</v>
      </c>
      <c r="Q278" s="36">
        <v>2466.5</v>
      </c>
      <c r="R278" s="36">
        <v>2425.09</v>
      </c>
      <c r="S278" s="36">
        <v>2258.89</v>
      </c>
      <c r="T278" s="36">
        <v>2090.08</v>
      </c>
      <c r="U278" s="36">
        <v>2336.14</v>
      </c>
      <c r="V278" s="36">
        <v>2428.81</v>
      </c>
      <c r="W278" s="36">
        <v>2430.7799999999997</v>
      </c>
      <c r="X278" s="36">
        <v>2232.2599999999998</v>
      </c>
      <c r="Y278" s="36">
        <v>1969.99</v>
      </c>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row>
    <row r="279" spans="1:75" ht="12" x14ac:dyDescent="0.2">
      <c r="A279" s="35">
        <v>23</v>
      </c>
      <c r="B279" s="36">
        <v>1925.17</v>
      </c>
      <c r="C279" s="36">
        <v>1859.16</v>
      </c>
      <c r="D279" s="36">
        <v>1828.8100000000002</v>
      </c>
      <c r="E279" s="36">
        <v>1826.5900000000001</v>
      </c>
      <c r="F279" s="36">
        <v>1848.5200000000002</v>
      </c>
      <c r="G279" s="36">
        <v>1899.8400000000001</v>
      </c>
      <c r="H279" s="36">
        <v>2000.5500000000002</v>
      </c>
      <c r="I279" s="36">
        <v>2242.1299999999997</v>
      </c>
      <c r="J279" s="36">
        <v>2328.39</v>
      </c>
      <c r="K279" s="36">
        <v>2466.92</v>
      </c>
      <c r="L279" s="36">
        <v>2465.3199999999997</v>
      </c>
      <c r="M279" s="36">
        <v>2491.4399999999996</v>
      </c>
      <c r="N279" s="36">
        <v>2473.79</v>
      </c>
      <c r="O279" s="36">
        <v>2470.25</v>
      </c>
      <c r="P279" s="36">
        <v>2459.92</v>
      </c>
      <c r="Q279" s="36">
        <v>2465.92</v>
      </c>
      <c r="R279" s="36">
        <v>2453.1899999999996</v>
      </c>
      <c r="S279" s="36">
        <v>2325.1999999999998</v>
      </c>
      <c r="T279" s="36">
        <v>2374.35</v>
      </c>
      <c r="U279" s="36">
        <v>2470.25</v>
      </c>
      <c r="V279" s="36">
        <v>2481.39</v>
      </c>
      <c r="W279" s="36">
        <v>2504.6</v>
      </c>
      <c r="X279" s="36">
        <v>2167.5700000000002</v>
      </c>
      <c r="Y279" s="36">
        <v>1959.96</v>
      </c>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row>
    <row r="280" spans="1:75" ht="12" x14ac:dyDescent="0.2">
      <c r="A280" s="35">
        <v>24</v>
      </c>
      <c r="B280" s="36">
        <v>1973.3000000000002</v>
      </c>
      <c r="C280" s="36">
        <v>1923.8</v>
      </c>
      <c r="D280" s="36">
        <v>1870.78</v>
      </c>
      <c r="E280" s="36">
        <v>1837.19</v>
      </c>
      <c r="F280" s="36">
        <v>1830.99</v>
      </c>
      <c r="G280" s="36">
        <v>1829.3300000000002</v>
      </c>
      <c r="H280" s="36">
        <v>1930.7500000000002</v>
      </c>
      <c r="I280" s="36">
        <v>1988.17</v>
      </c>
      <c r="J280" s="36">
        <v>2249.4899999999998</v>
      </c>
      <c r="K280" s="36">
        <v>2316.9299999999998</v>
      </c>
      <c r="L280" s="36">
        <v>2460.41</v>
      </c>
      <c r="M280" s="36">
        <v>2449.59</v>
      </c>
      <c r="N280" s="36">
        <v>2455.6999999999998</v>
      </c>
      <c r="O280" s="36">
        <v>2451.83</v>
      </c>
      <c r="P280" s="36">
        <v>2380.83</v>
      </c>
      <c r="Q280" s="36">
        <v>2311.66</v>
      </c>
      <c r="R280" s="36">
        <v>2319.15</v>
      </c>
      <c r="S280" s="36">
        <v>2273.91</v>
      </c>
      <c r="T280" s="36">
        <v>2315.0700000000002</v>
      </c>
      <c r="U280" s="36">
        <v>2466.42</v>
      </c>
      <c r="V280" s="36">
        <v>2556.7399999999998</v>
      </c>
      <c r="W280" s="36">
        <v>2454.0500000000002</v>
      </c>
      <c r="X280" s="36">
        <v>2205.0099999999998</v>
      </c>
      <c r="Y280" s="36">
        <v>1967.5700000000002</v>
      </c>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row>
    <row r="281" spans="1:75" ht="12" x14ac:dyDescent="0.2">
      <c r="A281" s="35">
        <v>25</v>
      </c>
      <c r="B281" s="36">
        <v>1962.8300000000002</v>
      </c>
      <c r="C281" s="36">
        <v>1902.38</v>
      </c>
      <c r="D281" s="36">
        <v>1884.44</v>
      </c>
      <c r="E281" s="36">
        <v>1873.2</v>
      </c>
      <c r="F281" s="36">
        <v>1855.5900000000001</v>
      </c>
      <c r="G281" s="36">
        <v>1846.91</v>
      </c>
      <c r="H281" s="36">
        <v>1888.9</v>
      </c>
      <c r="I281" s="36">
        <v>1921.5400000000002</v>
      </c>
      <c r="J281" s="36">
        <v>2049.36</v>
      </c>
      <c r="K281" s="36">
        <v>2306.3200000000002</v>
      </c>
      <c r="L281" s="36">
        <v>2331.06</v>
      </c>
      <c r="M281" s="36">
        <v>2313.5899999999997</v>
      </c>
      <c r="N281" s="36">
        <v>2310.52</v>
      </c>
      <c r="O281" s="36">
        <v>2311.7199999999998</v>
      </c>
      <c r="P281" s="36">
        <v>2310.6699999999996</v>
      </c>
      <c r="Q281" s="36">
        <v>2312.8799999999997</v>
      </c>
      <c r="R281" s="36">
        <v>2285.54</v>
      </c>
      <c r="S281" s="36">
        <v>2325.89</v>
      </c>
      <c r="T281" s="36">
        <v>2372.58</v>
      </c>
      <c r="U281" s="36">
        <v>2471.1799999999998</v>
      </c>
      <c r="V281" s="36">
        <v>2462.6499999999996</v>
      </c>
      <c r="W281" s="36">
        <v>2440.46</v>
      </c>
      <c r="X281" s="36">
        <v>2266.52</v>
      </c>
      <c r="Y281" s="36">
        <v>1978.71</v>
      </c>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row>
    <row r="282" spans="1:75" ht="12" x14ac:dyDescent="0.2">
      <c r="A282" s="35">
        <v>26</v>
      </c>
      <c r="B282" s="36">
        <v>1917.67</v>
      </c>
      <c r="C282" s="36">
        <v>1840.3600000000001</v>
      </c>
      <c r="D282" s="36">
        <v>1814.8100000000002</v>
      </c>
      <c r="E282" s="36">
        <v>1811.2300000000002</v>
      </c>
      <c r="F282" s="36">
        <v>1822.2700000000002</v>
      </c>
      <c r="G282" s="36">
        <v>1861.15</v>
      </c>
      <c r="H282" s="36">
        <v>2073.23</v>
      </c>
      <c r="I282" s="36">
        <v>2227.9699999999998</v>
      </c>
      <c r="J282" s="36">
        <v>2446.21</v>
      </c>
      <c r="K282" s="36">
        <v>2476.13</v>
      </c>
      <c r="L282" s="36">
        <v>2476.5</v>
      </c>
      <c r="M282" s="36">
        <v>2513.38</v>
      </c>
      <c r="N282" s="36">
        <v>2458.87</v>
      </c>
      <c r="O282" s="36">
        <v>2459.27</v>
      </c>
      <c r="P282" s="36">
        <v>2448.54</v>
      </c>
      <c r="Q282" s="36">
        <v>2461.89</v>
      </c>
      <c r="R282" s="36">
        <v>2456.4699999999998</v>
      </c>
      <c r="S282" s="36">
        <v>2339.2199999999998</v>
      </c>
      <c r="T282" s="36">
        <v>2193.65</v>
      </c>
      <c r="U282" s="36">
        <v>2319.0099999999998</v>
      </c>
      <c r="V282" s="36">
        <v>2353.36</v>
      </c>
      <c r="W282" s="36">
        <v>2458.52</v>
      </c>
      <c r="X282" s="36">
        <v>2180.7099999999996</v>
      </c>
      <c r="Y282" s="36">
        <v>1933.9</v>
      </c>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row>
    <row r="283" spans="1:75" ht="12" x14ac:dyDescent="0.2">
      <c r="A283" s="35">
        <v>27</v>
      </c>
      <c r="B283" s="36">
        <v>1899.5600000000002</v>
      </c>
      <c r="C283" s="36">
        <v>1832.2700000000002</v>
      </c>
      <c r="D283" s="36">
        <v>1813.5800000000002</v>
      </c>
      <c r="E283" s="36">
        <v>1804.47</v>
      </c>
      <c r="F283" s="36">
        <v>1825.0700000000002</v>
      </c>
      <c r="G283" s="36">
        <v>1866.7900000000002</v>
      </c>
      <c r="H283" s="36">
        <v>2030.6000000000001</v>
      </c>
      <c r="I283" s="36">
        <v>2302.56</v>
      </c>
      <c r="J283" s="36">
        <v>2536.54</v>
      </c>
      <c r="K283" s="36">
        <v>2710.6499999999996</v>
      </c>
      <c r="L283" s="36">
        <v>2721.2</v>
      </c>
      <c r="M283" s="36">
        <v>2757.2799999999997</v>
      </c>
      <c r="N283" s="36">
        <v>2734.84</v>
      </c>
      <c r="O283" s="36">
        <v>2752.5699999999997</v>
      </c>
      <c r="P283" s="36">
        <v>2726.89</v>
      </c>
      <c r="Q283" s="36">
        <v>2751.29</v>
      </c>
      <c r="R283" s="36">
        <v>2739.02</v>
      </c>
      <c r="S283" s="36">
        <v>2598.8000000000002</v>
      </c>
      <c r="T283" s="36">
        <v>2469.1099999999997</v>
      </c>
      <c r="U283" s="36">
        <v>2602.8000000000002</v>
      </c>
      <c r="V283" s="36">
        <v>2650.89</v>
      </c>
      <c r="W283" s="36">
        <v>2733.79</v>
      </c>
      <c r="X283" s="36">
        <v>2462.58</v>
      </c>
      <c r="Y283" s="36">
        <v>1995.6000000000001</v>
      </c>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row>
    <row r="284" spans="1:75" ht="12" x14ac:dyDescent="0.2">
      <c r="A284" s="35">
        <v>28</v>
      </c>
      <c r="B284" s="36">
        <v>1961.3300000000002</v>
      </c>
      <c r="C284" s="36">
        <v>1897.15</v>
      </c>
      <c r="D284" s="36">
        <v>1857.3300000000002</v>
      </c>
      <c r="E284" s="36">
        <v>1856.05</v>
      </c>
      <c r="F284" s="36">
        <v>1856.92</v>
      </c>
      <c r="G284" s="36">
        <v>1895.8500000000001</v>
      </c>
      <c r="H284" s="36">
        <v>2104.98</v>
      </c>
      <c r="I284" s="36">
        <v>2182.5099999999998</v>
      </c>
      <c r="J284" s="36">
        <v>2400.8799999999997</v>
      </c>
      <c r="K284" s="36">
        <v>2630.8199999999997</v>
      </c>
      <c r="L284" s="36">
        <v>2641.8999999999996</v>
      </c>
      <c r="M284" s="36">
        <v>2433.77</v>
      </c>
      <c r="N284" s="36">
        <v>2420.54</v>
      </c>
      <c r="O284" s="36">
        <v>2434.71</v>
      </c>
      <c r="P284" s="36">
        <v>2435.38</v>
      </c>
      <c r="Q284" s="36">
        <v>2437.67</v>
      </c>
      <c r="R284" s="36">
        <v>2424.5100000000002</v>
      </c>
      <c r="S284" s="36">
        <v>2268.4499999999998</v>
      </c>
      <c r="T284" s="36">
        <v>2273.44</v>
      </c>
      <c r="U284" s="36">
        <v>2292.94</v>
      </c>
      <c r="V284" s="36">
        <v>2370.0899999999997</v>
      </c>
      <c r="W284" s="36">
        <v>2349.2499999999995</v>
      </c>
      <c r="X284" s="36">
        <v>2261.91</v>
      </c>
      <c r="Y284" s="36">
        <v>2016.42</v>
      </c>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row>
    <row r="285" spans="1:75" ht="12" x14ac:dyDescent="0.2">
      <c r="A285" s="35">
        <v>29</v>
      </c>
      <c r="B285" s="36">
        <v>1951.8000000000002</v>
      </c>
      <c r="C285" s="36">
        <v>1898.47</v>
      </c>
      <c r="D285" s="36">
        <v>1834.7700000000002</v>
      </c>
      <c r="E285" s="36">
        <v>1832.13</v>
      </c>
      <c r="F285" s="36">
        <v>1844.28</v>
      </c>
      <c r="G285" s="36">
        <v>1870.38</v>
      </c>
      <c r="H285" s="36">
        <v>2022.94</v>
      </c>
      <c r="I285" s="36">
        <v>2192.14</v>
      </c>
      <c r="J285" s="36">
        <v>2294.2499999999995</v>
      </c>
      <c r="K285" s="36">
        <v>2402.62</v>
      </c>
      <c r="L285" s="36">
        <v>2349.19</v>
      </c>
      <c r="M285" s="36">
        <v>2460.33</v>
      </c>
      <c r="N285" s="36">
        <v>2438.59</v>
      </c>
      <c r="O285" s="36">
        <v>2468.0299999999997</v>
      </c>
      <c r="P285" s="36">
        <v>2456.6899999999996</v>
      </c>
      <c r="Q285" s="36">
        <v>2468.21</v>
      </c>
      <c r="R285" s="36">
        <v>2408.8399999999997</v>
      </c>
      <c r="S285" s="36">
        <v>2314.69</v>
      </c>
      <c r="T285" s="36">
        <v>2222.1</v>
      </c>
      <c r="U285" s="36">
        <v>2307.7800000000002</v>
      </c>
      <c r="V285" s="36">
        <v>2432.38</v>
      </c>
      <c r="W285" s="36">
        <v>2471.7199999999998</v>
      </c>
      <c r="X285" s="36">
        <v>2311.02</v>
      </c>
      <c r="Y285" s="36">
        <v>1983.69</v>
      </c>
      <c r="Z285" s="43">
        <f>IFERROR(Y285,"скрыть")</f>
        <v>1983.69</v>
      </c>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row>
    <row r="286" spans="1:75" ht="12" x14ac:dyDescent="0.2">
      <c r="A286" s="35">
        <v>30</v>
      </c>
      <c r="B286" s="36">
        <v>1967.21</v>
      </c>
      <c r="C286" s="36">
        <v>1910.72</v>
      </c>
      <c r="D286" s="36">
        <v>1846.8500000000001</v>
      </c>
      <c r="E286" s="36">
        <v>1847.5800000000002</v>
      </c>
      <c r="F286" s="36">
        <v>1865.28</v>
      </c>
      <c r="G286" s="36">
        <v>1931.7</v>
      </c>
      <c r="H286" s="36">
        <v>2092.7499999999995</v>
      </c>
      <c r="I286" s="36">
        <v>2251.73</v>
      </c>
      <c r="J286" s="36">
        <v>2465.38</v>
      </c>
      <c r="K286" s="36">
        <v>2515.7600000000002</v>
      </c>
      <c r="L286" s="36">
        <v>2557.7199999999998</v>
      </c>
      <c r="M286" s="36">
        <v>2700.63</v>
      </c>
      <c r="N286" s="36">
        <v>2635.93</v>
      </c>
      <c r="O286" s="36">
        <v>2675.25</v>
      </c>
      <c r="P286" s="36">
        <v>2678.7299999999996</v>
      </c>
      <c r="Q286" s="36">
        <v>2722.96</v>
      </c>
      <c r="R286" s="36">
        <v>2705.2</v>
      </c>
      <c r="S286" s="36">
        <v>2475.42</v>
      </c>
      <c r="T286" s="36">
        <v>2334.7099999999996</v>
      </c>
      <c r="U286" s="36">
        <v>2458.8000000000002</v>
      </c>
      <c r="V286" s="36">
        <v>2636.52</v>
      </c>
      <c r="W286" s="36">
        <v>2786.58</v>
      </c>
      <c r="X286" s="36">
        <v>2510.2299999999996</v>
      </c>
      <c r="Y286" s="36">
        <v>2306.4999999999995</v>
      </c>
      <c r="Z286" s="43">
        <f>IFERROR(Y286,"скрыть")</f>
        <v>2306.4999999999995</v>
      </c>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row>
    <row r="287" spans="1:75" ht="12" x14ac:dyDescent="0.2">
      <c r="A287" s="35">
        <v>31</v>
      </c>
      <c r="B287" s="36" t="e">
        <v>#VALUE!</v>
      </c>
      <c r="C287" s="36" t="e">
        <v>#VALUE!</v>
      </c>
      <c r="D287" s="36" t="e">
        <v>#VALUE!</v>
      </c>
      <c r="E287" s="36" t="e">
        <v>#VALUE!</v>
      </c>
      <c r="F287" s="36" t="e">
        <v>#VALUE!</v>
      </c>
      <c r="G287" s="36" t="e">
        <v>#VALUE!</v>
      </c>
      <c r="H287" s="36" t="e">
        <v>#VALUE!</v>
      </c>
      <c r="I287" s="36" t="e">
        <v>#VALUE!</v>
      </c>
      <c r="J287" s="36" t="e">
        <v>#VALUE!</v>
      </c>
      <c r="K287" s="36" t="e">
        <v>#VALUE!</v>
      </c>
      <c r="L287" s="36" t="e">
        <v>#VALUE!</v>
      </c>
      <c r="M287" s="36" t="e">
        <v>#VALUE!</v>
      </c>
      <c r="N287" s="36" t="e">
        <v>#VALUE!</v>
      </c>
      <c r="O287" s="36" t="e">
        <v>#VALUE!</v>
      </c>
      <c r="P287" s="36" t="e">
        <v>#VALUE!</v>
      </c>
      <c r="Q287" s="36" t="e">
        <v>#VALUE!</v>
      </c>
      <c r="R287" s="36" t="e">
        <v>#VALUE!</v>
      </c>
      <c r="S287" s="36" t="e">
        <v>#VALUE!</v>
      </c>
      <c r="T287" s="36" t="e">
        <v>#VALUE!</v>
      </c>
      <c r="U287" s="36" t="e">
        <v>#VALUE!</v>
      </c>
      <c r="V287" s="36" t="e">
        <v>#VALUE!</v>
      </c>
      <c r="W287" s="36" t="e">
        <v>#VALUE!</v>
      </c>
      <c r="X287" s="36" t="e">
        <v>#VALUE!</v>
      </c>
      <c r="Y287" s="36" t="e">
        <v>#VALUE!</v>
      </c>
      <c r="Z287" s="43" t="str">
        <f>IFERROR(Y287,"скрыть")</f>
        <v>скрыть</v>
      </c>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row>
    <row r="288" spans="1:75" ht="11.25" customHeight="1" x14ac:dyDescent="0.2">
      <c r="A288" s="67"/>
      <c r="B288" s="68" t="s">
        <v>89</v>
      </c>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row>
    <row r="289" spans="1:75" ht="11.25" customHeight="1" x14ac:dyDescent="0.2">
      <c r="A289" s="67"/>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row>
    <row r="290" spans="1:75" s="33" customFormat="1" ht="32.65" customHeight="1" x14ac:dyDescent="0.2">
      <c r="A290" s="47" t="s">
        <v>63</v>
      </c>
      <c r="B290" s="34" t="s">
        <v>64</v>
      </c>
      <c r="C290" s="34" t="s">
        <v>65</v>
      </c>
      <c r="D290" s="34" t="s">
        <v>66</v>
      </c>
      <c r="E290" s="34" t="s">
        <v>67</v>
      </c>
      <c r="F290" s="34" t="s">
        <v>68</v>
      </c>
      <c r="G290" s="34" t="s">
        <v>69</v>
      </c>
      <c r="H290" s="34" t="s">
        <v>70</v>
      </c>
      <c r="I290" s="34" t="s">
        <v>71</v>
      </c>
      <c r="J290" s="34" t="s">
        <v>72</v>
      </c>
      <c r="K290" s="34" t="s">
        <v>73</v>
      </c>
      <c r="L290" s="34" t="s">
        <v>74</v>
      </c>
      <c r="M290" s="34" t="s">
        <v>75</v>
      </c>
      <c r="N290" s="34" t="s">
        <v>76</v>
      </c>
      <c r="O290" s="34" t="s">
        <v>77</v>
      </c>
      <c r="P290" s="34" t="s">
        <v>78</v>
      </c>
      <c r="Q290" s="34" t="s">
        <v>79</v>
      </c>
      <c r="R290" s="34" t="s">
        <v>80</v>
      </c>
      <c r="S290" s="34" t="s">
        <v>81</v>
      </c>
      <c r="T290" s="34" t="s">
        <v>82</v>
      </c>
      <c r="U290" s="34" t="s">
        <v>83</v>
      </c>
      <c r="V290" s="34" t="s">
        <v>84</v>
      </c>
      <c r="W290" s="34" t="s">
        <v>85</v>
      </c>
      <c r="X290" s="34" t="s">
        <v>86</v>
      </c>
      <c r="Y290" s="34" t="s">
        <v>87</v>
      </c>
      <c r="Z290" s="44"/>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row>
    <row r="291" spans="1:75" ht="12" x14ac:dyDescent="0.2">
      <c r="A291" s="35">
        <v>1</v>
      </c>
      <c r="B291" s="36">
        <v>2008.8500000000001</v>
      </c>
      <c r="C291" s="36">
        <v>1943.41</v>
      </c>
      <c r="D291" s="36">
        <v>1934.3</v>
      </c>
      <c r="E291" s="36">
        <v>1931.3</v>
      </c>
      <c r="F291" s="36">
        <v>1965.63</v>
      </c>
      <c r="G291" s="36">
        <v>2056.65</v>
      </c>
      <c r="H291" s="36">
        <v>2286.02</v>
      </c>
      <c r="I291" s="36">
        <v>2341.52</v>
      </c>
      <c r="J291" s="36">
        <v>2437.9599999999996</v>
      </c>
      <c r="K291" s="36">
        <v>2442.44</v>
      </c>
      <c r="L291" s="36">
        <v>2448.7199999999998</v>
      </c>
      <c r="M291" s="36">
        <v>2488.8000000000002</v>
      </c>
      <c r="N291" s="36">
        <v>2493.2199999999998</v>
      </c>
      <c r="O291" s="36">
        <v>2494.8199999999997</v>
      </c>
      <c r="P291" s="36">
        <v>2487.63</v>
      </c>
      <c r="Q291" s="36">
        <v>2535.54</v>
      </c>
      <c r="R291" s="36">
        <v>2503.8000000000002</v>
      </c>
      <c r="S291" s="36">
        <v>2440.54</v>
      </c>
      <c r="T291" s="36">
        <v>2446.19</v>
      </c>
      <c r="U291" s="36">
        <v>2456.2499999999995</v>
      </c>
      <c r="V291" s="36">
        <v>2474.04</v>
      </c>
      <c r="W291" s="36">
        <v>2494.9899999999998</v>
      </c>
      <c r="X291" s="36">
        <v>2438.15</v>
      </c>
      <c r="Y291" s="36">
        <v>2051.23</v>
      </c>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row>
    <row r="292" spans="1:75" ht="12" x14ac:dyDescent="0.2">
      <c r="A292" s="35">
        <v>2</v>
      </c>
      <c r="B292" s="36">
        <v>2027.41</v>
      </c>
      <c r="C292" s="36">
        <v>1970.0700000000002</v>
      </c>
      <c r="D292" s="36">
        <v>1948.7300000000002</v>
      </c>
      <c r="E292" s="36">
        <v>1956.7700000000002</v>
      </c>
      <c r="F292" s="36">
        <v>1990.18</v>
      </c>
      <c r="G292" s="36">
        <v>2060.1799999999998</v>
      </c>
      <c r="H292" s="36">
        <v>2290.94</v>
      </c>
      <c r="I292" s="36">
        <v>2392.5899999999997</v>
      </c>
      <c r="J292" s="36">
        <v>2452.79</v>
      </c>
      <c r="K292" s="36">
        <v>2445.11</v>
      </c>
      <c r="L292" s="36">
        <v>2463.0099999999998</v>
      </c>
      <c r="M292" s="36">
        <v>2497.1999999999998</v>
      </c>
      <c r="N292" s="36">
        <v>2499.1099999999997</v>
      </c>
      <c r="O292" s="36">
        <v>2506.6999999999998</v>
      </c>
      <c r="P292" s="36">
        <v>2497.0100000000002</v>
      </c>
      <c r="Q292" s="36">
        <v>2543.8000000000002</v>
      </c>
      <c r="R292" s="36">
        <v>2520.54</v>
      </c>
      <c r="S292" s="36">
        <v>2473.62</v>
      </c>
      <c r="T292" s="36">
        <v>2462.8799999999997</v>
      </c>
      <c r="U292" s="36">
        <v>2483.0100000000002</v>
      </c>
      <c r="V292" s="36">
        <v>2489.35</v>
      </c>
      <c r="W292" s="36">
        <v>2515.3199999999997</v>
      </c>
      <c r="X292" s="36">
        <v>2479.37</v>
      </c>
      <c r="Y292" s="36">
        <v>2173.9299999999998</v>
      </c>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row>
    <row r="293" spans="1:75" ht="12" x14ac:dyDescent="0.2">
      <c r="A293" s="35">
        <v>3</v>
      </c>
      <c r="B293" s="36">
        <v>2314.65</v>
      </c>
      <c r="C293" s="36">
        <v>2060.4</v>
      </c>
      <c r="D293" s="36">
        <v>2033</v>
      </c>
      <c r="E293" s="36">
        <v>2021.2700000000002</v>
      </c>
      <c r="F293" s="36">
        <v>2028.8200000000002</v>
      </c>
      <c r="G293" s="36">
        <v>2041.24</v>
      </c>
      <c r="H293" s="36">
        <v>2086.2099999999996</v>
      </c>
      <c r="I293" s="36">
        <v>2169.7199999999998</v>
      </c>
      <c r="J293" s="36">
        <v>2427.2499999999995</v>
      </c>
      <c r="K293" s="36">
        <v>2465.6299999999997</v>
      </c>
      <c r="L293" s="36">
        <v>2403.35</v>
      </c>
      <c r="M293" s="36">
        <v>2459.7399999999998</v>
      </c>
      <c r="N293" s="36">
        <v>2449.77</v>
      </c>
      <c r="O293" s="36">
        <v>2429.5499999999997</v>
      </c>
      <c r="P293" s="36">
        <v>2418.9</v>
      </c>
      <c r="Q293" s="36">
        <v>2410.2599999999998</v>
      </c>
      <c r="R293" s="36">
        <v>2409.8399999999997</v>
      </c>
      <c r="S293" s="36">
        <v>2407.9299999999998</v>
      </c>
      <c r="T293" s="36">
        <v>2404.8200000000002</v>
      </c>
      <c r="U293" s="36">
        <v>2533.8000000000002</v>
      </c>
      <c r="V293" s="36">
        <v>2558.7399999999998</v>
      </c>
      <c r="W293" s="36">
        <v>2502.04</v>
      </c>
      <c r="X293" s="36">
        <v>2501.25</v>
      </c>
      <c r="Y293" s="36">
        <v>2127.4199999999996</v>
      </c>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row>
    <row r="294" spans="1:75" ht="12" x14ac:dyDescent="0.2">
      <c r="A294" s="35">
        <v>4</v>
      </c>
      <c r="B294" s="36">
        <v>2064.12</v>
      </c>
      <c r="C294" s="36">
        <v>1964.78</v>
      </c>
      <c r="D294" s="36">
        <v>1927.3200000000002</v>
      </c>
      <c r="E294" s="36">
        <v>1923.4600000000003</v>
      </c>
      <c r="F294" s="36">
        <v>1930.49</v>
      </c>
      <c r="G294" s="36">
        <v>1940.16</v>
      </c>
      <c r="H294" s="36">
        <v>1997.9800000000002</v>
      </c>
      <c r="I294" s="36">
        <v>2009.72</v>
      </c>
      <c r="J294" s="36">
        <v>2208.23</v>
      </c>
      <c r="K294" s="36">
        <v>2453.98</v>
      </c>
      <c r="L294" s="36">
        <v>2471.0099999999998</v>
      </c>
      <c r="M294" s="36">
        <v>2474.41</v>
      </c>
      <c r="N294" s="36">
        <v>2470.9299999999998</v>
      </c>
      <c r="O294" s="36">
        <v>2458.11</v>
      </c>
      <c r="P294" s="36">
        <v>2453.83</v>
      </c>
      <c r="Q294" s="36">
        <v>2450.7199999999998</v>
      </c>
      <c r="R294" s="36">
        <v>2448.6699999999996</v>
      </c>
      <c r="S294" s="36">
        <v>2429.73</v>
      </c>
      <c r="T294" s="36">
        <v>2467.41</v>
      </c>
      <c r="U294" s="36">
        <v>2526.58</v>
      </c>
      <c r="V294" s="36">
        <v>2537.77</v>
      </c>
      <c r="W294" s="36">
        <v>2518.12</v>
      </c>
      <c r="X294" s="36">
        <v>2487.16</v>
      </c>
      <c r="Y294" s="36">
        <v>2022.2</v>
      </c>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row>
    <row r="295" spans="1:75" ht="12" x14ac:dyDescent="0.2">
      <c r="A295" s="35">
        <v>5</v>
      </c>
      <c r="B295" s="36">
        <v>2022.99</v>
      </c>
      <c r="C295" s="36">
        <v>1936.4600000000003</v>
      </c>
      <c r="D295" s="36">
        <v>1923.4</v>
      </c>
      <c r="E295" s="36">
        <v>1928.39</v>
      </c>
      <c r="F295" s="36">
        <v>1960.95</v>
      </c>
      <c r="G295" s="36">
        <v>2059.73</v>
      </c>
      <c r="H295" s="36">
        <v>2387.9499999999998</v>
      </c>
      <c r="I295" s="36">
        <v>2455.37</v>
      </c>
      <c r="J295" s="36">
        <v>2722.06</v>
      </c>
      <c r="K295" s="36">
        <v>2794.0299999999997</v>
      </c>
      <c r="L295" s="36">
        <v>2796.5699999999997</v>
      </c>
      <c r="M295" s="36">
        <v>2785.51</v>
      </c>
      <c r="N295" s="36">
        <v>2780.62</v>
      </c>
      <c r="O295" s="36">
        <v>2810.79</v>
      </c>
      <c r="P295" s="36">
        <v>2807.8</v>
      </c>
      <c r="Q295" s="36">
        <v>2774.13</v>
      </c>
      <c r="R295" s="36">
        <v>2759.8</v>
      </c>
      <c r="S295" s="36">
        <v>2741.6</v>
      </c>
      <c r="T295" s="36">
        <v>2709.96</v>
      </c>
      <c r="U295" s="36">
        <v>2739.7799999999997</v>
      </c>
      <c r="V295" s="36">
        <v>2746.91</v>
      </c>
      <c r="W295" s="36">
        <v>2751.79</v>
      </c>
      <c r="X295" s="36">
        <v>2430.61</v>
      </c>
      <c r="Y295" s="36">
        <v>2052.2099999999996</v>
      </c>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row>
    <row r="296" spans="1:75" ht="12" x14ac:dyDescent="0.2">
      <c r="A296" s="35">
        <v>6</v>
      </c>
      <c r="B296" s="36">
        <v>2016.3400000000001</v>
      </c>
      <c r="C296" s="36">
        <v>1937.8400000000001</v>
      </c>
      <c r="D296" s="36">
        <v>1921.4</v>
      </c>
      <c r="E296" s="36">
        <v>1930.43</v>
      </c>
      <c r="F296" s="36">
        <v>1972.91</v>
      </c>
      <c r="G296" s="36">
        <v>2115.41</v>
      </c>
      <c r="H296" s="36">
        <v>2370.69</v>
      </c>
      <c r="I296" s="36">
        <v>2523.6499999999996</v>
      </c>
      <c r="J296" s="36">
        <v>2640.24</v>
      </c>
      <c r="K296" s="36">
        <v>2708.1499999999996</v>
      </c>
      <c r="L296" s="36">
        <v>2712.7799999999997</v>
      </c>
      <c r="M296" s="36">
        <v>2739.22</v>
      </c>
      <c r="N296" s="36">
        <v>2718.18</v>
      </c>
      <c r="O296" s="36">
        <v>2724.8</v>
      </c>
      <c r="P296" s="36">
        <v>2720.95</v>
      </c>
      <c r="Q296" s="36">
        <v>2715.71</v>
      </c>
      <c r="R296" s="36">
        <v>2667.56</v>
      </c>
      <c r="S296" s="36">
        <v>2630.41</v>
      </c>
      <c r="T296" s="36">
        <v>2599.35</v>
      </c>
      <c r="U296" s="36">
        <v>2681.99</v>
      </c>
      <c r="V296" s="36">
        <v>2682.2299999999996</v>
      </c>
      <c r="W296" s="36">
        <v>2647.6899999999996</v>
      </c>
      <c r="X296" s="36">
        <v>2579.81</v>
      </c>
      <c r="Y296" s="36">
        <v>2235.48</v>
      </c>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row>
    <row r="297" spans="1:75" ht="12" x14ac:dyDescent="0.2">
      <c r="A297" s="35">
        <v>7</v>
      </c>
      <c r="B297" s="36">
        <v>2075.6299999999997</v>
      </c>
      <c r="C297" s="36">
        <v>2028.41</v>
      </c>
      <c r="D297" s="36">
        <v>2006.48</v>
      </c>
      <c r="E297" s="36">
        <v>2013.8300000000002</v>
      </c>
      <c r="F297" s="36">
        <v>2043.2600000000002</v>
      </c>
      <c r="G297" s="36">
        <v>2081.4199999999996</v>
      </c>
      <c r="H297" s="36">
        <v>2371.83</v>
      </c>
      <c r="I297" s="36">
        <v>2461.08</v>
      </c>
      <c r="J297" s="36">
        <v>2622.71</v>
      </c>
      <c r="K297" s="36">
        <v>2615.21</v>
      </c>
      <c r="L297" s="36">
        <v>2617.81</v>
      </c>
      <c r="M297" s="36">
        <v>2646.4399999999996</v>
      </c>
      <c r="N297" s="36">
        <v>2640.6099999999997</v>
      </c>
      <c r="O297" s="36">
        <v>2643.04</v>
      </c>
      <c r="P297" s="36">
        <v>2636.47</v>
      </c>
      <c r="Q297" s="36">
        <v>2669.08</v>
      </c>
      <c r="R297" s="36">
        <v>2662.9399999999996</v>
      </c>
      <c r="S297" s="36">
        <v>2620.1899999999996</v>
      </c>
      <c r="T297" s="36">
        <v>2589.13</v>
      </c>
      <c r="U297" s="36">
        <v>2584.0500000000002</v>
      </c>
      <c r="V297" s="36">
        <v>2590.37</v>
      </c>
      <c r="W297" s="36">
        <v>2687.2</v>
      </c>
      <c r="X297" s="36">
        <v>2467.37</v>
      </c>
      <c r="Y297" s="36">
        <v>2082.9199999999996</v>
      </c>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row>
    <row r="298" spans="1:75" ht="12" x14ac:dyDescent="0.2">
      <c r="A298" s="35">
        <v>8</v>
      </c>
      <c r="B298" s="36">
        <v>2051.0700000000002</v>
      </c>
      <c r="C298" s="36">
        <v>2019.8200000000002</v>
      </c>
      <c r="D298" s="36">
        <v>1996.16</v>
      </c>
      <c r="E298" s="36">
        <v>2007.3000000000002</v>
      </c>
      <c r="F298" s="36">
        <v>2033.2</v>
      </c>
      <c r="G298" s="36">
        <v>2065.4699999999998</v>
      </c>
      <c r="H298" s="36">
        <v>2368.1</v>
      </c>
      <c r="I298" s="36">
        <v>2455.35</v>
      </c>
      <c r="J298" s="36">
        <v>2657.17</v>
      </c>
      <c r="K298" s="36">
        <v>2698.93</v>
      </c>
      <c r="L298" s="36">
        <v>2699.71</v>
      </c>
      <c r="M298" s="36">
        <v>2714.84</v>
      </c>
      <c r="N298" s="36">
        <v>2713.55</v>
      </c>
      <c r="O298" s="36">
        <v>2722.6</v>
      </c>
      <c r="P298" s="36">
        <v>2717.6899999999996</v>
      </c>
      <c r="Q298" s="36">
        <v>2723.99</v>
      </c>
      <c r="R298" s="36">
        <v>2694.26</v>
      </c>
      <c r="S298" s="36">
        <v>2691.89</v>
      </c>
      <c r="T298" s="36">
        <v>2679.24</v>
      </c>
      <c r="U298" s="36">
        <v>2717.9799999999996</v>
      </c>
      <c r="V298" s="36">
        <v>2737.4399999999996</v>
      </c>
      <c r="W298" s="36">
        <v>2739.46</v>
      </c>
      <c r="X298" s="36">
        <v>2636.2</v>
      </c>
      <c r="Y298" s="36">
        <v>2247.89</v>
      </c>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row>
    <row r="299" spans="1:75" ht="12" x14ac:dyDescent="0.2">
      <c r="A299" s="35">
        <v>9</v>
      </c>
      <c r="B299" s="36">
        <v>2149.7199999999998</v>
      </c>
      <c r="C299" s="36">
        <v>2065.27</v>
      </c>
      <c r="D299" s="36">
        <v>2026.39</v>
      </c>
      <c r="E299" s="36">
        <v>2018.1100000000001</v>
      </c>
      <c r="F299" s="36">
        <v>2037.23</v>
      </c>
      <c r="G299" s="36">
        <v>2102.0899999999997</v>
      </c>
      <c r="H299" s="36">
        <v>2366.9899999999998</v>
      </c>
      <c r="I299" s="36">
        <v>2487.92</v>
      </c>
      <c r="J299" s="36">
        <v>2604.89</v>
      </c>
      <c r="K299" s="36">
        <v>2565.96</v>
      </c>
      <c r="L299" s="36">
        <v>2561</v>
      </c>
      <c r="M299" s="36">
        <v>2632.79</v>
      </c>
      <c r="N299" s="36">
        <v>2619.3999999999996</v>
      </c>
      <c r="O299" s="36">
        <v>2625.97</v>
      </c>
      <c r="P299" s="36">
        <v>2615.1</v>
      </c>
      <c r="Q299" s="36">
        <v>2609.7199999999998</v>
      </c>
      <c r="R299" s="36">
        <v>2559.54</v>
      </c>
      <c r="S299" s="36">
        <v>2542.12</v>
      </c>
      <c r="T299" s="36">
        <v>2539.0699999999997</v>
      </c>
      <c r="U299" s="36">
        <v>2548.2299999999996</v>
      </c>
      <c r="V299" s="36">
        <v>2598.21</v>
      </c>
      <c r="W299" s="36">
        <v>2639.91</v>
      </c>
      <c r="X299" s="36">
        <v>2599.88</v>
      </c>
      <c r="Y299" s="36">
        <v>2414.2199999999998</v>
      </c>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row>
    <row r="300" spans="1:75" ht="12" x14ac:dyDescent="0.2">
      <c r="A300" s="35">
        <v>10</v>
      </c>
      <c r="B300" s="36">
        <v>2381.1299999999997</v>
      </c>
      <c r="C300" s="36">
        <v>2143.81</v>
      </c>
      <c r="D300" s="36">
        <v>2066.9299999999998</v>
      </c>
      <c r="E300" s="36">
        <v>2075.81</v>
      </c>
      <c r="F300" s="36">
        <v>2090.4999999999995</v>
      </c>
      <c r="G300" s="36">
        <v>2130.7999999999997</v>
      </c>
      <c r="H300" s="36">
        <v>2225.3399999999997</v>
      </c>
      <c r="I300" s="36">
        <v>2395.19</v>
      </c>
      <c r="J300" s="36">
        <v>2541.09</v>
      </c>
      <c r="K300" s="36">
        <v>2632.91</v>
      </c>
      <c r="L300" s="36">
        <v>2679.64</v>
      </c>
      <c r="M300" s="36">
        <v>2685.7</v>
      </c>
      <c r="N300" s="36">
        <v>2681.27</v>
      </c>
      <c r="O300" s="36">
        <v>2678.33</v>
      </c>
      <c r="P300" s="36">
        <v>2664.18</v>
      </c>
      <c r="Q300" s="36">
        <v>2654.89</v>
      </c>
      <c r="R300" s="36">
        <v>2642.1</v>
      </c>
      <c r="S300" s="36">
        <v>2628.77</v>
      </c>
      <c r="T300" s="36">
        <v>2622.09</v>
      </c>
      <c r="U300" s="36">
        <v>2694.84</v>
      </c>
      <c r="V300" s="36">
        <v>2714.16</v>
      </c>
      <c r="W300" s="36">
        <v>2719.91</v>
      </c>
      <c r="X300" s="36">
        <v>2625.87</v>
      </c>
      <c r="Y300" s="36">
        <v>2418.23</v>
      </c>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row>
    <row r="301" spans="1:75" ht="12" x14ac:dyDescent="0.2">
      <c r="A301" s="35">
        <v>11</v>
      </c>
      <c r="B301" s="36">
        <v>2294.37</v>
      </c>
      <c r="C301" s="36">
        <v>2108.1799999999998</v>
      </c>
      <c r="D301" s="36">
        <v>2071.2800000000002</v>
      </c>
      <c r="E301" s="36">
        <v>2054.06</v>
      </c>
      <c r="F301" s="36">
        <v>2044.22</v>
      </c>
      <c r="G301" s="36">
        <v>2046.0800000000002</v>
      </c>
      <c r="H301" s="36">
        <v>2059.08</v>
      </c>
      <c r="I301" s="36">
        <v>2074.15</v>
      </c>
      <c r="J301" s="36">
        <v>2375.9899999999998</v>
      </c>
      <c r="K301" s="36">
        <v>2408.5700000000002</v>
      </c>
      <c r="L301" s="36">
        <v>2437.5300000000002</v>
      </c>
      <c r="M301" s="36">
        <v>2444.2599999999998</v>
      </c>
      <c r="N301" s="36">
        <v>2439.58</v>
      </c>
      <c r="O301" s="36">
        <v>2431.23</v>
      </c>
      <c r="P301" s="36">
        <v>2420.52</v>
      </c>
      <c r="Q301" s="36">
        <v>2407.19</v>
      </c>
      <c r="R301" s="36">
        <v>2404.94</v>
      </c>
      <c r="S301" s="36">
        <v>2413.66</v>
      </c>
      <c r="T301" s="36">
        <v>2422.6799999999998</v>
      </c>
      <c r="U301" s="36">
        <v>2458.0499999999997</v>
      </c>
      <c r="V301" s="36">
        <v>2497.6999999999998</v>
      </c>
      <c r="W301" s="36">
        <v>2479.79</v>
      </c>
      <c r="X301" s="36">
        <v>2438.4599999999996</v>
      </c>
      <c r="Y301" s="36">
        <v>2206.2999999999997</v>
      </c>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row>
    <row r="302" spans="1:75" ht="12" x14ac:dyDescent="0.2">
      <c r="A302" s="35">
        <v>12</v>
      </c>
      <c r="B302" s="36">
        <v>2164.7199999999998</v>
      </c>
      <c r="C302" s="36">
        <v>2039.93</v>
      </c>
      <c r="D302" s="36">
        <v>2023.92</v>
      </c>
      <c r="E302" s="36">
        <v>2021.3400000000001</v>
      </c>
      <c r="F302" s="36">
        <v>2037.0500000000002</v>
      </c>
      <c r="G302" s="36">
        <v>2116.0099999999998</v>
      </c>
      <c r="H302" s="36">
        <v>2379.4699999999998</v>
      </c>
      <c r="I302" s="36">
        <v>2432.1699999999996</v>
      </c>
      <c r="J302" s="36">
        <v>2658.2299999999996</v>
      </c>
      <c r="K302" s="36">
        <v>2705.27</v>
      </c>
      <c r="L302" s="36">
        <v>2712.58</v>
      </c>
      <c r="M302" s="36">
        <v>2765.64</v>
      </c>
      <c r="N302" s="36">
        <v>2723.3199999999997</v>
      </c>
      <c r="O302" s="36">
        <v>2731.6899999999996</v>
      </c>
      <c r="P302" s="36">
        <v>2715.96</v>
      </c>
      <c r="Q302" s="36">
        <v>2736.93</v>
      </c>
      <c r="R302" s="36">
        <v>2710.85</v>
      </c>
      <c r="S302" s="36">
        <v>2655.45</v>
      </c>
      <c r="T302" s="36">
        <v>2613.9399999999996</v>
      </c>
      <c r="U302" s="36">
        <v>2715.31</v>
      </c>
      <c r="V302" s="36">
        <v>2726.22</v>
      </c>
      <c r="W302" s="36">
        <v>2700.3199999999997</v>
      </c>
      <c r="X302" s="36">
        <v>2592.6999999999998</v>
      </c>
      <c r="Y302" s="36">
        <v>2379.2399999999998</v>
      </c>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row>
    <row r="303" spans="1:75" ht="12" x14ac:dyDescent="0.2">
      <c r="A303" s="35">
        <v>13</v>
      </c>
      <c r="B303" s="36">
        <v>2107.5700000000002</v>
      </c>
      <c r="C303" s="36">
        <v>2059.2199999999998</v>
      </c>
      <c r="D303" s="36">
        <v>2034.92</v>
      </c>
      <c r="E303" s="36">
        <v>2033.44</v>
      </c>
      <c r="F303" s="36">
        <v>2069.23</v>
      </c>
      <c r="G303" s="36">
        <v>2139.6299999999997</v>
      </c>
      <c r="H303" s="36">
        <v>2379.4199999999996</v>
      </c>
      <c r="I303" s="36">
        <v>2419.16</v>
      </c>
      <c r="J303" s="36">
        <v>2517.5</v>
      </c>
      <c r="K303" s="36">
        <v>2524.58</v>
      </c>
      <c r="L303" s="36">
        <v>2527.59</v>
      </c>
      <c r="M303" s="36">
        <v>2542.33</v>
      </c>
      <c r="N303" s="36">
        <v>2528.35</v>
      </c>
      <c r="O303" s="36">
        <v>2536.12</v>
      </c>
      <c r="P303" s="36">
        <v>2525.9799999999996</v>
      </c>
      <c r="Q303" s="36">
        <v>2542.66</v>
      </c>
      <c r="R303" s="36">
        <v>2529.96</v>
      </c>
      <c r="S303" s="36">
        <v>2490.4699999999998</v>
      </c>
      <c r="T303" s="36">
        <v>2453.08</v>
      </c>
      <c r="U303" s="36">
        <v>2490.8999999999996</v>
      </c>
      <c r="V303" s="36">
        <v>2518.1</v>
      </c>
      <c r="W303" s="36">
        <v>2544.0500000000002</v>
      </c>
      <c r="X303" s="36">
        <v>2470.4</v>
      </c>
      <c r="Y303" s="36">
        <v>2132.8399999999997</v>
      </c>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row>
    <row r="304" spans="1:75" ht="12" x14ac:dyDescent="0.2">
      <c r="A304" s="35">
        <v>14</v>
      </c>
      <c r="B304" s="36">
        <v>2157.6799999999998</v>
      </c>
      <c r="C304" s="36">
        <v>2057.65</v>
      </c>
      <c r="D304" s="36">
        <v>2033.6200000000001</v>
      </c>
      <c r="E304" s="36">
        <v>2034.47</v>
      </c>
      <c r="F304" s="36">
        <v>2072.4599999999996</v>
      </c>
      <c r="G304" s="36">
        <v>2138.3399999999997</v>
      </c>
      <c r="H304" s="36">
        <v>2379.15</v>
      </c>
      <c r="I304" s="36">
        <v>2402.9599999999996</v>
      </c>
      <c r="J304" s="36">
        <v>2572.0299999999997</v>
      </c>
      <c r="K304" s="36">
        <v>2590.1999999999998</v>
      </c>
      <c r="L304" s="36">
        <v>2590.7600000000002</v>
      </c>
      <c r="M304" s="36">
        <v>2608.5299999999997</v>
      </c>
      <c r="N304" s="36">
        <v>2595.75</v>
      </c>
      <c r="O304" s="36">
        <v>2595.3599999999997</v>
      </c>
      <c r="P304" s="36">
        <v>2591.5699999999997</v>
      </c>
      <c r="Q304" s="36">
        <v>2607.46</v>
      </c>
      <c r="R304" s="36">
        <v>2596.8599999999997</v>
      </c>
      <c r="S304" s="36">
        <v>2542.37</v>
      </c>
      <c r="T304" s="36">
        <v>2510.4699999999998</v>
      </c>
      <c r="U304" s="36">
        <v>2556.58</v>
      </c>
      <c r="V304" s="36">
        <v>2588.1099999999997</v>
      </c>
      <c r="W304" s="36">
        <v>2603.35</v>
      </c>
      <c r="X304" s="36">
        <v>2473.0899999999997</v>
      </c>
      <c r="Y304" s="36">
        <v>2162.4</v>
      </c>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row>
    <row r="305" spans="1:75" ht="12" x14ac:dyDescent="0.2">
      <c r="A305" s="35">
        <v>15</v>
      </c>
      <c r="B305" s="36">
        <v>2231.19</v>
      </c>
      <c r="C305" s="36">
        <v>2093.5899999999997</v>
      </c>
      <c r="D305" s="36">
        <v>2077.85</v>
      </c>
      <c r="E305" s="36">
        <v>2089.1999999999998</v>
      </c>
      <c r="F305" s="36">
        <v>2110.0700000000002</v>
      </c>
      <c r="G305" s="36">
        <v>2230.36</v>
      </c>
      <c r="H305" s="36">
        <v>2389.8200000000002</v>
      </c>
      <c r="I305" s="36">
        <v>2413.5700000000002</v>
      </c>
      <c r="J305" s="36">
        <v>2540.52</v>
      </c>
      <c r="K305" s="36">
        <v>2549.88</v>
      </c>
      <c r="L305" s="36">
        <v>2545.66</v>
      </c>
      <c r="M305" s="36">
        <v>2552.83</v>
      </c>
      <c r="N305" s="36">
        <v>2550.1799999999998</v>
      </c>
      <c r="O305" s="36">
        <v>2554.39</v>
      </c>
      <c r="P305" s="36">
        <v>2550.02</v>
      </c>
      <c r="Q305" s="36">
        <v>2563.89</v>
      </c>
      <c r="R305" s="36">
        <v>2548.0500000000002</v>
      </c>
      <c r="S305" s="36">
        <v>2510.75</v>
      </c>
      <c r="T305" s="36">
        <v>2472.94</v>
      </c>
      <c r="U305" s="36">
        <v>2504.3199999999997</v>
      </c>
      <c r="V305" s="36">
        <v>2526.9799999999996</v>
      </c>
      <c r="W305" s="36">
        <v>2535.66</v>
      </c>
      <c r="X305" s="36">
        <v>2414.0700000000002</v>
      </c>
      <c r="Y305" s="36">
        <v>2211.41</v>
      </c>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row>
    <row r="306" spans="1:75" ht="12" x14ac:dyDescent="0.2">
      <c r="A306" s="35">
        <v>16</v>
      </c>
      <c r="B306" s="36">
        <v>2092.9599999999996</v>
      </c>
      <c r="C306" s="36">
        <v>2057.4699999999998</v>
      </c>
      <c r="D306" s="36">
        <v>2025.9</v>
      </c>
      <c r="E306" s="36">
        <v>2022.1100000000001</v>
      </c>
      <c r="F306" s="36">
        <v>2043.5100000000002</v>
      </c>
      <c r="G306" s="36">
        <v>2090.4299999999998</v>
      </c>
      <c r="H306" s="36">
        <v>2364.2800000000002</v>
      </c>
      <c r="I306" s="36">
        <v>2386.52</v>
      </c>
      <c r="J306" s="36">
        <v>2445.2399999999998</v>
      </c>
      <c r="K306" s="36">
        <v>2454.89</v>
      </c>
      <c r="L306" s="36">
        <v>2454.6699999999996</v>
      </c>
      <c r="M306" s="36">
        <v>2479.2299999999996</v>
      </c>
      <c r="N306" s="36">
        <v>2469.56</v>
      </c>
      <c r="O306" s="36">
        <v>2480.3199999999997</v>
      </c>
      <c r="P306" s="36">
        <v>2471.87</v>
      </c>
      <c r="Q306" s="36">
        <v>2488.9399999999996</v>
      </c>
      <c r="R306" s="36">
        <v>2480.88</v>
      </c>
      <c r="S306" s="36">
        <v>2434.91</v>
      </c>
      <c r="T306" s="36">
        <v>2396.2099999999996</v>
      </c>
      <c r="U306" s="36">
        <v>2438.64</v>
      </c>
      <c r="V306" s="36">
        <v>2468.9</v>
      </c>
      <c r="W306" s="36">
        <v>2495.1799999999998</v>
      </c>
      <c r="X306" s="36">
        <v>2426.7999999999997</v>
      </c>
      <c r="Y306" s="36">
        <v>2234.54</v>
      </c>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row>
    <row r="307" spans="1:75" ht="12" x14ac:dyDescent="0.2">
      <c r="A307" s="35">
        <v>17</v>
      </c>
      <c r="B307" s="36">
        <v>2105.19</v>
      </c>
      <c r="C307" s="36">
        <v>2046.63</v>
      </c>
      <c r="D307" s="36">
        <v>2029.0500000000002</v>
      </c>
      <c r="E307" s="36">
        <v>2019.5100000000002</v>
      </c>
      <c r="F307" s="36">
        <v>2020.8000000000002</v>
      </c>
      <c r="G307" s="36">
        <v>2022.64</v>
      </c>
      <c r="H307" s="36">
        <v>2049.15</v>
      </c>
      <c r="I307" s="36">
        <v>2071.2499999999995</v>
      </c>
      <c r="J307" s="36">
        <v>2270.79</v>
      </c>
      <c r="K307" s="36">
        <v>2311.5700000000002</v>
      </c>
      <c r="L307" s="36">
        <v>2331.4599999999996</v>
      </c>
      <c r="M307" s="36">
        <v>2328.5300000000002</v>
      </c>
      <c r="N307" s="36">
        <v>2343.23</v>
      </c>
      <c r="O307" s="36">
        <v>2337.4599999999996</v>
      </c>
      <c r="P307" s="36">
        <v>2328.86</v>
      </c>
      <c r="Q307" s="36">
        <v>2315.8200000000002</v>
      </c>
      <c r="R307" s="36">
        <v>2306.8399999999997</v>
      </c>
      <c r="S307" s="36">
        <v>2236.5300000000002</v>
      </c>
      <c r="T307" s="36">
        <v>2232.12</v>
      </c>
      <c r="U307" s="36">
        <v>2327.6</v>
      </c>
      <c r="V307" s="36">
        <v>2347.0499999999997</v>
      </c>
      <c r="W307" s="36">
        <v>2362.8799999999997</v>
      </c>
      <c r="X307" s="36">
        <v>2256.85</v>
      </c>
      <c r="Y307" s="36">
        <v>2076.2999999999997</v>
      </c>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row>
    <row r="308" spans="1:75" ht="12" x14ac:dyDescent="0.2">
      <c r="A308" s="35">
        <v>18</v>
      </c>
      <c r="B308" s="36">
        <v>2067.2399999999998</v>
      </c>
      <c r="C308" s="36">
        <v>2043.46</v>
      </c>
      <c r="D308" s="36">
        <v>2020.96</v>
      </c>
      <c r="E308" s="36">
        <v>2017.97</v>
      </c>
      <c r="F308" s="36">
        <v>2020.88</v>
      </c>
      <c r="G308" s="36">
        <v>2017.97</v>
      </c>
      <c r="H308" s="36">
        <v>2038.0800000000002</v>
      </c>
      <c r="I308" s="36">
        <v>2040.0300000000002</v>
      </c>
      <c r="J308" s="36">
        <v>2078.8799999999997</v>
      </c>
      <c r="K308" s="36">
        <v>2294.6799999999998</v>
      </c>
      <c r="L308" s="36">
        <v>2327.44</v>
      </c>
      <c r="M308" s="36">
        <v>2326.1999999999998</v>
      </c>
      <c r="N308" s="36">
        <v>2323.6999999999998</v>
      </c>
      <c r="O308" s="36">
        <v>2319.9499999999998</v>
      </c>
      <c r="P308" s="36">
        <v>2290.08</v>
      </c>
      <c r="Q308" s="36">
        <v>2244.6</v>
      </c>
      <c r="R308" s="36">
        <v>2176.19</v>
      </c>
      <c r="S308" s="36">
        <v>2243.9899999999998</v>
      </c>
      <c r="T308" s="36">
        <v>2244.69</v>
      </c>
      <c r="U308" s="36">
        <v>2327.9199999999996</v>
      </c>
      <c r="V308" s="36">
        <v>2353.7099999999996</v>
      </c>
      <c r="W308" s="36">
        <v>2358.36</v>
      </c>
      <c r="X308" s="36">
        <v>2308.6</v>
      </c>
      <c r="Y308" s="36">
        <v>2061.4999999999995</v>
      </c>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row>
    <row r="309" spans="1:75" ht="12" x14ac:dyDescent="0.2">
      <c r="A309" s="35">
        <v>19</v>
      </c>
      <c r="B309" s="36">
        <v>2063.7599999999998</v>
      </c>
      <c r="C309" s="36">
        <v>2043.2600000000002</v>
      </c>
      <c r="D309" s="36">
        <v>2031.15</v>
      </c>
      <c r="E309" s="36">
        <v>2034</v>
      </c>
      <c r="F309" s="36">
        <v>2035.47</v>
      </c>
      <c r="G309" s="36">
        <v>2041.5600000000002</v>
      </c>
      <c r="H309" s="36">
        <v>2132.4599999999996</v>
      </c>
      <c r="I309" s="36">
        <v>2348.52</v>
      </c>
      <c r="J309" s="36">
        <v>2419.9699999999998</v>
      </c>
      <c r="K309" s="36">
        <v>2525.52</v>
      </c>
      <c r="L309" s="36">
        <v>2514.4399999999996</v>
      </c>
      <c r="M309" s="36">
        <v>2460.73</v>
      </c>
      <c r="N309" s="36">
        <v>2426.4299999999998</v>
      </c>
      <c r="O309" s="36">
        <v>2468.08</v>
      </c>
      <c r="P309" s="36">
        <v>2456.3399999999997</v>
      </c>
      <c r="Q309" s="36">
        <v>2474.27</v>
      </c>
      <c r="R309" s="36">
        <v>2435.7999999999997</v>
      </c>
      <c r="S309" s="36">
        <v>2346.0099999999998</v>
      </c>
      <c r="T309" s="36">
        <v>2301.83</v>
      </c>
      <c r="U309" s="36">
        <v>2394.9699999999998</v>
      </c>
      <c r="V309" s="36">
        <v>2428.3399999999997</v>
      </c>
      <c r="W309" s="36">
        <v>2441.6699999999996</v>
      </c>
      <c r="X309" s="36">
        <v>2279.7800000000002</v>
      </c>
      <c r="Y309" s="36">
        <v>2060.39</v>
      </c>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row>
    <row r="310" spans="1:75" ht="12" x14ac:dyDescent="0.2">
      <c r="A310" s="35">
        <v>20</v>
      </c>
      <c r="B310" s="36">
        <v>1988.9800000000002</v>
      </c>
      <c r="C310" s="36">
        <v>1962.66</v>
      </c>
      <c r="D310" s="36">
        <v>1952.15</v>
      </c>
      <c r="E310" s="36">
        <v>1942.2100000000003</v>
      </c>
      <c r="F310" s="36">
        <v>1962.64</v>
      </c>
      <c r="G310" s="36">
        <v>1985.14</v>
      </c>
      <c r="H310" s="36">
        <v>2046.7800000000002</v>
      </c>
      <c r="I310" s="36">
        <v>2091.0700000000002</v>
      </c>
      <c r="J310" s="36">
        <v>2144.2499999999995</v>
      </c>
      <c r="K310" s="36">
        <v>2244.02</v>
      </c>
      <c r="L310" s="36">
        <v>2245.62</v>
      </c>
      <c r="M310" s="36">
        <v>2279.35</v>
      </c>
      <c r="N310" s="36">
        <v>2246.6</v>
      </c>
      <c r="O310" s="36">
        <v>2274.87</v>
      </c>
      <c r="P310" s="36">
        <v>2239.94</v>
      </c>
      <c r="Q310" s="36">
        <v>2281.6699999999996</v>
      </c>
      <c r="R310" s="36">
        <v>2226.7599999999998</v>
      </c>
      <c r="S310" s="36">
        <v>2133.1299999999997</v>
      </c>
      <c r="T310" s="36">
        <v>2076.52</v>
      </c>
      <c r="U310" s="36">
        <v>2126.06</v>
      </c>
      <c r="V310" s="36">
        <v>2206.4899999999998</v>
      </c>
      <c r="W310" s="36">
        <v>2389.0300000000002</v>
      </c>
      <c r="X310" s="36">
        <v>2135.81</v>
      </c>
      <c r="Y310" s="36">
        <v>2039.16</v>
      </c>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row>
    <row r="311" spans="1:75" ht="12" x14ac:dyDescent="0.2">
      <c r="A311" s="35">
        <v>21</v>
      </c>
      <c r="B311" s="36">
        <v>1995.92</v>
      </c>
      <c r="C311" s="36">
        <v>1932.0600000000002</v>
      </c>
      <c r="D311" s="36">
        <v>1912.9800000000002</v>
      </c>
      <c r="E311" s="36">
        <v>1909.0200000000002</v>
      </c>
      <c r="F311" s="36">
        <v>1918.9</v>
      </c>
      <c r="G311" s="36">
        <v>1939.39</v>
      </c>
      <c r="H311" s="36">
        <v>2038.22</v>
      </c>
      <c r="I311" s="36">
        <v>2161.62</v>
      </c>
      <c r="J311" s="36">
        <v>2265.65</v>
      </c>
      <c r="K311" s="36">
        <v>2351.23</v>
      </c>
      <c r="L311" s="36">
        <v>2348.9499999999998</v>
      </c>
      <c r="M311" s="36">
        <v>2421.89</v>
      </c>
      <c r="N311" s="36">
        <v>2392.6699999999996</v>
      </c>
      <c r="O311" s="36">
        <v>2423.7999999999997</v>
      </c>
      <c r="P311" s="36">
        <v>2388.39</v>
      </c>
      <c r="Q311" s="36">
        <v>2464.1</v>
      </c>
      <c r="R311" s="36">
        <v>2343.58</v>
      </c>
      <c r="S311" s="36">
        <v>2224.8200000000002</v>
      </c>
      <c r="T311" s="36">
        <v>2106.0499999999997</v>
      </c>
      <c r="U311" s="36">
        <v>2205.9299999999998</v>
      </c>
      <c r="V311" s="36">
        <v>2287.04</v>
      </c>
      <c r="W311" s="36">
        <v>2407.35</v>
      </c>
      <c r="X311" s="36">
        <v>2163.9599999999996</v>
      </c>
      <c r="Y311" s="36">
        <v>1990.9800000000002</v>
      </c>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row>
    <row r="312" spans="1:75" ht="12" x14ac:dyDescent="0.2">
      <c r="A312" s="35">
        <v>22</v>
      </c>
      <c r="B312" s="36">
        <v>1984.03</v>
      </c>
      <c r="C312" s="36">
        <v>1951.42</v>
      </c>
      <c r="D312" s="36">
        <v>1927.28</v>
      </c>
      <c r="E312" s="36">
        <v>1924.78</v>
      </c>
      <c r="F312" s="36">
        <v>1940.6200000000001</v>
      </c>
      <c r="G312" s="36">
        <v>1965.74</v>
      </c>
      <c r="H312" s="36">
        <v>2063.6</v>
      </c>
      <c r="I312" s="36">
        <v>2288.62</v>
      </c>
      <c r="J312" s="36">
        <v>2511.79</v>
      </c>
      <c r="K312" s="36">
        <v>2609.4899999999998</v>
      </c>
      <c r="L312" s="36">
        <v>2605.25</v>
      </c>
      <c r="M312" s="36">
        <v>2634.08</v>
      </c>
      <c r="N312" s="36">
        <v>2575.2799999999997</v>
      </c>
      <c r="O312" s="36">
        <v>2587.14</v>
      </c>
      <c r="P312" s="36">
        <v>2506.6099999999997</v>
      </c>
      <c r="Q312" s="36">
        <v>2521.5</v>
      </c>
      <c r="R312" s="36">
        <v>2480.09</v>
      </c>
      <c r="S312" s="36">
        <v>2313.89</v>
      </c>
      <c r="T312" s="36">
        <v>2145.08</v>
      </c>
      <c r="U312" s="36">
        <v>2391.14</v>
      </c>
      <c r="V312" s="36">
        <v>2483.81</v>
      </c>
      <c r="W312" s="36">
        <v>2485.7799999999997</v>
      </c>
      <c r="X312" s="36">
        <v>2287.2599999999998</v>
      </c>
      <c r="Y312" s="36">
        <v>2024.99</v>
      </c>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row>
    <row r="313" spans="1:75" ht="12" x14ac:dyDescent="0.2">
      <c r="A313" s="35">
        <v>23</v>
      </c>
      <c r="B313" s="36">
        <v>1980.17</v>
      </c>
      <c r="C313" s="36">
        <v>1914.16</v>
      </c>
      <c r="D313" s="36">
        <v>1883.8100000000002</v>
      </c>
      <c r="E313" s="36">
        <v>1881.5900000000001</v>
      </c>
      <c r="F313" s="36">
        <v>1903.5200000000002</v>
      </c>
      <c r="G313" s="36">
        <v>1954.8400000000001</v>
      </c>
      <c r="H313" s="36">
        <v>2055.5499999999997</v>
      </c>
      <c r="I313" s="36">
        <v>2297.1299999999997</v>
      </c>
      <c r="J313" s="36">
        <v>2383.39</v>
      </c>
      <c r="K313" s="36">
        <v>2521.92</v>
      </c>
      <c r="L313" s="36">
        <v>2520.3199999999997</v>
      </c>
      <c r="M313" s="36">
        <v>2546.4399999999996</v>
      </c>
      <c r="N313" s="36">
        <v>2528.79</v>
      </c>
      <c r="O313" s="36">
        <v>2525.25</v>
      </c>
      <c r="P313" s="36">
        <v>2514.92</v>
      </c>
      <c r="Q313" s="36">
        <v>2520.92</v>
      </c>
      <c r="R313" s="36">
        <v>2508.1899999999996</v>
      </c>
      <c r="S313" s="36">
        <v>2380.1999999999998</v>
      </c>
      <c r="T313" s="36">
        <v>2429.35</v>
      </c>
      <c r="U313" s="36">
        <v>2525.25</v>
      </c>
      <c r="V313" s="36">
        <v>2536.39</v>
      </c>
      <c r="W313" s="36">
        <v>2559.6</v>
      </c>
      <c r="X313" s="36">
        <v>2222.5700000000002</v>
      </c>
      <c r="Y313" s="36">
        <v>2014.96</v>
      </c>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row>
    <row r="314" spans="1:75" ht="12" x14ac:dyDescent="0.2">
      <c r="A314" s="35">
        <v>24</v>
      </c>
      <c r="B314" s="36">
        <v>2028.3000000000002</v>
      </c>
      <c r="C314" s="36">
        <v>1978.8</v>
      </c>
      <c r="D314" s="36">
        <v>1925.78</v>
      </c>
      <c r="E314" s="36">
        <v>1892.19</v>
      </c>
      <c r="F314" s="36">
        <v>1885.99</v>
      </c>
      <c r="G314" s="36">
        <v>1884.3300000000002</v>
      </c>
      <c r="H314" s="36">
        <v>1985.7500000000002</v>
      </c>
      <c r="I314" s="36">
        <v>2043.17</v>
      </c>
      <c r="J314" s="36">
        <v>2304.4899999999998</v>
      </c>
      <c r="K314" s="36">
        <v>2371.9299999999998</v>
      </c>
      <c r="L314" s="36">
        <v>2515.41</v>
      </c>
      <c r="M314" s="36">
        <v>2504.59</v>
      </c>
      <c r="N314" s="36">
        <v>2510.6999999999998</v>
      </c>
      <c r="O314" s="36">
        <v>2506.83</v>
      </c>
      <c r="P314" s="36">
        <v>2435.83</v>
      </c>
      <c r="Q314" s="36">
        <v>2366.66</v>
      </c>
      <c r="R314" s="36">
        <v>2374.15</v>
      </c>
      <c r="S314" s="36">
        <v>2328.91</v>
      </c>
      <c r="T314" s="36">
        <v>2370.0700000000002</v>
      </c>
      <c r="U314" s="36">
        <v>2521.42</v>
      </c>
      <c r="V314" s="36">
        <v>2611.7399999999998</v>
      </c>
      <c r="W314" s="36">
        <v>2509.0500000000002</v>
      </c>
      <c r="X314" s="36">
        <v>2260.0099999999998</v>
      </c>
      <c r="Y314" s="36">
        <v>2022.5700000000002</v>
      </c>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row>
    <row r="315" spans="1:75" ht="12" x14ac:dyDescent="0.2">
      <c r="A315" s="35">
        <v>25</v>
      </c>
      <c r="B315" s="36">
        <v>2017.8300000000002</v>
      </c>
      <c r="C315" s="36">
        <v>1957.38</v>
      </c>
      <c r="D315" s="36">
        <v>1939.44</v>
      </c>
      <c r="E315" s="36">
        <v>1928.2</v>
      </c>
      <c r="F315" s="36">
        <v>1910.5900000000001</v>
      </c>
      <c r="G315" s="36">
        <v>1901.91</v>
      </c>
      <c r="H315" s="36">
        <v>1943.9</v>
      </c>
      <c r="I315" s="36">
        <v>1976.5400000000002</v>
      </c>
      <c r="J315" s="36">
        <v>2104.36</v>
      </c>
      <c r="K315" s="36">
        <v>2361.3200000000002</v>
      </c>
      <c r="L315" s="36">
        <v>2386.06</v>
      </c>
      <c r="M315" s="36">
        <v>2368.5899999999997</v>
      </c>
      <c r="N315" s="36">
        <v>2365.52</v>
      </c>
      <c r="O315" s="36">
        <v>2366.7199999999998</v>
      </c>
      <c r="P315" s="36">
        <v>2365.6699999999996</v>
      </c>
      <c r="Q315" s="36">
        <v>2367.8799999999997</v>
      </c>
      <c r="R315" s="36">
        <v>2340.54</v>
      </c>
      <c r="S315" s="36">
        <v>2380.89</v>
      </c>
      <c r="T315" s="36">
        <v>2427.58</v>
      </c>
      <c r="U315" s="36">
        <v>2526.1799999999998</v>
      </c>
      <c r="V315" s="36">
        <v>2517.6499999999996</v>
      </c>
      <c r="W315" s="36">
        <v>2495.46</v>
      </c>
      <c r="X315" s="36">
        <v>2321.52</v>
      </c>
      <c r="Y315" s="36">
        <v>2033.71</v>
      </c>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row>
    <row r="316" spans="1:75" ht="12" x14ac:dyDescent="0.2">
      <c r="A316" s="35">
        <v>26</v>
      </c>
      <c r="B316" s="36">
        <v>1972.67</v>
      </c>
      <c r="C316" s="36">
        <v>1895.3600000000001</v>
      </c>
      <c r="D316" s="36">
        <v>1869.8100000000002</v>
      </c>
      <c r="E316" s="36">
        <v>1866.2300000000002</v>
      </c>
      <c r="F316" s="36">
        <v>1877.2700000000002</v>
      </c>
      <c r="G316" s="36">
        <v>1916.15</v>
      </c>
      <c r="H316" s="36">
        <v>2128.23</v>
      </c>
      <c r="I316" s="36">
        <v>2282.9699999999998</v>
      </c>
      <c r="J316" s="36">
        <v>2501.21</v>
      </c>
      <c r="K316" s="36">
        <v>2531.13</v>
      </c>
      <c r="L316" s="36">
        <v>2531.5</v>
      </c>
      <c r="M316" s="36">
        <v>2568.38</v>
      </c>
      <c r="N316" s="36">
        <v>2513.87</v>
      </c>
      <c r="O316" s="36">
        <v>2514.27</v>
      </c>
      <c r="P316" s="36">
        <v>2503.54</v>
      </c>
      <c r="Q316" s="36">
        <v>2516.89</v>
      </c>
      <c r="R316" s="36">
        <v>2511.4699999999998</v>
      </c>
      <c r="S316" s="36">
        <v>2394.2199999999998</v>
      </c>
      <c r="T316" s="36">
        <v>2248.65</v>
      </c>
      <c r="U316" s="36">
        <v>2374.0099999999998</v>
      </c>
      <c r="V316" s="36">
        <v>2408.36</v>
      </c>
      <c r="W316" s="36">
        <v>2513.52</v>
      </c>
      <c r="X316" s="36">
        <v>2235.7099999999996</v>
      </c>
      <c r="Y316" s="36">
        <v>1988.9</v>
      </c>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row>
    <row r="317" spans="1:75" ht="12" x14ac:dyDescent="0.2">
      <c r="A317" s="35">
        <v>27</v>
      </c>
      <c r="B317" s="36">
        <v>1954.5600000000002</v>
      </c>
      <c r="C317" s="36">
        <v>1887.2700000000002</v>
      </c>
      <c r="D317" s="36">
        <v>1868.5800000000002</v>
      </c>
      <c r="E317" s="36">
        <v>1859.47</v>
      </c>
      <c r="F317" s="36">
        <v>1880.0700000000002</v>
      </c>
      <c r="G317" s="36">
        <v>1921.7900000000002</v>
      </c>
      <c r="H317" s="36">
        <v>2085.6</v>
      </c>
      <c r="I317" s="36">
        <v>2357.56</v>
      </c>
      <c r="J317" s="36">
        <v>2591.54</v>
      </c>
      <c r="K317" s="36">
        <v>2765.6499999999996</v>
      </c>
      <c r="L317" s="36">
        <v>2776.2</v>
      </c>
      <c r="M317" s="36">
        <v>2812.2799999999997</v>
      </c>
      <c r="N317" s="36">
        <v>2789.84</v>
      </c>
      <c r="O317" s="36">
        <v>2807.5699999999997</v>
      </c>
      <c r="P317" s="36">
        <v>2781.89</v>
      </c>
      <c r="Q317" s="36">
        <v>2806.29</v>
      </c>
      <c r="R317" s="36">
        <v>2794.02</v>
      </c>
      <c r="S317" s="36">
        <v>2653.8</v>
      </c>
      <c r="T317" s="36">
        <v>2524.1099999999997</v>
      </c>
      <c r="U317" s="36">
        <v>2657.8</v>
      </c>
      <c r="V317" s="36">
        <v>2705.89</v>
      </c>
      <c r="W317" s="36">
        <v>2788.79</v>
      </c>
      <c r="X317" s="36">
        <v>2517.58</v>
      </c>
      <c r="Y317" s="36">
        <v>2050.6</v>
      </c>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row>
    <row r="318" spans="1:75" ht="12" x14ac:dyDescent="0.2">
      <c r="A318" s="35">
        <v>28</v>
      </c>
      <c r="B318" s="36">
        <v>2016.3300000000002</v>
      </c>
      <c r="C318" s="36">
        <v>1952.15</v>
      </c>
      <c r="D318" s="36">
        <v>1912.3300000000002</v>
      </c>
      <c r="E318" s="36">
        <v>1911.05</v>
      </c>
      <c r="F318" s="36">
        <v>1911.92</v>
      </c>
      <c r="G318" s="36">
        <v>1950.8500000000001</v>
      </c>
      <c r="H318" s="36">
        <v>2159.98</v>
      </c>
      <c r="I318" s="36">
        <v>2237.5099999999998</v>
      </c>
      <c r="J318" s="36">
        <v>2455.8799999999997</v>
      </c>
      <c r="K318" s="36">
        <v>2685.8199999999997</v>
      </c>
      <c r="L318" s="36">
        <v>2696.8999999999996</v>
      </c>
      <c r="M318" s="36">
        <v>2488.77</v>
      </c>
      <c r="N318" s="36">
        <v>2475.54</v>
      </c>
      <c r="O318" s="36">
        <v>2489.71</v>
      </c>
      <c r="P318" s="36">
        <v>2490.38</v>
      </c>
      <c r="Q318" s="36">
        <v>2492.67</v>
      </c>
      <c r="R318" s="36">
        <v>2479.5100000000002</v>
      </c>
      <c r="S318" s="36">
        <v>2323.4499999999998</v>
      </c>
      <c r="T318" s="36">
        <v>2328.44</v>
      </c>
      <c r="U318" s="36">
        <v>2347.94</v>
      </c>
      <c r="V318" s="36">
        <v>2425.0899999999997</v>
      </c>
      <c r="W318" s="36">
        <v>2404.2499999999995</v>
      </c>
      <c r="X318" s="36">
        <v>2316.91</v>
      </c>
      <c r="Y318" s="36">
        <v>2071.4199999999996</v>
      </c>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row>
    <row r="319" spans="1:75" ht="12" x14ac:dyDescent="0.2">
      <c r="A319" s="35">
        <v>29</v>
      </c>
      <c r="B319" s="36">
        <v>2006.8000000000002</v>
      </c>
      <c r="C319" s="36">
        <v>1953.47</v>
      </c>
      <c r="D319" s="36">
        <v>1889.7700000000002</v>
      </c>
      <c r="E319" s="36">
        <v>1887.13</v>
      </c>
      <c r="F319" s="36">
        <v>1899.28</v>
      </c>
      <c r="G319" s="36">
        <v>1925.38</v>
      </c>
      <c r="H319" s="36">
        <v>2077.94</v>
      </c>
      <c r="I319" s="36">
        <v>2247.14</v>
      </c>
      <c r="J319" s="36">
        <v>2349.2499999999995</v>
      </c>
      <c r="K319" s="36">
        <v>2457.62</v>
      </c>
      <c r="L319" s="36">
        <v>2404.19</v>
      </c>
      <c r="M319" s="36">
        <v>2515.33</v>
      </c>
      <c r="N319" s="36">
        <v>2493.59</v>
      </c>
      <c r="O319" s="36">
        <v>2523.0299999999997</v>
      </c>
      <c r="P319" s="36">
        <v>2511.6899999999996</v>
      </c>
      <c r="Q319" s="36">
        <v>2523.21</v>
      </c>
      <c r="R319" s="36">
        <v>2463.8399999999997</v>
      </c>
      <c r="S319" s="36">
        <v>2369.69</v>
      </c>
      <c r="T319" s="36">
        <v>2277.1</v>
      </c>
      <c r="U319" s="36">
        <v>2362.7800000000002</v>
      </c>
      <c r="V319" s="36">
        <v>2487.38</v>
      </c>
      <c r="W319" s="36">
        <v>2526.7199999999998</v>
      </c>
      <c r="X319" s="36">
        <v>2366.02</v>
      </c>
      <c r="Y319" s="36">
        <v>2038.69</v>
      </c>
      <c r="Z319" s="43">
        <f>IFERROR(Y319,"скрыть")</f>
        <v>2038.69</v>
      </c>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row>
    <row r="320" spans="1:75" ht="12" x14ac:dyDescent="0.2">
      <c r="A320" s="35">
        <v>30</v>
      </c>
      <c r="B320" s="36">
        <v>2022.21</v>
      </c>
      <c r="C320" s="36">
        <v>1965.72</v>
      </c>
      <c r="D320" s="36">
        <v>1901.8500000000001</v>
      </c>
      <c r="E320" s="36">
        <v>1902.5800000000002</v>
      </c>
      <c r="F320" s="36">
        <v>1920.28</v>
      </c>
      <c r="G320" s="36">
        <v>1986.7</v>
      </c>
      <c r="H320" s="36">
        <v>2147.7499999999995</v>
      </c>
      <c r="I320" s="36">
        <v>2306.73</v>
      </c>
      <c r="J320" s="36">
        <v>2520.38</v>
      </c>
      <c r="K320" s="36">
        <v>2570.7600000000002</v>
      </c>
      <c r="L320" s="36">
        <v>2612.7199999999998</v>
      </c>
      <c r="M320" s="36">
        <v>2755.63</v>
      </c>
      <c r="N320" s="36">
        <v>2690.93</v>
      </c>
      <c r="O320" s="36">
        <v>2730.25</v>
      </c>
      <c r="P320" s="36">
        <v>2733.7299999999996</v>
      </c>
      <c r="Q320" s="36">
        <v>2777.96</v>
      </c>
      <c r="R320" s="36">
        <v>2760.2</v>
      </c>
      <c r="S320" s="36">
        <v>2530.42</v>
      </c>
      <c r="T320" s="36">
        <v>2389.7099999999996</v>
      </c>
      <c r="U320" s="36">
        <v>2513.8000000000002</v>
      </c>
      <c r="V320" s="36">
        <v>2691.52</v>
      </c>
      <c r="W320" s="36">
        <v>2841.58</v>
      </c>
      <c r="X320" s="36">
        <v>2565.2299999999996</v>
      </c>
      <c r="Y320" s="36">
        <v>2361.4999999999995</v>
      </c>
      <c r="Z320" s="43">
        <f>IFERROR(Y320,"скрыть")</f>
        <v>2361.4999999999995</v>
      </c>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7"/>
      <c r="BV320" s="37"/>
      <c r="BW320" s="37"/>
    </row>
    <row r="321" spans="1:75" ht="12" x14ac:dyDescent="0.2">
      <c r="A321" s="35">
        <v>31</v>
      </c>
      <c r="B321" s="36" t="e">
        <v>#VALUE!</v>
      </c>
      <c r="C321" s="36" t="e">
        <v>#VALUE!</v>
      </c>
      <c r="D321" s="36" t="e">
        <v>#VALUE!</v>
      </c>
      <c r="E321" s="36" t="e">
        <v>#VALUE!</v>
      </c>
      <c r="F321" s="36" t="e">
        <v>#VALUE!</v>
      </c>
      <c r="G321" s="36" t="e">
        <v>#VALUE!</v>
      </c>
      <c r="H321" s="36" t="e">
        <v>#VALUE!</v>
      </c>
      <c r="I321" s="36" t="e">
        <v>#VALUE!</v>
      </c>
      <c r="J321" s="36" t="e">
        <v>#VALUE!</v>
      </c>
      <c r="K321" s="36" t="e">
        <v>#VALUE!</v>
      </c>
      <c r="L321" s="36" t="e">
        <v>#VALUE!</v>
      </c>
      <c r="M321" s="36" t="e">
        <v>#VALUE!</v>
      </c>
      <c r="N321" s="36" t="e">
        <v>#VALUE!</v>
      </c>
      <c r="O321" s="36" t="e">
        <v>#VALUE!</v>
      </c>
      <c r="P321" s="36" t="e">
        <v>#VALUE!</v>
      </c>
      <c r="Q321" s="36" t="e">
        <v>#VALUE!</v>
      </c>
      <c r="R321" s="36" t="e">
        <v>#VALUE!</v>
      </c>
      <c r="S321" s="36" t="e">
        <v>#VALUE!</v>
      </c>
      <c r="T321" s="36" t="e">
        <v>#VALUE!</v>
      </c>
      <c r="U321" s="36" t="e">
        <v>#VALUE!</v>
      </c>
      <c r="V321" s="36" t="e">
        <v>#VALUE!</v>
      </c>
      <c r="W321" s="36" t="e">
        <v>#VALUE!</v>
      </c>
      <c r="X321" s="36" t="e">
        <v>#VALUE!</v>
      </c>
      <c r="Y321" s="36" t="e">
        <v>#VALUE!</v>
      </c>
      <c r="Z321" s="43" t="str">
        <f>IFERROR(Y321,"скрыть")</f>
        <v>скрыть</v>
      </c>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row>
    <row r="322" spans="1:75" ht="11.25" customHeight="1" x14ac:dyDescent="0.2">
      <c r="A322" s="67"/>
      <c r="B322" s="68" t="s">
        <v>90</v>
      </c>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row>
    <row r="323" spans="1:75" ht="11.25" customHeight="1" x14ac:dyDescent="0.2">
      <c r="A323" s="67"/>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row>
    <row r="324" spans="1:75" s="33" customFormat="1" ht="32.65" customHeight="1" x14ac:dyDescent="0.2">
      <c r="A324" s="47" t="s">
        <v>63</v>
      </c>
      <c r="B324" s="34" t="s">
        <v>64</v>
      </c>
      <c r="C324" s="34" t="s">
        <v>65</v>
      </c>
      <c r="D324" s="34" t="s">
        <v>66</v>
      </c>
      <c r="E324" s="34" t="s">
        <v>67</v>
      </c>
      <c r="F324" s="34" t="s">
        <v>68</v>
      </c>
      <c r="G324" s="34" t="s">
        <v>69</v>
      </c>
      <c r="H324" s="34" t="s">
        <v>70</v>
      </c>
      <c r="I324" s="34" t="s">
        <v>71</v>
      </c>
      <c r="J324" s="34" t="s">
        <v>72</v>
      </c>
      <c r="K324" s="34" t="s">
        <v>73</v>
      </c>
      <c r="L324" s="34" t="s">
        <v>74</v>
      </c>
      <c r="M324" s="34" t="s">
        <v>75</v>
      </c>
      <c r="N324" s="34" t="s">
        <v>76</v>
      </c>
      <c r="O324" s="34" t="s">
        <v>77</v>
      </c>
      <c r="P324" s="34" t="s">
        <v>78</v>
      </c>
      <c r="Q324" s="34" t="s">
        <v>79</v>
      </c>
      <c r="R324" s="34" t="s">
        <v>80</v>
      </c>
      <c r="S324" s="34" t="s">
        <v>81</v>
      </c>
      <c r="T324" s="34" t="s">
        <v>82</v>
      </c>
      <c r="U324" s="34" t="s">
        <v>83</v>
      </c>
      <c r="V324" s="34" t="s">
        <v>84</v>
      </c>
      <c r="W324" s="34" t="s">
        <v>85</v>
      </c>
      <c r="X324" s="34" t="s">
        <v>86</v>
      </c>
      <c r="Y324" s="34" t="s">
        <v>87</v>
      </c>
      <c r="Z324" s="44"/>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row>
    <row r="325" spans="1:75" ht="12" x14ac:dyDescent="0.2">
      <c r="A325" s="35">
        <v>1</v>
      </c>
      <c r="B325" s="36">
        <v>2388.0300000000002</v>
      </c>
      <c r="C325" s="36">
        <v>2322.5899999999997</v>
      </c>
      <c r="D325" s="36">
        <v>2313.48</v>
      </c>
      <c r="E325" s="36">
        <v>2310.48</v>
      </c>
      <c r="F325" s="36">
        <v>2344.81</v>
      </c>
      <c r="G325" s="36">
        <v>2435.83</v>
      </c>
      <c r="H325" s="36">
        <v>2665.2000000000003</v>
      </c>
      <c r="I325" s="36">
        <v>2720.7000000000003</v>
      </c>
      <c r="J325" s="36">
        <v>2817.14</v>
      </c>
      <c r="K325" s="36">
        <v>2821.62</v>
      </c>
      <c r="L325" s="36">
        <v>2827.9</v>
      </c>
      <c r="M325" s="36">
        <v>2867.98</v>
      </c>
      <c r="N325" s="36">
        <v>2872.4</v>
      </c>
      <c r="O325" s="36">
        <v>2873.9999999999995</v>
      </c>
      <c r="P325" s="36">
        <v>2866.81</v>
      </c>
      <c r="Q325" s="36">
        <v>2914.72</v>
      </c>
      <c r="R325" s="36">
        <v>2882.98</v>
      </c>
      <c r="S325" s="36">
        <v>2819.72</v>
      </c>
      <c r="T325" s="36">
        <v>2825.37</v>
      </c>
      <c r="U325" s="36">
        <v>2835.43</v>
      </c>
      <c r="V325" s="36">
        <v>2853.22</v>
      </c>
      <c r="W325" s="36">
        <v>2874.1699999999996</v>
      </c>
      <c r="X325" s="36">
        <v>2817.33</v>
      </c>
      <c r="Y325" s="36">
        <v>2430.41</v>
      </c>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row>
    <row r="326" spans="1:75" ht="12" x14ac:dyDescent="0.2">
      <c r="A326" s="35">
        <v>2</v>
      </c>
      <c r="B326" s="36">
        <v>2406.5899999999997</v>
      </c>
      <c r="C326" s="36">
        <v>2349.25</v>
      </c>
      <c r="D326" s="36">
        <v>2327.9100000000003</v>
      </c>
      <c r="E326" s="36">
        <v>2335.9500000000003</v>
      </c>
      <c r="F326" s="36">
        <v>2369.36</v>
      </c>
      <c r="G326" s="36">
        <v>2439.36</v>
      </c>
      <c r="H326" s="36">
        <v>2670.12</v>
      </c>
      <c r="I326" s="36">
        <v>2771.77</v>
      </c>
      <c r="J326" s="36">
        <v>2831.97</v>
      </c>
      <c r="K326" s="36">
        <v>2824.29</v>
      </c>
      <c r="L326" s="36">
        <v>2842.19</v>
      </c>
      <c r="M326" s="36">
        <v>2876.3799999999997</v>
      </c>
      <c r="N326" s="36">
        <v>2878.2899999999995</v>
      </c>
      <c r="O326" s="36">
        <v>2885.8799999999997</v>
      </c>
      <c r="P326" s="36">
        <v>2876.19</v>
      </c>
      <c r="Q326" s="36">
        <v>2922.98</v>
      </c>
      <c r="R326" s="36">
        <v>2899.72</v>
      </c>
      <c r="S326" s="36">
        <v>2852.7999999999997</v>
      </c>
      <c r="T326" s="36">
        <v>2842.06</v>
      </c>
      <c r="U326" s="36">
        <v>2862.19</v>
      </c>
      <c r="V326" s="36">
        <v>2868.53</v>
      </c>
      <c r="W326" s="36">
        <v>2894.4999999999995</v>
      </c>
      <c r="X326" s="36">
        <v>2858.5499999999997</v>
      </c>
      <c r="Y326" s="36">
        <v>2553.11</v>
      </c>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row>
    <row r="327" spans="1:75" ht="12" x14ac:dyDescent="0.2">
      <c r="A327" s="35">
        <v>3</v>
      </c>
      <c r="B327" s="36">
        <v>2693.83</v>
      </c>
      <c r="C327" s="36">
        <v>2439.58</v>
      </c>
      <c r="D327" s="36">
        <v>2412.1799999999998</v>
      </c>
      <c r="E327" s="36">
        <v>2400.4500000000003</v>
      </c>
      <c r="F327" s="36">
        <v>2408</v>
      </c>
      <c r="G327" s="36">
        <v>2420.4199999999996</v>
      </c>
      <c r="H327" s="36">
        <v>2465.39</v>
      </c>
      <c r="I327" s="36">
        <v>2548.9</v>
      </c>
      <c r="J327" s="36">
        <v>2806.43</v>
      </c>
      <c r="K327" s="36">
        <v>2844.81</v>
      </c>
      <c r="L327" s="36">
        <v>2782.53</v>
      </c>
      <c r="M327" s="36">
        <v>2838.9199999999996</v>
      </c>
      <c r="N327" s="36">
        <v>2828.9500000000003</v>
      </c>
      <c r="O327" s="36">
        <v>2808.73</v>
      </c>
      <c r="P327" s="36">
        <v>2798.08</v>
      </c>
      <c r="Q327" s="36">
        <v>2789.44</v>
      </c>
      <c r="R327" s="36">
        <v>2789.02</v>
      </c>
      <c r="S327" s="36">
        <v>2787.11</v>
      </c>
      <c r="T327" s="36">
        <v>2784</v>
      </c>
      <c r="U327" s="36">
        <v>2912.98</v>
      </c>
      <c r="V327" s="36">
        <v>2937.9199999999996</v>
      </c>
      <c r="W327" s="36">
        <v>2881.22</v>
      </c>
      <c r="X327" s="36">
        <v>2880.43</v>
      </c>
      <c r="Y327" s="36">
        <v>2506.6</v>
      </c>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row>
    <row r="328" spans="1:75" ht="12" x14ac:dyDescent="0.2">
      <c r="A328" s="35">
        <v>4</v>
      </c>
      <c r="B328" s="36">
        <v>2443.2999999999997</v>
      </c>
      <c r="C328" s="36">
        <v>2343.9599999999996</v>
      </c>
      <c r="D328" s="36">
        <v>2306.5</v>
      </c>
      <c r="E328" s="36">
        <v>2302.64</v>
      </c>
      <c r="F328" s="36">
        <v>2309.6699999999996</v>
      </c>
      <c r="G328" s="36">
        <v>2319.3399999999997</v>
      </c>
      <c r="H328" s="36">
        <v>2377.1600000000003</v>
      </c>
      <c r="I328" s="36">
        <v>2388.9</v>
      </c>
      <c r="J328" s="36">
        <v>2587.41</v>
      </c>
      <c r="K328" s="36">
        <v>2833.16</v>
      </c>
      <c r="L328" s="36">
        <v>2850.19</v>
      </c>
      <c r="M328" s="36">
        <v>2853.5899999999997</v>
      </c>
      <c r="N328" s="36">
        <v>2850.11</v>
      </c>
      <c r="O328" s="36">
        <v>2837.29</v>
      </c>
      <c r="P328" s="36">
        <v>2833.0099999999998</v>
      </c>
      <c r="Q328" s="36">
        <v>2829.9</v>
      </c>
      <c r="R328" s="36">
        <v>2827.85</v>
      </c>
      <c r="S328" s="36">
        <v>2808.91</v>
      </c>
      <c r="T328" s="36">
        <v>2846.5899999999997</v>
      </c>
      <c r="U328" s="36">
        <v>2905.7599999999998</v>
      </c>
      <c r="V328" s="36">
        <v>2916.9500000000003</v>
      </c>
      <c r="W328" s="36">
        <v>2897.2999999999997</v>
      </c>
      <c r="X328" s="36">
        <v>2866.3399999999997</v>
      </c>
      <c r="Y328" s="36">
        <v>2401.3799999999997</v>
      </c>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row>
    <row r="329" spans="1:75" ht="12" x14ac:dyDescent="0.2">
      <c r="A329" s="35">
        <v>5</v>
      </c>
      <c r="B329" s="36">
        <v>2402.1699999999996</v>
      </c>
      <c r="C329" s="36">
        <v>2315.64</v>
      </c>
      <c r="D329" s="36">
        <v>2302.58</v>
      </c>
      <c r="E329" s="36">
        <v>2307.5700000000002</v>
      </c>
      <c r="F329" s="36">
        <v>2340.1299999999997</v>
      </c>
      <c r="G329" s="36">
        <v>2438.91</v>
      </c>
      <c r="H329" s="36">
        <v>2767.1299999999997</v>
      </c>
      <c r="I329" s="36">
        <v>2834.5499999999997</v>
      </c>
      <c r="J329" s="36">
        <v>3101.2400000000002</v>
      </c>
      <c r="K329" s="36">
        <v>3173.2099999999996</v>
      </c>
      <c r="L329" s="36">
        <v>3175.7499999999995</v>
      </c>
      <c r="M329" s="36">
        <v>3164.69</v>
      </c>
      <c r="N329" s="36">
        <v>3159.7999999999997</v>
      </c>
      <c r="O329" s="36">
        <v>3189.97</v>
      </c>
      <c r="P329" s="36">
        <v>3186.98</v>
      </c>
      <c r="Q329" s="36">
        <v>3153.31</v>
      </c>
      <c r="R329" s="36">
        <v>3138.98</v>
      </c>
      <c r="S329" s="36">
        <v>3120.78</v>
      </c>
      <c r="T329" s="36">
        <v>3089.14</v>
      </c>
      <c r="U329" s="36">
        <v>3118.9599999999996</v>
      </c>
      <c r="V329" s="36">
        <v>3126.0899999999997</v>
      </c>
      <c r="W329" s="36">
        <v>3130.97</v>
      </c>
      <c r="X329" s="36">
        <v>2809.79</v>
      </c>
      <c r="Y329" s="36">
        <v>2431.39</v>
      </c>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row>
    <row r="330" spans="1:75" ht="12" x14ac:dyDescent="0.2">
      <c r="A330" s="35">
        <v>6</v>
      </c>
      <c r="B330" s="36">
        <v>2395.52</v>
      </c>
      <c r="C330" s="36">
        <v>2317.02</v>
      </c>
      <c r="D330" s="36">
        <v>2300.58</v>
      </c>
      <c r="E330" s="36">
        <v>2309.61</v>
      </c>
      <c r="F330" s="36">
        <v>2352.0899999999997</v>
      </c>
      <c r="G330" s="36">
        <v>2494.5899999999997</v>
      </c>
      <c r="H330" s="36">
        <v>2749.87</v>
      </c>
      <c r="I330" s="36">
        <v>2902.8299999999995</v>
      </c>
      <c r="J330" s="36">
        <v>3019.4199999999996</v>
      </c>
      <c r="K330" s="36">
        <v>3087.3299999999995</v>
      </c>
      <c r="L330" s="36">
        <v>3091.9599999999996</v>
      </c>
      <c r="M330" s="36">
        <v>3118.4</v>
      </c>
      <c r="N330" s="36">
        <v>3097.36</v>
      </c>
      <c r="O330" s="36">
        <v>3103.98</v>
      </c>
      <c r="P330" s="36">
        <v>3100.1299999999997</v>
      </c>
      <c r="Q330" s="36">
        <v>3094.89</v>
      </c>
      <c r="R330" s="36">
        <v>3046.7400000000002</v>
      </c>
      <c r="S330" s="36">
        <v>3009.5899999999997</v>
      </c>
      <c r="T330" s="36">
        <v>2978.53</v>
      </c>
      <c r="U330" s="36">
        <v>3061.1699999999996</v>
      </c>
      <c r="V330" s="36">
        <v>3061.4099999999994</v>
      </c>
      <c r="W330" s="36">
        <v>3026.8699999999994</v>
      </c>
      <c r="X330" s="36">
        <v>2958.9900000000002</v>
      </c>
      <c r="Y330" s="36">
        <v>2614.66</v>
      </c>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row>
    <row r="331" spans="1:75" ht="12" x14ac:dyDescent="0.2">
      <c r="A331" s="35">
        <v>7</v>
      </c>
      <c r="B331" s="36">
        <v>2454.81</v>
      </c>
      <c r="C331" s="36">
        <v>2407.5899999999997</v>
      </c>
      <c r="D331" s="36">
        <v>2385.66</v>
      </c>
      <c r="E331" s="36">
        <v>2393.0099999999998</v>
      </c>
      <c r="F331" s="36">
        <v>2422.44</v>
      </c>
      <c r="G331" s="36">
        <v>2460.6</v>
      </c>
      <c r="H331" s="36">
        <v>2751.0099999999998</v>
      </c>
      <c r="I331" s="36">
        <v>2840.2599999999998</v>
      </c>
      <c r="J331" s="36">
        <v>3001.89</v>
      </c>
      <c r="K331" s="36">
        <v>2994.39</v>
      </c>
      <c r="L331" s="36">
        <v>2996.9900000000002</v>
      </c>
      <c r="M331" s="36">
        <v>3025.6199999999994</v>
      </c>
      <c r="N331" s="36">
        <v>3019.7899999999995</v>
      </c>
      <c r="O331" s="36">
        <v>3022.22</v>
      </c>
      <c r="P331" s="36">
        <v>3015.65</v>
      </c>
      <c r="Q331" s="36">
        <v>3048.2599999999998</v>
      </c>
      <c r="R331" s="36">
        <v>3042.1199999999994</v>
      </c>
      <c r="S331" s="36">
        <v>2999.3699999999994</v>
      </c>
      <c r="T331" s="36">
        <v>2968.31</v>
      </c>
      <c r="U331" s="36">
        <v>2963.23</v>
      </c>
      <c r="V331" s="36">
        <v>2969.5499999999997</v>
      </c>
      <c r="W331" s="36">
        <v>3066.3799999999997</v>
      </c>
      <c r="X331" s="36">
        <v>2846.5499999999997</v>
      </c>
      <c r="Y331" s="36">
        <v>2462.1</v>
      </c>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row>
    <row r="332" spans="1:75" ht="12" x14ac:dyDescent="0.2">
      <c r="A332" s="35">
        <v>8</v>
      </c>
      <c r="B332" s="36">
        <v>2430.25</v>
      </c>
      <c r="C332" s="36">
        <v>2399</v>
      </c>
      <c r="D332" s="36">
        <v>2375.3399999999997</v>
      </c>
      <c r="E332" s="36">
        <v>2386.48</v>
      </c>
      <c r="F332" s="36">
        <v>2412.3799999999997</v>
      </c>
      <c r="G332" s="36">
        <v>2444.65</v>
      </c>
      <c r="H332" s="36">
        <v>2747.28</v>
      </c>
      <c r="I332" s="36">
        <v>2834.53</v>
      </c>
      <c r="J332" s="36">
        <v>3036.35</v>
      </c>
      <c r="K332" s="36">
        <v>3078.11</v>
      </c>
      <c r="L332" s="36">
        <v>3078.89</v>
      </c>
      <c r="M332" s="36">
        <v>3094.02</v>
      </c>
      <c r="N332" s="36">
        <v>3092.73</v>
      </c>
      <c r="O332" s="36">
        <v>3101.78</v>
      </c>
      <c r="P332" s="36">
        <v>3096.8699999999994</v>
      </c>
      <c r="Q332" s="36">
        <v>3103.1699999999996</v>
      </c>
      <c r="R332" s="36">
        <v>3073.44</v>
      </c>
      <c r="S332" s="36">
        <v>3071.07</v>
      </c>
      <c r="T332" s="36">
        <v>3058.4199999999996</v>
      </c>
      <c r="U332" s="36">
        <v>3097.1599999999994</v>
      </c>
      <c r="V332" s="36">
        <v>3116.6199999999994</v>
      </c>
      <c r="W332" s="36">
        <v>3118.64</v>
      </c>
      <c r="X332" s="36">
        <v>3015.3799999999997</v>
      </c>
      <c r="Y332" s="36">
        <v>2627.07</v>
      </c>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row>
    <row r="333" spans="1:75" ht="12" x14ac:dyDescent="0.2">
      <c r="A333" s="35">
        <v>9</v>
      </c>
      <c r="B333" s="36">
        <v>2528.9</v>
      </c>
      <c r="C333" s="36">
        <v>2444.4500000000003</v>
      </c>
      <c r="D333" s="36">
        <v>2405.5700000000002</v>
      </c>
      <c r="E333" s="36">
        <v>2397.29</v>
      </c>
      <c r="F333" s="36">
        <v>2416.41</v>
      </c>
      <c r="G333" s="36">
        <v>2481.27</v>
      </c>
      <c r="H333" s="36">
        <v>2746.1699999999996</v>
      </c>
      <c r="I333" s="36">
        <v>2867.1</v>
      </c>
      <c r="J333" s="36">
        <v>2984.07</v>
      </c>
      <c r="K333" s="36">
        <v>2945.14</v>
      </c>
      <c r="L333" s="36">
        <v>2940.18</v>
      </c>
      <c r="M333" s="36">
        <v>3011.97</v>
      </c>
      <c r="N333" s="36">
        <v>2998.5799999999995</v>
      </c>
      <c r="O333" s="36">
        <v>3005.15</v>
      </c>
      <c r="P333" s="36">
        <v>2994.28</v>
      </c>
      <c r="Q333" s="36">
        <v>2988.9</v>
      </c>
      <c r="R333" s="36">
        <v>2938.72</v>
      </c>
      <c r="S333" s="36">
        <v>2921.2999999999997</v>
      </c>
      <c r="T333" s="36">
        <v>2918.2499999999995</v>
      </c>
      <c r="U333" s="36">
        <v>2927.4099999999994</v>
      </c>
      <c r="V333" s="36">
        <v>2977.39</v>
      </c>
      <c r="W333" s="36">
        <v>3019.0899999999997</v>
      </c>
      <c r="X333" s="36">
        <v>2979.06</v>
      </c>
      <c r="Y333" s="36">
        <v>2793.4</v>
      </c>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row>
    <row r="334" spans="1:75" ht="12" x14ac:dyDescent="0.2">
      <c r="A334" s="35">
        <v>10</v>
      </c>
      <c r="B334" s="36">
        <v>2760.31</v>
      </c>
      <c r="C334" s="36">
        <v>2522.9900000000002</v>
      </c>
      <c r="D334" s="36">
        <v>2446.11</v>
      </c>
      <c r="E334" s="36">
        <v>2454.9900000000002</v>
      </c>
      <c r="F334" s="36">
        <v>2469.6799999999998</v>
      </c>
      <c r="G334" s="36">
        <v>2509.98</v>
      </c>
      <c r="H334" s="36">
        <v>2604.52</v>
      </c>
      <c r="I334" s="36">
        <v>2774.37</v>
      </c>
      <c r="J334" s="36">
        <v>2920.27</v>
      </c>
      <c r="K334" s="36">
        <v>3012.0899999999997</v>
      </c>
      <c r="L334" s="36">
        <v>3058.82</v>
      </c>
      <c r="M334" s="36">
        <v>3064.8799999999997</v>
      </c>
      <c r="N334" s="36">
        <v>3060.4500000000003</v>
      </c>
      <c r="O334" s="36">
        <v>3057.5099999999998</v>
      </c>
      <c r="P334" s="36">
        <v>3043.36</v>
      </c>
      <c r="Q334" s="36">
        <v>3034.07</v>
      </c>
      <c r="R334" s="36">
        <v>3021.28</v>
      </c>
      <c r="S334" s="36">
        <v>3007.9500000000003</v>
      </c>
      <c r="T334" s="36">
        <v>3001.27</v>
      </c>
      <c r="U334" s="36">
        <v>3074.02</v>
      </c>
      <c r="V334" s="36">
        <v>3093.3399999999997</v>
      </c>
      <c r="W334" s="36">
        <v>3099.0899999999997</v>
      </c>
      <c r="X334" s="36">
        <v>3005.0499999999997</v>
      </c>
      <c r="Y334" s="36">
        <v>2797.41</v>
      </c>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row>
    <row r="335" spans="1:75" ht="12" x14ac:dyDescent="0.2">
      <c r="A335" s="35">
        <v>11</v>
      </c>
      <c r="B335" s="36">
        <v>2673.5499999999997</v>
      </c>
      <c r="C335" s="36">
        <v>2487.36</v>
      </c>
      <c r="D335" s="36">
        <v>2450.46</v>
      </c>
      <c r="E335" s="36">
        <v>2433.2400000000002</v>
      </c>
      <c r="F335" s="36">
        <v>2423.4</v>
      </c>
      <c r="G335" s="36">
        <v>2425.2599999999998</v>
      </c>
      <c r="H335" s="36">
        <v>2438.2599999999998</v>
      </c>
      <c r="I335" s="36">
        <v>2453.33</v>
      </c>
      <c r="J335" s="36">
        <v>2755.1699999999996</v>
      </c>
      <c r="K335" s="36">
        <v>2787.75</v>
      </c>
      <c r="L335" s="36">
        <v>2816.71</v>
      </c>
      <c r="M335" s="36">
        <v>2823.44</v>
      </c>
      <c r="N335" s="36">
        <v>2818.7599999999998</v>
      </c>
      <c r="O335" s="36">
        <v>2810.41</v>
      </c>
      <c r="P335" s="36">
        <v>2799.7000000000003</v>
      </c>
      <c r="Q335" s="36">
        <v>2786.37</v>
      </c>
      <c r="R335" s="36">
        <v>2784.12</v>
      </c>
      <c r="S335" s="36">
        <v>2792.8399999999997</v>
      </c>
      <c r="T335" s="36">
        <v>2801.86</v>
      </c>
      <c r="U335" s="36">
        <v>2837.23</v>
      </c>
      <c r="V335" s="36">
        <v>2876.8799999999997</v>
      </c>
      <c r="W335" s="36">
        <v>2858.97</v>
      </c>
      <c r="X335" s="36">
        <v>2817.64</v>
      </c>
      <c r="Y335" s="36">
        <v>2585.48</v>
      </c>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row>
    <row r="336" spans="1:75" ht="12" x14ac:dyDescent="0.2">
      <c r="A336" s="35">
        <v>12</v>
      </c>
      <c r="B336" s="36">
        <v>2543.9</v>
      </c>
      <c r="C336" s="36">
        <v>2419.11</v>
      </c>
      <c r="D336" s="36">
        <v>2403.1</v>
      </c>
      <c r="E336" s="36">
        <v>2400.52</v>
      </c>
      <c r="F336" s="36">
        <v>2416.23</v>
      </c>
      <c r="G336" s="36">
        <v>2495.19</v>
      </c>
      <c r="H336" s="36">
        <v>2758.65</v>
      </c>
      <c r="I336" s="36">
        <v>2811.35</v>
      </c>
      <c r="J336" s="36">
        <v>3037.4099999999994</v>
      </c>
      <c r="K336" s="36">
        <v>3084.4500000000003</v>
      </c>
      <c r="L336" s="36">
        <v>3091.7599999999998</v>
      </c>
      <c r="M336" s="36">
        <v>3144.82</v>
      </c>
      <c r="N336" s="36">
        <v>3102.4999999999995</v>
      </c>
      <c r="O336" s="36">
        <v>3110.8699999999994</v>
      </c>
      <c r="P336" s="36">
        <v>3095.14</v>
      </c>
      <c r="Q336" s="36">
        <v>3116.11</v>
      </c>
      <c r="R336" s="36">
        <v>3090.03</v>
      </c>
      <c r="S336" s="36">
        <v>3034.6299999999997</v>
      </c>
      <c r="T336" s="36">
        <v>2993.1199999999994</v>
      </c>
      <c r="U336" s="36">
        <v>3094.4900000000002</v>
      </c>
      <c r="V336" s="36">
        <v>3105.4</v>
      </c>
      <c r="W336" s="36">
        <v>3079.4999999999995</v>
      </c>
      <c r="X336" s="36">
        <v>2971.8799999999997</v>
      </c>
      <c r="Y336" s="36">
        <v>2758.4199999999996</v>
      </c>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row>
    <row r="337" spans="1:75" ht="12" x14ac:dyDescent="0.2">
      <c r="A337" s="35">
        <v>13</v>
      </c>
      <c r="B337" s="36">
        <v>2486.75</v>
      </c>
      <c r="C337" s="36">
        <v>2438.4</v>
      </c>
      <c r="D337" s="36">
        <v>2414.1</v>
      </c>
      <c r="E337" s="36">
        <v>2412.62</v>
      </c>
      <c r="F337" s="36">
        <v>2448.41</v>
      </c>
      <c r="G337" s="36">
        <v>2518.81</v>
      </c>
      <c r="H337" s="36">
        <v>2758.6</v>
      </c>
      <c r="I337" s="36">
        <v>2798.3399999999997</v>
      </c>
      <c r="J337" s="36">
        <v>2896.68</v>
      </c>
      <c r="K337" s="36">
        <v>2903.7599999999998</v>
      </c>
      <c r="L337" s="36">
        <v>2906.77</v>
      </c>
      <c r="M337" s="36">
        <v>2921.5099999999998</v>
      </c>
      <c r="N337" s="36">
        <v>2907.53</v>
      </c>
      <c r="O337" s="36">
        <v>2915.2999999999997</v>
      </c>
      <c r="P337" s="36">
        <v>2905.1599999999994</v>
      </c>
      <c r="Q337" s="36">
        <v>2921.8399999999997</v>
      </c>
      <c r="R337" s="36">
        <v>2909.14</v>
      </c>
      <c r="S337" s="36">
        <v>2869.65</v>
      </c>
      <c r="T337" s="36">
        <v>2832.2599999999998</v>
      </c>
      <c r="U337" s="36">
        <v>2870.0799999999995</v>
      </c>
      <c r="V337" s="36">
        <v>2897.28</v>
      </c>
      <c r="W337" s="36">
        <v>2923.23</v>
      </c>
      <c r="X337" s="36">
        <v>2849.58</v>
      </c>
      <c r="Y337" s="36">
        <v>2512.02</v>
      </c>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row>
    <row r="338" spans="1:75" ht="12" x14ac:dyDescent="0.2">
      <c r="A338" s="35">
        <v>14</v>
      </c>
      <c r="B338" s="36">
        <v>2536.86</v>
      </c>
      <c r="C338" s="36">
        <v>2436.83</v>
      </c>
      <c r="D338" s="36">
        <v>2412.7999999999997</v>
      </c>
      <c r="E338" s="36">
        <v>2413.65</v>
      </c>
      <c r="F338" s="36">
        <v>2451.64</v>
      </c>
      <c r="G338" s="36">
        <v>2517.52</v>
      </c>
      <c r="H338" s="36">
        <v>2758.33</v>
      </c>
      <c r="I338" s="36">
        <v>2782.14</v>
      </c>
      <c r="J338" s="36">
        <v>2951.2099999999996</v>
      </c>
      <c r="K338" s="36">
        <v>2969.3799999999997</v>
      </c>
      <c r="L338" s="36">
        <v>2969.94</v>
      </c>
      <c r="M338" s="36">
        <v>2987.7099999999996</v>
      </c>
      <c r="N338" s="36">
        <v>2974.93</v>
      </c>
      <c r="O338" s="36">
        <v>2974.5399999999995</v>
      </c>
      <c r="P338" s="36">
        <v>2970.7499999999995</v>
      </c>
      <c r="Q338" s="36">
        <v>2986.64</v>
      </c>
      <c r="R338" s="36">
        <v>2976.0399999999995</v>
      </c>
      <c r="S338" s="36">
        <v>2921.5499999999997</v>
      </c>
      <c r="T338" s="36">
        <v>2889.65</v>
      </c>
      <c r="U338" s="36">
        <v>2935.7599999999998</v>
      </c>
      <c r="V338" s="36">
        <v>2967.2899999999995</v>
      </c>
      <c r="W338" s="36">
        <v>2982.53</v>
      </c>
      <c r="X338" s="36">
        <v>2852.27</v>
      </c>
      <c r="Y338" s="36">
        <v>2541.58</v>
      </c>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row>
    <row r="339" spans="1:75" ht="12" x14ac:dyDescent="0.2">
      <c r="A339" s="35">
        <v>15</v>
      </c>
      <c r="B339" s="36">
        <v>2610.37</v>
      </c>
      <c r="C339" s="36">
        <v>2472.77</v>
      </c>
      <c r="D339" s="36">
        <v>2457.0300000000002</v>
      </c>
      <c r="E339" s="36">
        <v>2468.3799999999997</v>
      </c>
      <c r="F339" s="36">
        <v>2489.25</v>
      </c>
      <c r="G339" s="36">
        <v>2609.54</v>
      </c>
      <c r="H339" s="36">
        <v>2769</v>
      </c>
      <c r="I339" s="36">
        <v>2792.75</v>
      </c>
      <c r="J339" s="36">
        <v>2919.7000000000003</v>
      </c>
      <c r="K339" s="36">
        <v>2929.06</v>
      </c>
      <c r="L339" s="36">
        <v>2924.8399999999997</v>
      </c>
      <c r="M339" s="36">
        <v>2932.0099999999998</v>
      </c>
      <c r="N339" s="36">
        <v>2929.36</v>
      </c>
      <c r="O339" s="36">
        <v>2933.57</v>
      </c>
      <c r="P339" s="36">
        <v>2929.2000000000003</v>
      </c>
      <c r="Q339" s="36">
        <v>2943.07</v>
      </c>
      <c r="R339" s="36">
        <v>2927.23</v>
      </c>
      <c r="S339" s="36">
        <v>2889.93</v>
      </c>
      <c r="T339" s="36">
        <v>2852.12</v>
      </c>
      <c r="U339" s="36">
        <v>2883.4999999999995</v>
      </c>
      <c r="V339" s="36">
        <v>2906.1599999999994</v>
      </c>
      <c r="W339" s="36">
        <v>2914.8399999999997</v>
      </c>
      <c r="X339" s="36">
        <v>2793.25</v>
      </c>
      <c r="Y339" s="36">
        <v>2590.5899999999997</v>
      </c>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row>
    <row r="340" spans="1:75" ht="12" x14ac:dyDescent="0.2">
      <c r="A340" s="35">
        <v>16</v>
      </c>
      <c r="B340" s="36">
        <v>2472.14</v>
      </c>
      <c r="C340" s="36">
        <v>2436.65</v>
      </c>
      <c r="D340" s="36">
        <v>2405.08</v>
      </c>
      <c r="E340" s="36">
        <v>2401.29</v>
      </c>
      <c r="F340" s="36">
        <v>2422.69</v>
      </c>
      <c r="G340" s="36">
        <v>2469.61</v>
      </c>
      <c r="H340" s="36">
        <v>2743.46</v>
      </c>
      <c r="I340" s="36">
        <v>2765.7000000000003</v>
      </c>
      <c r="J340" s="36">
        <v>2824.4199999999996</v>
      </c>
      <c r="K340" s="36">
        <v>2834.07</v>
      </c>
      <c r="L340" s="36">
        <v>2833.85</v>
      </c>
      <c r="M340" s="36">
        <v>2858.4099999999994</v>
      </c>
      <c r="N340" s="36">
        <v>2848.7400000000002</v>
      </c>
      <c r="O340" s="36">
        <v>2859.4999999999995</v>
      </c>
      <c r="P340" s="36">
        <v>2851.0499999999997</v>
      </c>
      <c r="Q340" s="36">
        <v>2868.1199999999994</v>
      </c>
      <c r="R340" s="36">
        <v>2860.06</v>
      </c>
      <c r="S340" s="36">
        <v>2814.0899999999997</v>
      </c>
      <c r="T340" s="36">
        <v>2775.39</v>
      </c>
      <c r="U340" s="36">
        <v>2817.82</v>
      </c>
      <c r="V340" s="36">
        <v>2848.08</v>
      </c>
      <c r="W340" s="36">
        <v>2874.36</v>
      </c>
      <c r="X340" s="36">
        <v>2805.98</v>
      </c>
      <c r="Y340" s="36">
        <v>2613.7199999999998</v>
      </c>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row>
    <row r="341" spans="1:75" ht="12" x14ac:dyDescent="0.2">
      <c r="A341" s="35">
        <v>17</v>
      </c>
      <c r="B341" s="36">
        <v>2484.37</v>
      </c>
      <c r="C341" s="36">
        <v>2425.81</v>
      </c>
      <c r="D341" s="36">
        <v>2408.23</v>
      </c>
      <c r="E341" s="36">
        <v>2398.69</v>
      </c>
      <c r="F341" s="36">
        <v>2399.98</v>
      </c>
      <c r="G341" s="36">
        <v>2401.8200000000002</v>
      </c>
      <c r="H341" s="36">
        <v>2428.33</v>
      </c>
      <c r="I341" s="36">
        <v>2450.4299999999998</v>
      </c>
      <c r="J341" s="36">
        <v>2649.97</v>
      </c>
      <c r="K341" s="36">
        <v>2690.75</v>
      </c>
      <c r="L341" s="36">
        <v>2710.64</v>
      </c>
      <c r="M341" s="36">
        <v>2707.71</v>
      </c>
      <c r="N341" s="36">
        <v>2722.41</v>
      </c>
      <c r="O341" s="36">
        <v>2716.64</v>
      </c>
      <c r="P341" s="36">
        <v>2708.04</v>
      </c>
      <c r="Q341" s="36">
        <v>2695</v>
      </c>
      <c r="R341" s="36">
        <v>2686.02</v>
      </c>
      <c r="S341" s="36">
        <v>2615.71</v>
      </c>
      <c r="T341" s="36">
        <v>2611.2999999999997</v>
      </c>
      <c r="U341" s="36">
        <v>2706.78</v>
      </c>
      <c r="V341" s="36">
        <v>2726.23</v>
      </c>
      <c r="W341" s="36">
        <v>2742.06</v>
      </c>
      <c r="X341" s="36">
        <v>2636.03</v>
      </c>
      <c r="Y341" s="36">
        <v>2455.48</v>
      </c>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row>
    <row r="342" spans="1:75" ht="12" x14ac:dyDescent="0.2">
      <c r="A342" s="35">
        <v>18</v>
      </c>
      <c r="B342" s="36">
        <v>2446.4199999999996</v>
      </c>
      <c r="C342" s="36">
        <v>2422.64</v>
      </c>
      <c r="D342" s="36">
        <v>2400.14</v>
      </c>
      <c r="E342" s="36">
        <v>2397.15</v>
      </c>
      <c r="F342" s="36">
        <v>2400.06</v>
      </c>
      <c r="G342" s="36">
        <v>2397.15</v>
      </c>
      <c r="H342" s="36">
        <v>2417.2599999999998</v>
      </c>
      <c r="I342" s="36">
        <v>2419.21</v>
      </c>
      <c r="J342" s="36">
        <v>2458.06</v>
      </c>
      <c r="K342" s="36">
        <v>2673.86</v>
      </c>
      <c r="L342" s="36">
        <v>2706.62</v>
      </c>
      <c r="M342" s="36">
        <v>2705.3799999999997</v>
      </c>
      <c r="N342" s="36">
        <v>2702.8799999999997</v>
      </c>
      <c r="O342" s="36">
        <v>2699.1299999999997</v>
      </c>
      <c r="P342" s="36">
        <v>2669.2599999999998</v>
      </c>
      <c r="Q342" s="36">
        <v>2623.78</v>
      </c>
      <c r="R342" s="36">
        <v>2555.37</v>
      </c>
      <c r="S342" s="36">
        <v>2623.1699999999996</v>
      </c>
      <c r="T342" s="36">
        <v>2623.87</v>
      </c>
      <c r="U342" s="36">
        <v>2707.1</v>
      </c>
      <c r="V342" s="36">
        <v>2732.89</v>
      </c>
      <c r="W342" s="36">
        <v>2737.54</v>
      </c>
      <c r="X342" s="36">
        <v>2687.78</v>
      </c>
      <c r="Y342" s="36">
        <v>2440.6799999999998</v>
      </c>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c r="BW342" s="37"/>
    </row>
    <row r="343" spans="1:75" ht="12" x14ac:dyDescent="0.2">
      <c r="A343" s="35">
        <v>19</v>
      </c>
      <c r="B343" s="36">
        <v>2442.94</v>
      </c>
      <c r="C343" s="36">
        <v>2422.44</v>
      </c>
      <c r="D343" s="36">
        <v>2410.33</v>
      </c>
      <c r="E343" s="36">
        <v>2413.1799999999998</v>
      </c>
      <c r="F343" s="36">
        <v>2414.65</v>
      </c>
      <c r="G343" s="36">
        <v>2420.7400000000002</v>
      </c>
      <c r="H343" s="36">
        <v>2511.64</v>
      </c>
      <c r="I343" s="36">
        <v>2727.7000000000003</v>
      </c>
      <c r="J343" s="36">
        <v>2799.15</v>
      </c>
      <c r="K343" s="36">
        <v>2904.7000000000003</v>
      </c>
      <c r="L343" s="36">
        <v>2893.6199999999994</v>
      </c>
      <c r="M343" s="36">
        <v>2839.91</v>
      </c>
      <c r="N343" s="36">
        <v>2805.61</v>
      </c>
      <c r="O343" s="36">
        <v>2847.2599999999998</v>
      </c>
      <c r="P343" s="36">
        <v>2835.52</v>
      </c>
      <c r="Q343" s="36">
        <v>2853.4500000000003</v>
      </c>
      <c r="R343" s="36">
        <v>2814.98</v>
      </c>
      <c r="S343" s="36">
        <v>2725.19</v>
      </c>
      <c r="T343" s="36">
        <v>2681.0099999999998</v>
      </c>
      <c r="U343" s="36">
        <v>2774.15</v>
      </c>
      <c r="V343" s="36">
        <v>2807.52</v>
      </c>
      <c r="W343" s="36">
        <v>2820.85</v>
      </c>
      <c r="X343" s="36">
        <v>2658.96</v>
      </c>
      <c r="Y343" s="36">
        <v>2439.5700000000002</v>
      </c>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7"/>
      <c r="BV343" s="37"/>
      <c r="BW343" s="37"/>
    </row>
    <row r="344" spans="1:75" ht="12" x14ac:dyDescent="0.2">
      <c r="A344" s="35">
        <v>20</v>
      </c>
      <c r="B344" s="36">
        <v>2368.1600000000003</v>
      </c>
      <c r="C344" s="36">
        <v>2341.8399999999997</v>
      </c>
      <c r="D344" s="36">
        <v>2331.33</v>
      </c>
      <c r="E344" s="36">
        <v>2321.39</v>
      </c>
      <c r="F344" s="36">
        <v>2341.8200000000002</v>
      </c>
      <c r="G344" s="36">
        <v>2364.3200000000002</v>
      </c>
      <c r="H344" s="36">
        <v>2425.96</v>
      </c>
      <c r="I344" s="36">
        <v>2470.25</v>
      </c>
      <c r="J344" s="36">
        <v>2523.4299999999998</v>
      </c>
      <c r="K344" s="36">
        <v>2623.2000000000003</v>
      </c>
      <c r="L344" s="36">
        <v>2624.7999999999997</v>
      </c>
      <c r="M344" s="36">
        <v>2658.53</v>
      </c>
      <c r="N344" s="36">
        <v>2625.78</v>
      </c>
      <c r="O344" s="36">
        <v>2654.0499999999997</v>
      </c>
      <c r="P344" s="36">
        <v>2619.12</v>
      </c>
      <c r="Q344" s="36">
        <v>2660.85</v>
      </c>
      <c r="R344" s="36">
        <v>2605.94</v>
      </c>
      <c r="S344" s="36">
        <v>2512.31</v>
      </c>
      <c r="T344" s="36">
        <v>2455.7000000000003</v>
      </c>
      <c r="U344" s="36">
        <v>2505.2400000000002</v>
      </c>
      <c r="V344" s="36">
        <v>2585.6699999999996</v>
      </c>
      <c r="W344" s="36">
        <v>2768.21</v>
      </c>
      <c r="X344" s="36">
        <v>2514.9900000000002</v>
      </c>
      <c r="Y344" s="36">
        <v>2418.3399999999997</v>
      </c>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7"/>
      <c r="BV344" s="37"/>
      <c r="BW344" s="37"/>
    </row>
    <row r="345" spans="1:75" ht="12" x14ac:dyDescent="0.2">
      <c r="A345" s="35">
        <v>21</v>
      </c>
      <c r="B345" s="36">
        <v>2375.1</v>
      </c>
      <c r="C345" s="36">
        <v>2311.2400000000002</v>
      </c>
      <c r="D345" s="36">
        <v>2292.1600000000003</v>
      </c>
      <c r="E345" s="36">
        <v>2288.2000000000003</v>
      </c>
      <c r="F345" s="36">
        <v>2298.08</v>
      </c>
      <c r="G345" s="36">
        <v>2318.5700000000002</v>
      </c>
      <c r="H345" s="36">
        <v>2417.4</v>
      </c>
      <c r="I345" s="36">
        <v>2540.7999999999997</v>
      </c>
      <c r="J345" s="36">
        <v>2644.83</v>
      </c>
      <c r="K345" s="36">
        <v>2730.41</v>
      </c>
      <c r="L345" s="36">
        <v>2728.1299999999997</v>
      </c>
      <c r="M345" s="36">
        <v>2801.07</v>
      </c>
      <c r="N345" s="36">
        <v>2771.85</v>
      </c>
      <c r="O345" s="36">
        <v>2802.98</v>
      </c>
      <c r="P345" s="36">
        <v>2767.57</v>
      </c>
      <c r="Q345" s="36">
        <v>2843.28</v>
      </c>
      <c r="R345" s="36">
        <v>2722.7599999999998</v>
      </c>
      <c r="S345" s="36">
        <v>2604</v>
      </c>
      <c r="T345" s="36">
        <v>2485.23</v>
      </c>
      <c r="U345" s="36">
        <v>2585.11</v>
      </c>
      <c r="V345" s="36">
        <v>2666.22</v>
      </c>
      <c r="W345" s="36">
        <v>2786.53</v>
      </c>
      <c r="X345" s="36">
        <v>2543.14</v>
      </c>
      <c r="Y345" s="36">
        <v>2370.1600000000003</v>
      </c>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7"/>
      <c r="BV345" s="37"/>
      <c r="BW345" s="37"/>
    </row>
    <row r="346" spans="1:75" ht="12" x14ac:dyDescent="0.2">
      <c r="A346" s="35">
        <v>22</v>
      </c>
      <c r="B346" s="36">
        <v>2363.2099999999996</v>
      </c>
      <c r="C346" s="36">
        <v>2330.6</v>
      </c>
      <c r="D346" s="36">
        <v>2306.4599999999996</v>
      </c>
      <c r="E346" s="36">
        <v>2303.9599999999996</v>
      </c>
      <c r="F346" s="36">
        <v>2319.7999999999997</v>
      </c>
      <c r="G346" s="36">
        <v>2344.9199999999996</v>
      </c>
      <c r="H346" s="36">
        <v>2442.7800000000002</v>
      </c>
      <c r="I346" s="36">
        <v>2667.7999999999997</v>
      </c>
      <c r="J346" s="36">
        <v>2890.97</v>
      </c>
      <c r="K346" s="36">
        <v>2988.6699999999996</v>
      </c>
      <c r="L346" s="36">
        <v>2984.43</v>
      </c>
      <c r="M346" s="36">
        <v>3013.2599999999998</v>
      </c>
      <c r="N346" s="36">
        <v>2954.4599999999996</v>
      </c>
      <c r="O346" s="36">
        <v>2966.32</v>
      </c>
      <c r="P346" s="36">
        <v>2885.7899999999995</v>
      </c>
      <c r="Q346" s="36">
        <v>2900.68</v>
      </c>
      <c r="R346" s="36">
        <v>2859.27</v>
      </c>
      <c r="S346" s="36">
        <v>2693.07</v>
      </c>
      <c r="T346" s="36">
        <v>2524.2599999999998</v>
      </c>
      <c r="U346" s="36">
        <v>2770.32</v>
      </c>
      <c r="V346" s="36">
        <v>2862.9900000000002</v>
      </c>
      <c r="W346" s="36">
        <v>2864.9599999999996</v>
      </c>
      <c r="X346" s="36">
        <v>2666.44</v>
      </c>
      <c r="Y346" s="36">
        <v>2404.1699999999996</v>
      </c>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row>
    <row r="347" spans="1:75" ht="12" x14ac:dyDescent="0.2">
      <c r="A347" s="35">
        <v>23</v>
      </c>
      <c r="B347" s="36">
        <v>2359.35</v>
      </c>
      <c r="C347" s="36">
        <v>2293.3399999999997</v>
      </c>
      <c r="D347" s="36">
        <v>2262.9900000000002</v>
      </c>
      <c r="E347" s="36">
        <v>2260.77</v>
      </c>
      <c r="F347" s="36">
        <v>2282.7000000000003</v>
      </c>
      <c r="G347" s="36">
        <v>2334.02</v>
      </c>
      <c r="H347" s="36">
        <v>2434.73</v>
      </c>
      <c r="I347" s="36">
        <v>2676.31</v>
      </c>
      <c r="J347" s="36">
        <v>2762.57</v>
      </c>
      <c r="K347" s="36">
        <v>2901.1</v>
      </c>
      <c r="L347" s="36">
        <v>2899.4999999999995</v>
      </c>
      <c r="M347" s="36">
        <v>2925.6199999999994</v>
      </c>
      <c r="N347" s="36">
        <v>2907.97</v>
      </c>
      <c r="O347" s="36">
        <v>2904.43</v>
      </c>
      <c r="P347" s="36">
        <v>2894.1</v>
      </c>
      <c r="Q347" s="36">
        <v>2900.1</v>
      </c>
      <c r="R347" s="36">
        <v>2887.3699999999994</v>
      </c>
      <c r="S347" s="36">
        <v>2759.3799999999997</v>
      </c>
      <c r="T347" s="36">
        <v>2808.53</v>
      </c>
      <c r="U347" s="36">
        <v>2904.43</v>
      </c>
      <c r="V347" s="36">
        <v>2915.57</v>
      </c>
      <c r="W347" s="36">
        <v>2938.78</v>
      </c>
      <c r="X347" s="36">
        <v>2601.75</v>
      </c>
      <c r="Y347" s="36">
        <v>2394.14</v>
      </c>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row>
    <row r="348" spans="1:75" ht="12" x14ac:dyDescent="0.2">
      <c r="A348" s="35">
        <v>24</v>
      </c>
      <c r="B348" s="36">
        <v>2407.48</v>
      </c>
      <c r="C348" s="36">
        <v>2357.98</v>
      </c>
      <c r="D348" s="36">
        <v>2304.9599999999996</v>
      </c>
      <c r="E348" s="36">
        <v>2271.37</v>
      </c>
      <c r="F348" s="36">
        <v>2265.1699999999996</v>
      </c>
      <c r="G348" s="36">
        <v>2263.5099999999998</v>
      </c>
      <c r="H348" s="36">
        <v>2364.9299999999998</v>
      </c>
      <c r="I348" s="36">
        <v>2422.35</v>
      </c>
      <c r="J348" s="36">
        <v>2683.6699999999996</v>
      </c>
      <c r="K348" s="36">
        <v>2751.11</v>
      </c>
      <c r="L348" s="36">
        <v>2894.5899999999997</v>
      </c>
      <c r="M348" s="36">
        <v>2883.77</v>
      </c>
      <c r="N348" s="36">
        <v>2889.8799999999997</v>
      </c>
      <c r="O348" s="36">
        <v>2886.0099999999998</v>
      </c>
      <c r="P348" s="36">
        <v>2815.0099999999998</v>
      </c>
      <c r="Q348" s="36">
        <v>2745.8399999999997</v>
      </c>
      <c r="R348" s="36">
        <v>2753.33</v>
      </c>
      <c r="S348" s="36">
        <v>2708.0899999999997</v>
      </c>
      <c r="T348" s="36">
        <v>2749.25</v>
      </c>
      <c r="U348" s="36">
        <v>2900.6</v>
      </c>
      <c r="V348" s="36">
        <v>2990.9199999999996</v>
      </c>
      <c r="W348" s="36">
        <v>2888.23</v>
      </c>
      <c r="X348" s="36">
        <v>2639.19</v>
      </c>
      <c r="Y348" s="36">
        <v>2401.75</v>
      </c>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row>
    <row r="349" spans="1:75" ht="12" x14ac:dyDescent="0.2">
      <c r="A349" s="35">
        <v>25</v>
      </c>
      <c r="B349" s="36">
        <v>2397.0099999999998</v>
      </c>
      <c r="C349" s="36">
        <v>2336.56</v>
      </c>
      <c r="D349" s="36">
        <v>2318.62</v>
      </c>
      <c r="E349" s="36">
        <v>2307.3799999999997</v>
      </c>
      <c r="F349" s="36">
        <v>2289.77</v>
      </c>
      <c r="G349" s="36">
        <v>2281.0899999999997</v>
      </c>
      <c r="H349" s="36">
        <v>2323.08</v>
      </c>
      <c r="I349" s="36">
        <v>2355.7199999999998</v>
      </c>
      <c r="J349" s="36">
        <v>2483.54</v>
      </c>
      <c r="K349" s="36">
        <v>2740.5</v>
      </c>
      <c r="L349" s="36">
        <v>2765.2400000000002</v>
      </c>
      <c r="M349" s="36">
        <v>2747.77</v>
      </c>
      <c r="N349" s="36">
        <v>2744.7000000000003</v>
      </c>
      <c r="O349" s="36">
        <v>2745.9</v>
      </c>
      <c r="P349" s="36">
        <v>2744.85</v>
      </c>
      <c r="Q349" s="36">
        <v>2747.06</v>
      </c>
      <c r="R349" s="36">
        <v>2719.72</v>
      </c>
      <c r="S349" s="36">
        <v>2760.07</v>
      </c>
      <c r="T349" s="36">
        <v>2806.7599999999998</v>
      </c>
      <c r="U349" s="36">
        <v>2905.36</v>
      </c>
      <c r="V349" s="36">
        <v>2896.8299999999995</v>
      </c>
      <c r="W349" s="36">
        <v>2874.64</v>
      </c>
      <c r="X349" s="36">
        <v>2700.7000000000003</v>
      </c>
      <c r="Y349" s="36">
        <v>2412.89</v>
      </c>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row>
    <row r="350" spans="1:75" ht="12" x14ac:dyDescent="0.2">
      <c r="A350" s="35">
        <v>26</v>
      </c>
      <c r="B350" s="36">
        <v>2351.85</v>
      </c>
      <c r="C350" s="36">
        <v>2274.54</v>
      </c>
      <c r="D350" s="36">
        <v>2248.9900000000002</v>
      </c>
      <c r="E350" s="36">
        <v>2245.4100000000003</v>
      </c>
      <c r="F350" s="36">
        <v>2256.4500000000003</v>
      </c>
      <c r="G350" s="36">
        <v>2295.33</v>
      </c>
      <c r="H350" s="36">
        <v>2507.41</v>
      </c>
      <c r="I350" s="36">
        <v>2662.15</v>
      </c>
      <c r="J350" s="36">
        <v>2880.39</v>
      </c>
      <c r="K350" s="36">
        <v>2910.31</v>
      </c>
      <c r="L350" s="36">
        <v>2910.68</v>
      </c>
      <c r="M350" s="36">
        <v>2947.56</v>
      </c>
      <c r="N350" s="36">
        <v>2893.0499999999997</v>
      </c>
      <c r="O350" s="36">
        <v>2893.4500000000003</v>
      </c>
      <c r="P350" s="36">
        <v>2882.72</v>
      </c>
      <c r="Q350" s="36">
        <v>2896.07</v>
      </c>
      <c r="R350" s="36">
        <v>2890.65</v>
      </c>
      <c r="S350" s="36">
        <v>2773.4</v>
      </c>
      <c r="T350" s="36">
        <v>2627.83</v>
      </c>
      <c r="U350" s="36">
        <v>2753.19</v>
      </c>
      <c r="V350" s="36">
        <v>2787.54</v>
      </c>
      <c r="W350" s="36">
        <v>2892.7000000000003</v>
      </c>
      <c r="X350" s="36">
        <v>2614.89</v>
      </c>
      <c r="Y350" s="36">
        <v>2368.08</v>
      </c>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row>
    <row r="351" spans="1:75" ht="12" x14ac:dyDescent="0.2">
      <c r="A351" s="35">
        <v>27</v>
      </c>
      <c r="B351" s="36">
        <v>2333.7400000000002</v>
      </c>
      <c r="C351" s="36">
        <v>2266.4500000000003</v>
      </c>
      <c r="D351" s="36">
        <v>2247.7599999999998</v>
      </c>
      <c r="E351" s="36">
        <v>2238.65</v>
      </c>
      <c r="F351" s="36">
        <v>2259.25</v>
      </c>
      <c r="G351" s="36">
        <v>2300.9699999999998</v>
      </c>
      <c r="H351" s="36">
        <v>2464.7800000000002</v>
      </c>
      <c r="I351" s="36">
        <v>2736.7400000000002</v>
      </c>
      <c r="J351" s="36">
        <v>2970.72</v>
      </c>
      <c r="K351" s="36">
        <v>3144.8299999999995</v>
      </c>
      <c r="L351" s="36">
        <v>3155.3799999999997</v>
      </c>
      <c r="M351" s="36">
        <v>3191.4599999999996</v>
      </c>
      <c r="N351" s="36">
        <v>3169.02</v>
      </c>
      <c r="O351" s="36">
        <v>3186.7499999999995</v>
      </c>
      <c r="P351" s="36">
        <v>3161.07</v>
      </c>
      <c r="Q351" s="36">
        <v>3185.47</v>
      </c>
      <c r="R351" s="36">
        <v>3173.2000000000003</v>
      </c>
      <c r="S351" s="36">
        <v>3032.98</v>
      </c>
      <c r="T351" s="36">
        <v>2903.2899999999995</v>
      </c>
      <c r="U351" s="36">
        <v>3036.98</v>
      </c>
      <c r="V351" s="36">
        <v>3085.07</v>
      </c>
      <c r="W351" s="36">
        <v>3167.97</v>
      </c>
      <c r="X351" s="36">
        <v>2896.7599999999998</v>
      </c>
      <c r="Y351" s="36">
        <v>2429.7800000000002</v>
      </c>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row>
    <row r="352" spans="1:75" ht="12" x14ac:dyDescent="0.2">
      <c r="A352" s="35">
        <v>28</v>
      </c>
      <c r="B352" s="36">
        <v>2395.5099999999998</v>
      </c>
      <c r="C352" s="36">
        <v>2331.33</v>
      </c>
      <c r="D352" s="36">
        <v>2291.5099999999998</v>
      </c>
      <c r="E352" s="36">
        <v>2290.23</v>
      </c>
      <c r="F352" s="36">
        <v>2291.1</v>
      </c>
      <c r="G352" s="36">
        <v>2330.0300000000002</v>
      </c>
      <c r="H352" s="36">
        <v>2539.16</v>
      </c>
      <c r="I352" s="36">
        <v>2616.69</v>
      </c>
      <c r="J352" s="36">
        <v>2835.06</v>
      </c>
      <c r="K352" s="36">
        <v>3064.9999999999995</v>
      </c>
      <c r="L352" s="36">
        <v>3076.0799999999995</v>
      </c>
      <c r="M352" s="36">
        <v>2867.9500000000003</v>
      </c>
      <c r="N352" s="36">
        <v>2854.72</v>
      </c>
      <c r="O352" s="36">
        <v>2868.89</v>
      </c>
      <c r="P352" s="36">
        <v>2869.56</v>
      </c>
      <c r="Q352" s="36">
        <v>2871.85</v>
      </c>
      <c r="R352" s="36">
        <v>2858.69</v>
      </c>
      <c r="S352" s="36">
        <v>2702.6299999999997</v>
      </c>
      <c r="T352" s="36">
        <v>2707.62</v>
      </c>
      <c r="U352" s="36">
        <v>2727.12</v>
      </c>
      <c r="V352" s="36">
        <v>2804.27</v>
      </c>
      <c r="W352" s="36">
        <v>2783.43</v>
      </c>
      <c r="X352" s="36">
        <v>2696.0899999999997</v>
      </c>
      <c r="Y352" s="36">
        <v>2450.6</v>
      </c>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row>
    <row r="353" spans="1:75" ht="12" x14ac:dyDescent="0.2">
      <c r="A353" s="35">
        <v>29</v>
      </c>
      <c r="B353" s="36">
        <v>2385.98</v>
      </c>
      <c r="C353" s="36">
        <v>2332.65</v>
      </c>
      <c r="D353" s="36">
        <v>2268.9500000000003</v>
      </c>
      <c r="E353" s="36">
        <v>2266.31</v>
      </c>
      <c r="F353" s="36">
        <v>2278.4599999999996</v>
      </c>
      <c r="G353" s="36">
        <v>2304.56</v>
      </c>
      <c r="H353" s="36">
        <v>2457.12</v>
      </c>
      <c r="I353" s="36">
        <v>2626.32</v>
      </c>
      <c r="J353" s="36">
        <v>2728.43</v>
      </c>
      <c r="K353" s="36">
        <v>2836.7999999999997</v>
      </c>
      <c r="L353" s="36">
        <v>2783.37</v>
      </c>
      <c r="M353" s="36">
        <v>2894.5099999999998</v>
      </c>
      <c r="N353" s="36">
        <v>2872.77</v>
      </c>
      <c r="O353" s="36">
        <v>2902.2099999999996</v>
      </c>
      <c r="P353" s="36">
        <v>2890.8699999999994</v>
      </c>
      <c r="Q353" s="36">
        <v>2902.39</v>
      </c>
      <c r="R353" s="36">
        <v>2843.02</v>
      </c>
      <c r="S353" s="36">
        <v>2748.87</v>
      </c>
      <c r="T353" s="36">
        <v>2656.28</v>
      </c>
      <c r="U353" s="36">
        <v>2741.96</v>
      </c>
      <c r="V353" s="36">
        <v>2866.56</v>
      </c>
      <c r="W353" s="36">
        <v>2905.9</v>
      </c>
      <c r="X353" s="36">
        <v>2745.2000000000003</v>
      </c>
      <c r="Y353" s="36">
        <v>2417.87</v>
      </c>
      <c r="Z353" s="43">
        <f>IFERROR(Y353,"скрыть")</f>
        <v>2417.87</v>
      </c>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row>
    <row r="354" spans="1:75" ht="12" x14ac:dyDescent="0.2">
      <c r="A354" s="35">
        <v>30</v>
      </c>
      <c r="B354" s="36">
        <v>2401.39</v>
      </c>
      <c r="C354" s="36">
        <v>2344.9</v>
      </c>
      <c r="D354" s="36">
        <v>2281.0300000000002</v>
      </c>
      <c r="E354" s="36">
        <v>2281.7599999999998</v>
      </c>
      <c r="F354" s="36">
        <v>2299.4599999999996</v>
      </c>
      <c r="G354" s="36">
        <v>2365.8799999999997</v>
      </c>
      <c r="H354" s="36">
        <v>2526.9299999999998</v>
      </c>
      <c r="I354" s="36">
        <v>2685.91</v>
      </c>
      <c r="J354" s="36">
        <v>2899.56</v>
      </c>
      <c r="K354" s="36">
        <v>2949.94</v>
      </c>
      <c r="L354" s="36">
        <v>2991.9</v>
      </c>
      <c r="M354" s="36">
        <v>3134.81</v>
      </c>
      <c r="N354" s="36">
        <v>3070.11</v>
      </c>
      <c r="O354" s="36">
        <v>3109.43</v>
      </c>
      <c r="P354" s="36">
        <v>3112.9099999999994</v>
      </c>
      <c r="Q354" s="36">
        <v>3157.14</v>
      </c>
      <c r="R354" s="36">
        <v>3139.3799999999997</v>
      </c>
      <c r="S354" s="36">
        <v>2909.6</v>
      </c>
      <c r="T354" s="36">
        <v>2768.89</v>
      </c>
      <c r="U354" s="36">
        <v>2892.98</v>
      </c>
      <c r="V354" s="36">
        <v>3070.7000000000003</v>
      </c>
      <c r="W354" s="36">
        <v>3220.7599999999998</v>
      </c>
      <c r="X354" s="36">
        <v>2944.4099999999994</v>
      </c>
      <c r="Y354" s="36">
        <v>2740.68</v>
      </c>
      <c r="Z354" s="43">
        <f>IFERROR(Y354,"скрыть")</f>
        <v>2740.68</v>
      </c>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row>
    <row r="355" spans="1:75" ht="12" x14ac:dyDescent="0.2">
      <c r="A355" s="35">
        <v>31</v>
      </c>
      <c r="B355" s="36" t="e">
        <v>#VALUE!</v>
      </c>
      <c r="C355" s="36" t="e">
        <v>#VALUE!</v>
      </c>
      <c r="D355" s="36" t="e">
        <v>#VALUE!</v>
      </c>
      <c r="E355" s="36" t="e">
        <v>#VALUE!</v>
      </c>
      <c r="F355" s="36" t="e">
        <v>#VALUE!</v>
      </c>
      <c r="G355" s="36" t="e">
        <v>#VALUE!</v>
      </c>
      <c r="H355" s="36" t="e">
        <v>#VALUE!</v>
      </c>
      <c r="I355" s="36" t="e">
        <v>#VALUE!</v>
      </c>
      <c r="J355" s="36" t="e">
        <v>#VALUE!</v>
      </c>
      <c r="K355" s="36" t="e">
        <v>#VALUE!</v>
      </c>
      <c r="L355" s="36" t="e">
        <v>#VALUE!</v>
      </c>
      <c r="M355" s="36" t="e">
        <v>#VALUE!</v>
      </c>
      <c r="N355" s="36" t="e">
        <v>#VALUE!</v>
      </c>
      <c r="O355" s="36" t="e">
        <v>#VALUE!</v>
      </c>
      <c r="P355" s="36" t="e">
        <v>#VALUE!</v>
      </c>
      <c r="Q355" s="36" t="e">
        <v>#VALUE!</v>
      </c>
      <c r="R355" s="36" t="e">
        <v>#VALUE!</v>
      </c>
      <c r="S355" s="36" t="e">
        <v>#VALUE!</v>
      </c>
      <c r="T355" s="36" t="e">
        <v>#VALUE!</v>
      </c>
      <c r="U355" s="36" t="e">
        <v>#VALUE!</v>
      </c>
      <c r="V355" s="36" t="e">
        <v>#VALUE!</v>
      </c>
      <c r="W355" s="36" t="e">
        <v>#VALUE!</v>
      </c>
      <c r="X355" s="36" t="e">
        <v>#VALUE!</v>
      </c>
      <c r="Y355" s="36" t="e">
        <v>#VALUE!</v>
      </c>
      <c r="Z355" s="43" t="str">
        <f>IFERROR(Y355,"скрыть")</f>
        <v>скрыть</v>
      </c>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row>
    <row r="356" spans="1:75" ht="15.75" x14ac:dyDescent="0.25">
      <c r="B356" s="55" t="s">
        <v>132</v>
      </c>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row>
    <row r="357" spans="1:75" ht="31.9" customHeight="1" x14ac:dyDescent="0.25">
      <c r="A357" s="41"/>
      <c r="B357" s="69" t="s">
        <v>93</v>
      </c>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row>
    <row r="358" spans="1:75" s="33" customFormat="1" ht="18" customHeight="1" x14ac:dyDescent="0.25">
      <c r="A358" s="46"/>
      <c r="B358" s="56"/>
      <c r="C358" s="56"/>
      <c r="D358" s="56"/>
      <c r="E358" s="56"/>
      <c r="F358" s="56"/>
      <c r="G358" s="56"/>
      <c r="H358" s="56"/>
      <c r="I358" s="56"/>
      <c r="J358" s="56"/>
      <c r="K358" s="56"/>
      <c r="L358" s="56"/>
      <c r="M358" s="56"/>
      <c r="N358" s="57" t="s">
        <v>3</v>
      </c>
      <c r="O358" s="57"/>
      <c r="P358" s="57"/>
      <c r="Q358" s="57"/>
      <c r="R358" s="57"/>
      <c r="S358" s="57"/>
      <c r="T358" s="57"/>
      <c r="U358" s="57"/>
      <c r="V358" s="57"/>
      <c r="W358" s="57"/>
      <c r="X358" s="57"/>
      <c r="Y358" s="57"/>
      <c r="Z358" s="44"/>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row>
    <row r="359" spans="1:75" s="33" customFormat="1" ht="17.100000000000001" customHeight="1" x14ac:dyDescent="0.25">
      <c r="A359" s="46"/>
      <c r="B359" s="57"/>
      <c r="C359" s="57"/>
      <c r="D359" s="57"/>
      <c r="E359" s="57"/>
      <c r="F359" s="57"/>
      <c r="G359" s="57"/>
      <c r="H359" s="57"/>
      <c r="I359" s="57"/>
      <c r="J359" s="57"/>
      <c r="K359" s="57"/>
      <c r="L359" s="57"/>
      <c r="M359" s="57"/>
      <c r="N359" s="57" t="s">
        <v>4</v>
      </c>
      <c r="O359" s="57"/>
      <c r="P359" s="57"/>
      <c r="Q359" s="57" t="s">
        <v>5</v>
      </c>
      <c r="R359" s="57"/>
      <c r="S359" s="57"/>
      <c r="T359" s="57" t="s">
        <v>6</v>
      </c>
      <c r="U359" s="57"/>
      <c r="V359" s="57"/>
      <c r="W359" s="57" t="s">
        <v>7</v>
      </c>
      <c r="X359" s="57"/>
      <c r="Y359" s="57"/>
      <c r="Z359" s="44"/>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row>
    <row r="360" spans="1:75" s="33" customFormat="1" ht="31.9" customHeight="1" x14ac:dyDescent="0.25">
      <c r="A360" s="46"/>
      <c r="B360" s="70" t="s">
        <v>94</v>
      </c>
      <c r="C360" s="70"/>
      <c r="D360" s="70"/>
      <c r="E360" s="70"/>
      <c r="F360" s="70"/>
      <c r="G360" s="70"/>
      <c r="H360" s="70"/>
      <c r="I360" s="70"/>
      <c r="J360" s="70"/>
      <c r="K360" s="70"/>
      <c r="L360" s="70"/>
      <c r="M360" s="70"/>
      <c r="N360" s="71">
        <v>899781.64</v>
      </c>
      <c r="O360" s="71"/>
      <c r="P360" s="71"/>
      <c r="Q360" s="71">
        <v>981211.5</v>
      </c>
      <c r="R360" s="71"/>
      <c r="S360" s="71"/>
      <c r="T360" s="71">
        <v>1408409.99</v>
      </c>
      <c r="U360" s="71"/>
      <c r="V360" s="71"/>
      <c r="W360" s="71">
        <v>1652254.91</v>
      </c>
      <c r="X360" s="71"/>
      <c r="Y360" s="71"/>
      <c r="Z360" s="44"/>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row>
    <row r="361" spans="1:75" s="33" customFormat="1" ht="26.1" customHeight="1" x14ac:dyDescent="0.2">
      <c r="A361" s="65" t="s">
        <v>95</v>
      </c>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44"/>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row>
    <row r="362" spans="1:75" s="33" customFormat="1" ht="27" customHeight="1" x14ac:dyDescent="0.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44"/>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row>
    <row r="363" spans="1:75" ht="15.75" x14ac:dyDescent="0.25">
      <c r="B363" s="55" t="s">
        <v>96</v>
      </c>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row>
    <row r="364" spans="1:75" ht="11.25" customHeight="1" x14ac:dyDescent="0.2">
      <c r="A364" s="67"/>
      <c r="B364" s="68" t="s">
        <v>62</v>
      </c>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row>
    <row r="365" spans="1:75" ht="11.25" customHeight="1" x14ac:dyDescent="0.2">
      <c r="A365" s="67"/>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row>
    <row r="366" spans="1:75" s="33" customFormat="1" ht="32.65" customHeight="1" x14ac:dyDescent="0.2">
      <c r="A366" s="47" t="s">
        <v>63</v>
      </c>
      <c r="B366" s="34" t="s">
        <v>64</v>
      </c>
      <c r="C366" s="34" t="s">
        <v>65</v>
      </c>
      <c r="D366" s="34" t="s">
        <v>66</v>
      </c>
      <c r="E366" s="34" t="s">
        <v>67</v>
      </c>
      <c r="F366" s="34" t="s">
        <v>68</v>
      </c>
      <c r="G366" s="34" t="s">
        <v>69</v>
      </c>
      <c r="H366" s="34" t="s">
        <v>70</v>
      </c>
      <c r="I366" s="34" t="s">
        <v>71</v>
      </c>
      <c r="J366" s="34" t="s">
        <v>72</v>
      </c>
      <c r="K366" s="34" t="s">
        <v>73</v>
      </c>
      <c r="L366" s="34" t="s">
        <v>74</v>
      </c>
      <c r="M366" s="34" t="s">
        <v>75</v>
      </c>
      <c r="N366" s="34" t="s">
        <v>76</v>
      </c>
      <c r="O366" s="34" t="s">
        <v>77</v>
      </c>
      <c r="P366" s="34" t="s">
        <v>78</v>
      </c>
      <c r="Q366" s="34" t="s">
        <v>79</v>
      </c>
      <c r="R366" s="34" t="s">
        <v>80</v>
      </c>
      <c r="S366" s="34" t="s">
        <v>81</v>
      </c>
      <c r="T366" s="34" t="s">
        <v>82</v>
      </c>
      <c r="U366" s="34" t="s">
        <v>83</v>
      </c>
      <c r="V366" s="34" t="s">
        <v>84</v>
      </c>
      <c r="W366" s="34" t="s">
        <v>85</v>
      </c>
      <c r="X366" s="34" t="s">
        <v>86</v>
      </c>
      <c r="Y366" s="34" t="s">
        <v>87</v>
      </c>
      <c r="Z366" s="44"/>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row>
    <row r="367" spans="1:75" ht="12" x14ac:dyDescent="0.2">
      <c r="A367" s="35">
        <v>1</v>
      </c>
      <c r="B367" s="36">
        <v>3427.0499999999997</v>
      </c>
      <c r="C367" s="36">
        <v>3361.72</v>
      </c>
      <c r="D367" s="36">
        <v>3352.65</v>
      </c>
      <c r="E367" s="36">
        <v>3349.77</v>
      </c>
      <c r="F367" s="36">
        <v>3384.0499999999997</v>
      </c>
      <c r="G367" s="36">
        <v>3474.89</v>
      </c>
      <c r="H367" s="36">
        <v>3704.7000000000003</v>
      </c>
      <c r="I367" s="36">
        <v>3760.1600000000003</v>
      </c>
      <c r="J367" s="36">
        <v>3856.72</v>
      </c>
      <c r="K367" s="36">
        <v>3861.19</v>
      </c>
      <c r="L367" s="36">
        <v>3867.8399999999997</v>
      </c>
      <c r="M367" s="36">
        <v>3907.36</v>
      </c>
      <c r="N367" s="36">
        <v>3911.61</v>
      </c>
      <c r="O367" s="36">
        <v>3913.19</v>
      </c>
      <c r="P367" s="36">
        <v>3905.9500000000003</v>
      </c>
      <c r="Q367" s="36">
        <v>3953.8699999999994</v>
      </c>
      <c r="R367" s="36">
        <v>3922.02</v>
      </c>
      <c r="S367" s="36">
        <v>3858.9</v>
      </c>
      <c r="T367" s="36">
        <v>3864.62</v>
      </c>
      <c r="U367" s="36">
        <v>3874.78</v>
      </c>
      <c r="V367" s="36">
        <v>3892.3399999999997</v>
      </c>
      <c r="W367" s="36">
        <v>3913.73</v>
      </c>
      <c r="X367" s="36">
        <v>3857.15</v>
      </c>
      <c r="Y367" s="36">
        <v>3469.6</v>
      </c>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7"/>
      <c r="BV367" s="37"/>
      <c r="BW367" s="37"/>
    </row>
    <row r="368" spans="1:75" ht="12" x14ac:dyDescent="0.2">
      <c r="A368" s="35">
        <v>2</v>
      </c>
      <c r="B368" s="36">
        <v>3445.65</v>
      </c>
      <c r="C368" s="36">
        <v>3388.29</v>
      </c>
      <c r="D368" s="36">
        <v>3366.9100000000003</v>
      </c>
      <c r="E368" s="36">
        <v>3374.97</v>
      </c>
      <c r="F368" s="36">
        <v>3408.36</v>
      </c>
      <c r="G368" s="36">
        <v>3478.2599999999998</v>
      </c>
      <c r="H368" s="36">
        <v>3709.1600000000003</v>
      </c>
      <c r="I368" s="36">
        <v>3810.21</v>
      </c>
      <c r="J368" s="36">
        <v>3871.0899999999997</v>
      </c>
      <c r="K368" s="36">
        <v>3863.2400000000002</v>
      </c>
      <c r="L368" s="36">
        <v>3881.18</v>
      </c>
      <c r="M368" s="36">
        <v>3915.61</v>
      </c>
      <c r="N368" s="36">
        <v>3917.32</v>
      </c>
      <c r="O368" s="36">
        <v>3924.77</v>
      </c>
      <c r="P368" s="36">
        <v>3915.02</v>
      </c>
      <c r="Q368" s="36">
        <v>3961.94</v>
      </c>
      <c r="R368" s="36">
        <v>3938.6600000000003</v>
      </c>
      <c r="S368" s="36">
        <v>3891.58</v>
      </c>
      <c r="T368" s="36">
        <v>3881.14</v>
      </c>
      <c r="U368" s="36">
        <v>3901.85</v>
      </c>
      <c r="V368" s="36">
        <v>3907.6</v>
      </c>
      <c r="W368" s="36">
        <v>3933.85</v>
      </c>
      <c r="X368" s="36">
        <v>3897.4900000000002</v>
      </c>
      <c r="Y368" s="36">
        <v>3592.0499999999997</v>
      </c>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37"/>
      <c r="BV368" s="37"/>
      <c r="BW368" s="37"/>
    </row>
    <row r="369" spans="1:75" ht="12" x14ac:dyDescent="0.2">
      <c r="A369" s="35">
        <v>3</v>
      </c>
      <c r="B369" s="36">
        <v>3732.81</v>
      </c>
      <c r="C369" s="36">
        <v>3478.65</v>
      </c>
      <c r="D369" s="36">
        <v>3451.1299999999997</v>
      </c>
      <c r="E369" s="36">
        <v>3439.29</v>
      </c>
      <c r="F369" s="36">
        <v>3446.85</v>
      </c>
      <c r="G369" s="36">
        <v>3459.11</v>
      </c>
      <c r="H369" s="36">
        <v>3504.25</v>
      </c>
      <c r="I369" s="36">
        <v>3588.04</v>
      </c>
      <c r="J369" s="36">
        <v>3846.12</v>
      </c>
      <c r="K369" s="36">
        <v>3885.5</v>
      </c>
      <c r="L369" s="36">
        <v>3821.93</v>
      </c>
      <c r="M369" s="36">
        <v>3878.15</v>
      </c>
      <c r="N369" s="36">
        <v>3867.7400000000002</v>
      </c>
      <c r="O369" s="36">
        <v>3847.73</v>
      </c>
      <c r="P369" s="36">
        <v>3836.48</v>
      </c>
      <c r="Q369" s="36">
        <v>3828.0499999999997</v>
      </c>
      <c r="R369" s="36">
        <v>3828.06</v>
      </c>
      <c r="S369" s="36">
        <v>3826.23</v>
      </c>
      <c r="T369" s="36">
        <v>3822.12</v>
      </c>
      <c r="U369" s="36">
        <v>3951.18</v>
      </c>
      <c r="V369" s="36">
        <v>3974.61</v>
      </c>
      <c r="W369" s="36">
        <v>3919.0399999999995</v>
      </c>
      <c r="X369" s="36">
        <v>3920.78</v>
      </c>
      <c r="Y369" s="36">
        <v>3545.6600000000003</v>
      </c>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row>
    <row r="370" spans="1:75" ht="12" x14ac:dyDescent="0.2">
      <c r="A370" s="35">
        <v>4</v>
      </c>
      <c r="B370" s="36">
        <v>3482.18</v>
      </c>
      <c r="C370" s="36">
        <v>3382.83</v>
      </c>
      <c r="D370" s="36">
        <v>3345.4199999999996</v>
      </c>
      <c r="E370" s="36">
        <v>3341.5</v>
      </c>
      <c r="F370" s="36">
        <v>3348.48</v>
      </c>
      <c r="G370" s="36">
        <v>3358.2599999999998</v>
      </c>
      <c r="H370" s="36">
        <v>3415.6200000000003</v>
      </c>
      <c r="I370" s="36">
        <v>3427.46</v>
      </c>
      <c r="J370" s="36">
        <v>3626.6299999999997</v>
      </c>
      <c r="K370" s="36">
        <v>3872.0899999999997</v>
      </c>
      <c r="L370" s="36">
        <v>3887.4</v>
      </c>
      <c r="M370" s="36">
        <v>3890.1299999999997</v>
      </c>
      <c r="N370" s="36">
        <v>3887.89</v>
      </c>
      <c r="O370" s="36">
        <v>3874.78</v>
      </c>
      <c r="P370" s="36">
        <v>3870.64</v>
      </c>
      <c r="Q370" s="36">
        <v>3868.07</v>
      </c>
      <c r="R370" s="36">
        <v>3866.61</v>
      </c>
      <c r="S370" s="36">
        <v>3848.1600000000003</v>
      </c>
      <c r="T370" s="36">
        <v>3883.79</v>
      </c>
      <c r="U370" s="36">
        <v>3942.0099999999998</v>
      </c>
      <c r="V370" s="36">
        <v>3954.1</v>
      </c>
      <c r="W370" s="36">
        <v>3935.7400000000002</v>
      </c>
      <c r="X370" s="36">
        <v>3904.0099999999998</v>
      </c>
      <c r="Y370" s="36">
        <v>3440.23</v>
      </c>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37"/>
      <c r="BV370" s="37"/>
      <c r="BW370" s="37"/>
    </row>
    <row r="371" spans="1:75" ht="12" x14ac:dyDescent="0.2">
      <c r="A371" s="35">
        <v>5</v>
      </c>
      <c r="B371" s="36">
        <v>3441.06</v>
      </c>
      <c r="C371" s="36">
        <v>3354.52</v>
      </c>
      <c r="D371" s="36">
        <v>3341.4199999999996</v>
      </c>
      <c r="E371" s="36">
        <v>3346.48</v>
      </c>
      <c r="F371" s="36">
        <v>3379</v>
      </c>
      <c r="G371" s="36">
        <v>3477.61</v>
      </c>
      <c r="H371" s="36">
        <v>3804.9500000000003</v>
      </c>
      <c r="I371" s="36">
        <v>3872.73</v>
      </c>
      <c r="J371" s="36">
        <v>4139.58</v>
      </c>
      <c r="K371" s="36">
        <v>4210.8600000000006</v>
      </c>
      <c r="L371" s="36">
        <v>4212.5300000000007</v>
      </c>
      <c r="M371" s="36">
        <v>4201.6500000000005</v>
      </c>
      <c r="N371" s="36">
        <v>4196.76</v>
      </c>
      <c r="O371" s="36">
        <v>4225.6900000000005</v>
      </c>
      <c r="P371" s="36">
        <v>4223.6900000000005</v>
      </c>
      <c r="Q371" s="36">
        <v>4190.1400000000003</v>
      </c>
      <c r="R371" s="36">
        <v>4176.1000000000004</v>
      </c>
      <c r="S371" s="36">
        <v>4158.6000000000004</v>
      </c>
      <c r="T371" s="36">
        <v>4126.9900000000007</v>
      </c>
      <c r="U371" s="36">
        <v>4154.5700000000006</v>
      </c>
      <c r="V371" s="36">
        <v>4162.5600000000004</v>
      </c>
      <c r="W371" s="36">
        <v>4166.88</v>
      </c>
      <c r="X371" s="36">
        <v>3846.4</v>
      </c>
      <c r="Y371" s="36">
        <v>3470.28</v>
      </c>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37"/>
      <c r="BV371" s="37"/>
      <c r="BW371" s="37"/>
    </row>
    <row r="372" spans="1:75" ht="12" x14ac:dyDescent="0.2">
      <c r="A372" s="35">
        <v>6</v>
      </c>
      <c r="B372" s="36">
        <v>3434.5</v>
      </c>
      <c r="C372" s="36">
        <v>3356.02</v>
      </c>
      <c r="D372" s="36">
        <v>3339.53</v>
      </c>
      <c r="E372" s="36">
        <v>3348.58</v>
      </c>
      <c r="F372" s="36">
        <v>3390.98</v>
      </c>
      <c r="G372" s="36">
        <v>3533.4500000000003</v>
      </c>
      <c r="H372" s="36">
        <v>3788.85</v>
      </c>
      <c r="I372" s="36">
        <v>3942.06</v>
      </c>
      <c r="J372" s="36">
        <v>4058.6199999999994</v>
      </c>
      <c r="K372" s="36">
        <v>4126.3200000000006</v>
      </c>
      <c r="L372" s="36">
        <v>4130.2000000000007</v>
      </c>
      <c r="M372" s="36">
        <v>4157.26</v>
      </c>
      <c r="N372" s="36">
        <v>4136.34</v>
      </c>
      <c r="O372" s="36">
        <v>4143.13</v>
      </c>
      <c r="P372" s="36">
        <v>4139.6000000000004</v>
      </c>
      <c r="Q372" s="36">
        <v>4133.84</v>
      </c>
      <c r="R372" s="36">
        <v>4085.7599999999998</v>
      </c>
      <c r="S372" s="36">
        <v>4048.4900000000002</v>
      </c>
      <c r="T372" s="36">
        <v>4017.2000000000003</v>
      </c>
      <c r="U372" s="36">
        <v>4096.9000000000005</v>
      </c>
      <c r="V372" s="36">
        <v>4099.9800000000005</v>
      </c>
      <c r="W372" s="36">
        <v>4065.81</v>
      </c>
      <c r="X372" s="36">
        <v>3994.72</v>
      </c>
      <c r="Y372" s="36">
        <v>3653.2599999999998</v>
      </c>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37"/>
      <c r="BV372" s="37"/>
      <c r="BW372" s="37"/>
    </row>
    <row r="373" spans="1:75" ht="12" x14ac:dyDescent="0.2">
      <c r="A373" s="35">
        <v>7</v>
      </c>
      <c r="B373" s="36">
        <v>3493.8399999999997</v>
      </c>
      <c r="C373" s="36">
        <v>3446.5899999999997</v>
      </c>
      <c r="D373" s="36">
        <v>3424.68</v>
      </c>
      <c r="E373" s="36">
        <v>3431.9199999999996</v>
      </c>
      <c r="F373" s="36">
        <v>3461.35</v>
      </c>
      <c r="G373" s="36">
        <v>3499.7599999999998</v>
      </c>
      <c r="H373" s="36">
        <v>3790.04</v>
      </c>
      <c r="I373" s="36">
        <v>3878.9500000000003</v>
      </c>
      <c r="J373" s="36">
        <v>4040.73</v>
      </c>
      <c r="K373" s="36">
        <v>4033.19</v>
      </c>
      <c r="L373" s="36">
        <v>4035.8699999999994</v>
      </c>
      <c r="M373" s="36">
        <v>4064.5399999999995</v>
      </c>
      <c r="N373" s="36">
        <v>4058.7599999999998</v>
      </c>
      <c r="O373" s="36">
        <v>4061.47</v>
      </c>
      <c r="P373" s="36">
        <v>4054.93</v>
      </c>
      <c r="Q373" s="36">
        <v>4087.31</v>
      </c>
      <c r="R373" s="36">
        <v>4081.2099999999996</v>
      </c>
      <c r="S373" s="36">
        <v>4038.14</v>
      </c>
      <c r="T373" s="36">
        <v>4007.2000000000003</v>
      </c>
      <c r="U373" s="36">
        <v>4002.0099999999998</v>
      </c>
      <c r="V373" s="36">
        <v>4008.2899999999995</v>
      </c>
      <c r="W373" s="36">
        <v>4105.1400000000003</v>
      </c>
      <c r="X373" s="36">
        <v>3886.0499999999997</v>
      </c>
      <c r="Y373" s="36">
        <v>3501.06</v>
      </c>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37"/>
      <c r="BV373" s="37"/>
      <c r="BW373" s="37"/>
    </row>
    <row r="374" spans="1:75" ht="12" x14ac:dyDescent="0.2">
      <c r="A374" s="35">
        <v>8</v>
      </c>
      <c r="B374" s="36">
        <v>3469.5499999999997</v>
      </c>
      <c r="C374" s="36">
        <v>3438.28</v>
      </c>
      <c r="D374" s="36">
        <v>3414.6299999999997</v>
      </c>
      <c r="E374" s="36">
        <v>3425.7400000000002</v>
      </c>
      <c r="F374" s="36">
        <v>3451.58</v>
      </c>
      <c r="G374" s="36">
        <v>3484</v>
      </c>
      <c r="H374" s="36">
        <v>3786.07</v>
      </c>
      <c r="I374" s="36">
        <v>3872.92</v>
      </c>
      <c r="J374" s="36">
        <v>4074.64</v>
      </c>
      <c r="K374" s="36">
        <v>4115.08</v>
      </c>
      <c r="L374" s="36">
        <v>4118</v>
      </c>
      <c r="M374" s="36">
        <v>4133.3600000000006</v>
      </c>
      <c r="N374" s="36">
        <v>4132.4500000000007</v>
      </c>
      <c r="O374" s="36">
        <v>4141.7300000000005</v>
      </c>
      <c r="P374" s="36">
        <v>4136.26</v>
      </c>
      <c r="Q374" s="36">
        <v>4142.1400000000003</v>
      </c>
      <c r="R374" s="36">
        <v>4112.55</v>
      </c>
      <c r="S374" s="36">
        <v>4109.7700000000004</v>
      </c>
      <c r="T374" s="36">
        <v>4098.0300000000007</v>
      </c>
      <c r="U374" s="36">
        <v>4140.29</v>
      </c>
      <c r="V374" s="36">
        <v>4158.25</v>
      </c>
      <c r="W374" s="36">
        <v>4162.13</v>
      </c>
      <c r="X374" s="36">
        <v>4059.1</v>
      </c>
      <c r="Y374" s="36">
        <v>3666.4500000000003</v>
      </c>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37"/>
      <c r="BV374" s="37"/>
      <c r="BW374" s="37"/>
    </row>
    <row r="375" spans="1:75" ht="12" x14ac:dyDescent="0.2">
      <c r="A375" s="35">
        <v>9</v>
      </c>
      <c r="B375" s="36">
        <v>3568.1299999999997</v>
      </c>
      <c r="C375" s="36">
        <v>3483.6</v>
      </c>
      <c r="D375" s="36">
        <v>3444.64</v>
      </c>
      <c r="E375" s="36">
        <v>3436.4</v>
      </c>
      <c r="F375" s="36">
        <v>3455.56</v>
      </c>
      <c r="G375" s="36">
        <v>3520.4100000000003</v>
      </c>
      <c r="H375" s="36">
        <v>3785.72</v>
      </c>
      <c r="I375" s="36">
        <v>3906.48</v>
      </c>
      <c r="J375" s="36">
        <v>4022.3399999999997</v>
      </c>
      <c r="K375" s="36">
        <v>3981.3399999999997</v>
      </c>
      <c r="L375" s="36">
        <v>3977.0499999999997</v>
      </c>
      <c r="M375" s="36">
        <v>4049.0799999999995</v>
      </c>
      <c r="N375" s="36">
        <v>4037.65</v>
      </c>
      <c r="O375" s="36">
        <v>4042.64</v>
      </c>
      <c r="P375" s="36">
        <v>4031.89</v>
      </c>
      <c r="Q375" s="36">
        <v>4027.15</v>
      </c>
      <c r="R375" s="36">
        <v>3976.4</v>
      </c>
      <c r="S375" s="36">
        <v>3957.68</v>
      </c>
      <c r="T375" s="36">
        <v>3953.4999999999995</v>
      </c>
      <c r="U375" s="36">
        <v>3961.61</v>
      </c>
      <c r="V375" s="36">
        <v>4011.43</v>
      </c>
      <c r="W375" s="36">
        <v>4052.03</v>
      </c>
      <c r="X375" s="36">
        <v>4007.14</v>
      </c>
      <c r="Y375" s="36">
        <v>3831.57</v>
      </c>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37"/>
      <c r="BV375" s="37"/>
      <c r="BW375" s="37"/>
    </row>
    <row r="376" spans="1:75" ht="12" x14ac:dyDescent="0.2">
      <c r="A376" s="35">
        <v>10</v>
      </c>
      <c r="B376" s="36">
        <v>3798.7000000000003</v>
      </c>
      <c r="C376" s="36">
        <v>3561.67</v>
      </c>
      <c r="D376" s="36">
        <v>3484.75</v>
      </c>
      <c r="E376" s="36">
        <v>3493.6</v>
      </c>
      <c r="F376" s="36">
        <v>3508.3399999999997</v>
      </c>
      <c r="G376" s="36">
        <v>3548.8399999999997</v>
      </c>
      <c r="H376" s="36">
        <v>3642.85</v>
      </c>
      <c r="I376" s="36">
        <v>3812.62</v>
      </c>
      <c r="J376" s="36">
        <v>3958.77</v>
      </c>
      <c r="K376" s="36">
        <v>4049.5499999999997</v>
      </c>
      <c r="L376" s="36">
        <v>4095.52</v>
      </c>
      <c r="M376" s="36">
        <v>4101.29</v>
      </c>
      <c r="N376" s="36">
        <v>4097.2300000000005</v>
      </c>
      <c r="O376" s="36">
        <v>4094.61</v>
      </c>
      <c r="P376" s="36">
        <v>4081.0799999999995</v>
      </c>
      <c r="Q376" s="36">
        <v>4072.11</v>
      </c>
      <c r="R376" s="36">
        <v>4059.39</v>
      </c>
      <c r="S376" s="36">
        <v>4044.94</v>
      </c>
      <c r="T376" s="36">
        <v>4037.52</v>
      </c>
      <c r="U376" s="36">
        <v>4110.59</v>
      </c>
      <c r="V376" s="36">
        <v>4129.12</v>
      </c>
      <c r="W376" s="36">
        <v>4134.1500000000005</v>
      </c>
      <c r="X376" s="36">
        <v>4042.48</v>
      </c>
      <c r="Y376" s="36">
        <v>3835.89</v>
      </c>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37"/>
      <c r="BV376" s="37"/>
      <c r="BW376" s="37"/>
    </row>
    <row r="377" spans="1:75" ht="12" x14ac:dyDescent="0.2">
      <c r="A377" s="35">
        <v>11</v>
      </c>
      <c r="B377" s="36">
        <v>3712.28</v>
      </c>
      <c r="C377" s="36">
        <v>3526.14</v>
      </c>
      <c r="D377" s="36">
        <v>3489.25</v>
      </c>
      <c r="E377" s="36">
        <v>3472.04</v>
      </c>
      <c r="F377" s="36">
        <v>3462.11</v>
      </c>
      <c r="G377" s="36">
        <v>3464.02</v>
      </c>
      <c r="H377" s="36">
        <v>3476.75</v>
      </c>
      <c r="I377" s="36">
        <v>3492.18</v>
      </c>
      <c r="J377" s="36">
        <v>3793.97</v>
      </c>
      <c r="K377" s="36">
        <v>3826.23</v>
      </c>
      <c r="L377" s="36">
        <v>3855.0499999999997</v>
      </c>
      <c r="M377" s="36">
        <v>3861.87</v>
      </c>
      <c r="N377" s="36">
        <v>3857.1</v>
      </c>
      <c r="O377" s="36">
        <v>3848.83</v>
      </c>
      <c r="P377" s="36">
        <v>3838.3799999999997</v>
      </c>
      <c r="Q377" s="36">
        <v>3824.65</v>
      </c>
      <c r="R377" s="36">
        <v>3822.35</v>
      </c>
      <c r="S377" s="36">
        <v>3830.77</v>
      </c>
      <c r="T377" s="36">
        <v>3840.0499999999997</v>
      </c>
      <c r="U377" s="36">
        <v>3876.2599999999998</v>
      </c>
      <c r="V377" s="36">
        <v>3914.9</v>
      </c>
      <c r="W377" s="36">
        <v>3898.21</v>
      </c>
      <c r="X377" s="36">
        <v>3858.6600000000003</v>
      </c>
      <c r="Y377" s="36">
        <v>3624.46</v>
      </c>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37"/>
      <c r="BV377" s="37"/>
      <c r="BW377" s="37"/>
    </row>
    <row r="378" spans="1:75" ht="12" x14ac:dyDescent="0.2">
      <c r="A378" s="35">
        <v>12</v>
      </c>
      <c r="B378" s="36">
        <v>3582.75</v>
      </c>
      <c r="C378" s="36">
        <v>3458.04</v>
      </c>
      <c r="D378" s="36">
        <v>3442.02</v>
      </c>
      <c r="E378" s="36">
        <v>3439.4900000000002</v>
      </c>
      <c r="F378" s="36">
        <v>3455.12</v>
      </c>
      <c r="G378" s="36">
        <v>3534.19</v>
      </c>
      <c r="H378" s="36">
        <v>3797.43</v>
      </c>
      <c r="I378" s="36">
        <v>3850.23</v>
      </c>
      <c r="J378" s="36">
        <v>4076.23</v>
      </c>
      <c r="K378" s="36">
        <v>4123.1500000000005</v>
      </c>
      <c r="L378" s="36">
        <v>4130.6600000000008</v>
      </c>
      <c r="M378" s="36">
        <v>4184.18</v>
      </c>
      <c r="N378" s="36">
        <v>4141.6500000000005</v>
      </c>
      <c r="O378" s="36">
        <v>4149.7300000000005</v>
      </c>
      <c r="P378" s="36">
        <v>4134.22</v>
      </c>
      <c r="Q378" s="36">
        <v>4155.47</v>
      </c>
      <c r="R378" s="36">
        <v>4129.38</v>
      </c>
      <c r="S378" s="36">
        <v>4073.8699999999994</v>
      </c>
      <c r="T378" s="36">
        <v>4032.4900000000002</v>
      </c>
      <c r="U378" s="36">
        <v>4133.97</v>
      </c>
      <c r="V378" s="36">
        <v>4143.04</v>
      </c>
      <c r="W378" s="36">
        <v>4117.71</v>
      </c>
      <c r="X378" s="36">
        <v>4009.72</v>
      </c>
      <c r="Y378" s="36">
        <v>3797.36</v>
      </c>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37"/>
      <c r="BV378" s="37"/>
      <c r="BW378" s="37"/>
    </row>
    <row r="379" spans="1:75" ht="12" x14ac:dyDescent="0.2">
      <c r="A379" s="35">
        <v>13</v>
      </c>
      <c r="B379" s="36">
        <v>3525.71</v>
      </c>
      <c r="C379" s="36">
        <v>3477.44</v>
      </c>
      <c r="D379" s="36">
        <v>3453.12</v>
      </c>
      <c r="E379" s="36">
        <v>3451.58</v>
      </c>
      <c r="F379" s="36">
        <v>3487.3799999999997</v>
      </c>
      <c r="G379" s="36">
        <v>3557.86</v>
      </c>
      <c r="H379" s="36">
        <v>3797.57</v>
      </c>
      <c r="I379" s="36">
        <v>3837.43</v>
      </c>
      <c r="J379" s="36">
        <v>3935.6199999999994</v>
      </c>
      <c r="K379" s="36">
        <v>3942.8799999999997</v>
      </c>
      <c r="L379" s="36">
        <v>3945.7999999999997</v>
      </c>
      <c r="M379" s="36">
        <v>3960.48</v>
      </c>
      <c r="N379" s="36">
        <v>3946.4</v>
      </c>
      <c r="O379" s="36">
        <v>3954.3299999999995</v>
      </c>
      <c r="P379" s="36">
        <v>3944.19</v>
      </c>
      <c r="Q379" s="36">
        <v>3961.02</v>
      </c>
      <c r="R379" s="36">
        <v>3948.3799999999997</v>
      </c>
      <c r="S379" s="36">
        <v>3908.9900000000002</v>
      </c>
      <c r="T379" s="36">
        <v>3871.4100000000003</v>
      </c>
      <c r="U379" s="36">
        <v>3909.4199999999996</v>
      </c>
      <c r="V379" s="36">
        <v>3936.4599999999996</v>
      </c>
      <c r="W379" s="36">
        <v>3962.64</v>
      </c>
      <c r="X379" s="36">
        <v>3888.48</v>
      </c>
      <c r="Y379" s="36">
        <v>3551.04</v>
      </c>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37"/>
      <c r="BV379" s="37"/>
      <c r="BW379" s="37"/>
    </row>
    <row r="380" spans="1:75" ht="12" x14ac:dyDescent="0.2">
      <c r="A380" s="35">
        <v>14</v>
      </c>
      <c r="B380" s="36">
        <v>3575.93</v>
      </c>
      <c r="C380" s="36">
        <v>3475.93</v>
      </c>
      <c r="D380" s="36">
        <v>3451.92</v>
      </c>
      <c r="E380" s="36">
        <v>3452.7400000000002</v>
      </c>
      <c r="F380" s="36">
        <v>3490.77</v>
      </c>
      <c r="G380" s="36">
        <v>3556.6600000000003</v>
      </c>
      <c r="H380" s="36">
        <v>3797.62</v>
      </c>
      <c r="I380" s="36">
        <v>3821.28</v>
      </c>
      <c r="J380" s="36">
        <v>3990.47</v>
      </c>
      <c r="K380" s="36">
        <v>4008.56</v>
      </c>
      <c r="L380" s="36">
        <v>4008.94</v>
      </c>
      <c r="M380" s="36">
        <v>4026.6299999999997</v>
      </c>
      <c r="N380" s="36">
        <v>4013.77</v>
      </c>
      <c r="O380" s="36">
        <v>4013.5399999999995</v>
      </c>
      <c r="P380" s="36">
        <v>4009.77</v>
      </c>
      <c r="Q380" s="36">
        <v>4025.64</v>
      </c>
      <c r="R380" s="36">
        <v>4015.0799999999995</v>
      </c>
      <c r="S380" s="36">
        <v>3960.69</v>
      </c>
      <c r="T380" s="36">
        <v>3928.7999999999997</v>
      </c>
      <c r="U380" s="36">
        <v>3974.9999999999995</v>
      </c>
      <c r="V380" s="36">
        <v>4006.5099999999998</v>
      </c>
      <c r="W380" s="36">
        <v>4021.57</v>
      </c>
      <c r="X380" s="36">
        <v>3891.04</v>
      </c>
      <c r="Y380" s="36">
        <v>3580.56</v>
      </c>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37"/>
      <c r="BV380" s="37"/>
      <c r="BW380" s="37"/>
    </row>
    <row r="381" spans="1:75" ht="12" x14ac:dyDescent="0.2">
      <c r="A381" s="35">
        <v>15</v>
      </c>
      <c r="B381" s="36">
        <v>3649.42</v>
      </c>
      <c r="C381" s="36">
        <v>3511.83</v>
      </c>
      <c r="D381" s="36">
        <v>3496.12</v>
      </c>
      <c r="E381" s="36">
        <v>3507.4500000000003</v>
      </c>
      <c r="F381" s="36">
        <v>3528.32</v>
      </c>
      <c r="G381" s="36">
        <v>3648.54</v>
      </c>
      <c r="H381" s="36">
        <v>3807.85</v>
      </c>
      <c r="I381" s="36">
        <v>3831.52</v>
      </c>
      <c r="J381" s="36">
        <v>3958.64</v>
      </c>
      <c r="K381" s="36">
        <v>3967.8799999999997</v>
      </c>
      <c r="L381" s="36">
        <v>3963.5899999999997</v>
      </c>
      <c r="M381" s="36">
        <v>3970.8699999999994</v>
      </c>
      <c r="N381" s="36">
        <v>3968.2999999999997</v>
      </c>
      <c r="O381" s="36">
        <v>3972.5799999999995</v>
      </c>
      <c r="P381" s="36">
        <v>3968.19</v>
      </c>
      <c r="Q381" s="36">
        <v>3982.1299999999997</v>
      </c>
      <c r="R381" s="36">
        <v>3966.2999999999997</v>
      </c>
      <c r="S381" s="36">
        <v>3928.8299999999995</v>
      </c>
      <c r="T381" s="36">
        <v>3890.73</v>
      </c>
      <c r="U381" s="36">
        <v>3921.8799999999997</v>
      </c>
      <c r="V381" s="36">
        <v>3944.7999999999997</v>
      </c>
      <c r="W381" s="36">
        <v>3953.6699999999996</v>
      </c>
      <c r="X381" s="36">
        <v>3832.2999999999997</v>
      </c>
      <c r="Y381" s="36">
        <v>3629.5499999999997</v>
      </c>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37"/>
      <c r="BV381" s="37"/>
      <c r="BW381" s="37"/>
    </row>
    <row r="382" spans="1:75" ht="12" x14ac:dyDescent="0.2">
      <c r="A382" s="35">
        <v>16</v>
      </c>
      <c r="B382" s="36">
        <v>3511.1299999999997</v>
      </c>
      <c r="C382" s="36">
        <v>3475.65</v>
      </c>
      <c r="D382" s="36">
        <v>3444.08</v>
      </c>
      <c r="E382" s="36">
        <v>3440.31</v>
      </c>
      <c r="F382" s="36">
        <v>3461.68</v>
      </c>
      <c r="G382" s="36">
        <v>3508.6299999999997</v>
      </c>
      <c r="H382" s="36">
        <v>3782.5099999999998</v>
      </c>
      <c r="I382" s="36">
        <v>3804.7999999999997</v>
      </c>
      <c r="J382" s="36">
        <v>3863.35</v>
      </c>
      <c r="K382" s="36">
        <v>3872.86</v>
      </c>
      <c r="L382" s="36">
        <v>3872.6600000000003</v>
      </c>
      <c r="M382" s="36">
        <v>3897.1299999999997</v>
      </c>
      <c r="N382" s="36">
        <v>3887.7000000000003</v>
      </c>
      <c r="O382" s="36">
        <v>3898.2999999999997</v>
      </c>
      <c r="P382" s="36">
        <v>3890.0899999999997</v>
      </c>
      <c r="Q382" s="36">
        <v>3907.0899999999997</v>
      </c>
      <c r="R382" s="36">
        <v>3898.89</v>
      </c>
      <c r="S382" s="36">
        <v>3852.67</v>
      </c>
      <c r="T382" s="36">
        <v>3814.1299999999997</v>
      </c>
      <c r="U382" s="36">
        <v>3856.25</v>
      </c>
      <c r="V382" s="36">
        <v>3886.7000000000003</v>
      </c>
      <c r="W382" s="36">
        <v>3913.1699999999996</v>
      </c>
      <c r="X382" s="36">
        <v>3844.7400000000002</v>
      </c>
      <c r="Y382" s="36">
        <v>3652.65</v>
      </c>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37"/>
      <c r="BV382" s="37"/>
      <c r="BW382" s="37"/>
    </row>
    <row r="383" spans="1:75" ht="12" x14ac:dyDescent="0.2">
      <c r="A383" s="35">
        <v>17</v>
      </c>
      <c r="B383" s="36">
        <v>3523.2400000000002</v>
      </c>
      <c r="C383" s="36">
        <v>3464.67</v>
      </c>
      <c r="D383" s="36">
        <v>3447.25</v>
      </c>
      <c r="E383" s="36">
        <v>3437.75</v>
      </c>
      <c r="F383" s="36">
        <v>3438.9900000000002</v>
      </c>
      <c r="G383" s="36">
        <v>3440.81</v>
      </c>
      <c r="H383" s="36">
        <v>3467.06</v>
      </c>
      <c r="I383" s="36">
        <v>3489.27</v>
      </c>
      <c r="J383" s="36">
        <v>3688.86</v>
      </c>
      <c r="K383" s="36">
        <v>3729.71</v>
      </c>
      <c r="L383" s="36">
        <v>3749.71</v>
      </c>
      <c r="M383" s="36">
        <v>3746.7999999999997</v>
      </c>
      <c r="N383" s="36">
        <v>3761.4900000000002</v>
      </c>
      <c r="O383" s="36">
        <v>3755.64</v>
      </c>
      <c r="P383" s="36">
        <v>3747.03</v>
      </c>
      <c r="Q383" s="36">
        <v>3734.07</v>
      </c>
      <c r="R383" s="36">
        <v>3724.9</v>
      </c>
      <c r="S383" s="36">
        <v>3654.58</v>
      </c>
      <c r="T383" s="36">
        <v>3650.0899999999997</v>
      </c>
      <c r="U383" s="36">
        <v>3745.27</v>
      </c>
      <c r="V383" s="36">
        <v>3764.92</v>
      </c>
      <c r="W383" s="36">
        <v>3780.33</v>
      </c>
      <c r="X383" s="36">
        <v>3672.12</v>
      </c>
      <c r="Y383" s="36">
        <v>3494.32</v>
      </c>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37"/>
      <c r="BV383" s="37"/>
      <c r="BW383" s="37"/>
    </row>
    <row r="384" spans="1:75" ht="12" x14ac:dyDescent="0.2">
      <c r="A384" s="35">
        <v>18</v>
      </c>
      <c r="B384" s="36">
        <v>3485.48</v>
      </c>
      <c r="C384" s="36">
        <v>3461.65</v>
      </c>
      <c r="D384" s="36">
        <v>3439.11</v>
      </c>
      <c r="E384" s="36">
        <v>3436.14</v>
      </c>
      <c r="F384" s="36">
        <v>3439.0499999999997</v>
      </c>
      <c r="G384" s="36">
        <v>3436.1299999999997</v>
      </c>
      <c r="H384" s="36">
        <v>3456.06</v>
      </c>
      <c r="I384" s="36">
        <v>3458.0099999999998</v>
      </c>
      <c r="J384" s="36">
        <v>3496.9</v>
      </c>
      <c r="K384" s="36">
        <v>3712.71</v>
      </c>
      <c r="L384" s="36">
        <v>3745.35</v>
      </c>
      <c r="M384" s="36">
        <v>3743.9500000000003</v>
      </c>
      <c r="N384" s="36">
        <v>3742</v>
      </c>
      <c r="O384" s="36">
        <v>3738.12</v>
      </c>
      <c r="P384" s="36">
        <v>3707.9100000000003</v>
      </c>
      <c r="Q384" s="36">
        <v>3662.5499999999997</v>
      </c>
      <c r="R384" s="36">
        <v>3594.36</v>
      </c>
      <c r="S384" s="36">
        <v>3662.0499999999997</v>
      </c>
      <c r="T384" s="36">
        <v>3662.6299999999997</v>
      </c>
      <c r="U384" s="36">
        <v>3746.15</v>
      </c>
      <c r="V384" s="36">
        <v>3770.9900000000002</v>
      </c>
      <c r="W384" s="36">
        <v>3775.71</v>
      </c>
      <c r="X384" s="36">
        <v>3724.22</v>
      </c>
      <c r="Y384" s="36">
        <v>3479.42</v>
      </c>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7"/>
      <c r="BV384" s="37"/>
      <c r="BW384" s="37"/>
    </row>
    <row r="385" spans="1:75" ht="12" x14ac:dyDescent="0.2">
      <c r="A385" s="35">
        <v>19</v>
      </c>
      <c r="B385" s="36">
        <v>3481.87</v>
      </c>
      <c r="C385" s="36">
        <v>3461.43</v>
      </c>
      <c r="D385" s="36">
        <v>3449.33</v>
      </c>
      <c r="E385" s="36">
        <v>3452.11</v>
      </c>
      <c r="F385" s="36">
        <v>3453.6</v>
      </c>
      <c r="G385" s="36">
        <v>3459.67</v>
      </c>
      <c r="H385" s="36">
        <v>3550.61</v>
      </c>
      <c r="I385" s="36">
        <v>3766.71</v>
      </c>
      <c r="J385" s="36">
        <v>3838.11</v>
      </c>
      <c r="K385" s="36">
        <v>3943.6199999999994</v>
      </c>
      <c r="L385" s="36">
        <v>3932.68</v>
      </c>
      <c r="M385" s="36">
        <v>3879.02</v>
      </c>
      <c r="N385" s="36">
        <v>3844.69</v>
      </c>
      <c r="O385" s="36">
        <v>3886.3799999999997</v>
      </c>
      <c r="P385" s="36">
        <v>3874.44</v>
      </c>
      <c r="Q385" s="36">
        <v>3892.5</v>
      </c>
      <c r="R385" s="36">
        <v>3854.15</v>
      </c>
      <c r="S385" s="36">
        <v>3764.18</v>
      </c>
      <c r="T385" s="36">
        <v>3720.0099999999998</v>
      </c>
      <c r="U385" s="36">
        <v>3813.17</v>
      </c>
      <c r="V385" s="36">
        <v>3845.7599999999998</v>
      </c>
      <c r="W385" s="36">
        <v>3858.52</v>
      </c>
      <c r="X385" s="36">
        <v>3696.52</v>
      </c>
      <c r="Y385" s="36">
        <v>3478.39</v>
      </c>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37"/>
      <c r="BV385" s="37"/>
      <c r="BW385" s="37"/>
    </row>
    <row r="386" spans="1:75" ht="12" x14ac:dyDescent="0.2">
      <c r="A386" s="35">
        <v>20</v>
      </c>
      <c r="B386" s="36">
        <v>3407.0899999999997</v>
      </c>
      <c r="C386" s="36">
        <v>3380.7999999999997</v>
      </c>
      <c r="D386" s="36">
        <v>3370.2599999999998</v>
      </c>
      <c r="E386" s="36">
        <v>3360.28</v>
      </c>
      <c r="F386" s="36">
        <v>3380.69</v>
      </c>
      <c r="G386" s="36">
        <v>3403.35</v>
      </c>
      <c r="H386" s="36">
        <v>3464.9100000000003</v>
      </c>
      <c r="I386" s="36">
        <v>3509.18</v>
      </c>
      <c r="J386" s="36">
        <v>3562.19</v>
      </c>
      <c r="K386" s="36">
        <v>3661.96</v>
      </c>
      <c r="L386" s="36">
        <v>3663.87</v>
      </c>
      <c r="M386" s="36">
        <v>3697.52</v>
      </c>
      <c r="N386" s="36">
        <v>3664.9</v>
      </c>
      <c r="O386" s="36">
        <v>3693.08</v>
      </c>
      <c r="P386" s="36">
        <v>3658.69</v>
      </c>
      <c r="Q386" s="36">
        <v>3699.46</v>
      </c>
      <c r="R386" s="36">
        <v>3644.52</v>
      </c>
      <c r="S386" s="36">
        <v>3551</v>
      </c>
      <c r="T386" s="36">
        <v>3494.08</v>
      </c>
      <c r="U386" s="36">
        <v>3543.58</v>
      </c>
      <c r="V386" s="36">
        <v>3623.83</v>
      </c>
      <c r="W386" s="36">
        <v>3806.7400000000002</v>
      </c>
      <c r="X386" s="36">
        <v>3553.42</v>
      </c>
      <c r="Y386" s="36">
        <v>3457.2599999999998</v>
      </c>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37"/>
      <c r="BV386" s="37"/>
      <c r="BW386" s="37"/>
    </row>
    <row r="387" spans="1:75" ht="12" x14ac:dyDescent="0.2">
      <c r="A387" s="35">
        <v>21</v>
      </c>
      <c r="B387" s="36">
        <v>3414.03</v>
      </c>
      <c r="C387" s="36">
        <v>3350.2000000000003</v>
      </c>
      <c r="D387" s="36">
        <v>3331.14</v>
      </c>
      <c r="E387" s="36">
        <v>3327.14</v>
      </c>
      <c r="F387" s="36">
        <v>3337.03</v>
      </c>
      <c r="G387" s="36">
        <v>3357.6699999999996</v>
      </c>
      <c r="H387" s="36">
        <v>3456.5899999999997</v>
      </c>
      <c r="I387" s="36">
        <v>3580.11</v>
      </c>
      <c r="J387" s="36">
        <v>3683.9500000000003</v>
      </c>
      <c r="K387" s="36">
        <v>3769.93</v>
      </c>
      <c r="L387" s="36">
        <v>3767.58</v>
      </c>
      <c r="M387" s="36">
        <v>3840.25</v>
      </c>
      <c r="N387" s="36">
        <v>3811.07</v>
      </c>
      <c r="O387" s="36">
        <v>3842.29</v>
      </c>
      <c r="P387" s="36">
        <v>3806.79</v>
      </c>
      <c r="Q387" s="36">
        <v>3882.23</v>
      </c>
      <c r="R387" s="36">
        <v>3761.9900000000002</v>
      </c>
      <c r="S387" s="36">
        <v>3643.29</v>
      </c>
      <c r="T387" s="36">
        <v>3524.44</v>
      </c>
      <c r="U387" s="36">
        <v>3624.85</v>
      </c>
      <c r="V387" s="36">
        <v>3705.29</v>
      </c>
      <c r="W387" s="36">
        <v>3826.0499999999997</v>
      </c>
      <c r="X387" s="36">
        <v>3581.97</v>
      </c>
      <c r="Y387" s="36">
        <v>3409.1</v>
      </c>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37"/>
      <c r="BV387" s="37"/>
      <c r="BW387" s="37"/>
    </row>
    <row r="388" spans="1:75" ht="12" x14ac:dyDescent="0.2">
      <c r="A388" s="35">
        <v>22</v>
      </c>
      <c r="B388" s="36">
        <v>3402.27</v>
      </c>
      <c r="C388" s="36">
        <v>3369.6699999999996</v>
      </c>
      <c r="D388" s="36">
        <v>3345.52</v>
      </c>
      <c r="E388" s="36">
        <v>3342.9900000000002</v>
      </c>
      <c r="F388" s="36">
        <v>3358.81</v>
      </c>
      <c r="G388" s="36">
        <v>3383.97</v>
      </c>
      <c r="H388" s="36">
        <v>3481.9100000000003</v>
      </c>
      <c r="I388" s="36">
        <v>3706.82</v>
      </c>
      <c r="J388" s="36">
        <v>3930.2099999999996</v>
      </c>
      <c r="K388" s="36">
        <v>4027.77</v>
      </c>
      <c r="L388" s="36">
        <v>4023.4900000000002</v>
      </c>
      <c r="M388" s="36">
        <v>4052.52</v>
      </c>
      <c r="N388" s="36">
        <v>3993.31</v>
      </c>
      <c r="O388" s="36">
        <v>4005.48</v>
      </c>
      <c r="P388" s="36">
        <v>3924.69</v>
      </c>
      <c r="Q388" s="36">
        <v>3939.6</v>
      </c>
      <c r="R388" s="36">
        <v>3898.44</v>
      </c>
      <c r="S388" s="36">
        <v>3732.11</v>
      </c>
      <c r="T388" s="36">
        <v>3563.0499999999997</v>
      </c>
      <c r="U388" s="36">
        <v>3809.32</v>
      </c>
      <c r="V388" s="36">
        <v>3902.2999999999997</v>
      </c>
      <c r="W388" s="36">
        <v>3904.98</v>
      </c>
      <c r="X388" s="36">
        <v>3706.79</v>
      </c>
      <c r="Y388" s="36">
        <v>3443.2999999999997</v>
      </c>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37"/>
      <c r="BV388" s="37"/>
      <c r="BW388" s="37"/>
    </row>
    <row r="389" spans="1:75" ht="12" x14ac:dyDescent="0.2">
      <c r="A389" s="35">
        <v>23</v>
      </c>
      <c r="B389" s="36">
        <v>3398.43</v>
      </c>
      <c r="C389" s="36">
        <v>3332.4</v>
      </c>
      <c r="D389" s="36">
        <v>3301.9900000000002</v>
      </c>
      <c r="E389" s="36">
        <v>3299.81</v>
      </c>
      <c r="F389" s="36">
        <v>3321.79</v>
      </c>
      <c r="G389" s="36">
        <v>3373.08</v>
      </c>
      <c r="H389" s="36">
        <v>3473.79</v>
      </c>
      <c r="I389" s="36">
        <v>3715.27</v>
      </c>
      <c r="J389" s="36">
        <v>3801.57</v>
      </c>
      <c r="K389" s="36">
        <v>3940.02</v>
      </c>
      <c r="L389" s="36">
        <v>3938.2899999999995</v>
      </c>
      <c r="M389" s="36">
        <v>3964.68</v>
      </c>
      <c r="N389" s="36">
        <v>3947.32</v>
      </c>
      <c r="O389" s="36">
        <v>3943.28</v>
      </c>
      <c r="P389" s="36">
        <v>3932.86</v>
      </c>
      <c r="Q389" s="36">
        <v>3938.98</v>
      </c>
      <c r="R389" s="36">
        <v>3926.27</v>
      </c>
      <c r="S389" s="36">
        <v>3798.2999999999997</v>
      </c>
      <c r="T389" s="36">
        <v>3846.75</v>
      </c>
      <c r="U389" s="36">
        <v>3940.8699999999994</v>
      </c>
      <c r="V389" s="36">
        <v>3953.9199999999996</v>
      </c>
      <c r="W389" s="36">
        <v>3977.7899999999995</v>
      </c>
      <c r="X389" s="36">
        <v>3642</v>
      </c>
      <c r="Y389" s="36">
        <v>3433.2400000000002</v>
      </c>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7"/>
      <c r="BV389" s="37"/>
      <c r="BW389" s="37"/>
    </row>
    <row r="390" spans="1:75" ht="12" x14ac:dyDescent="0.2">
      <c r="A390" s="35">
        <v>24</v>
      </c>
      <c r="B390" s="36">
        <v>3446.69</v>
      </c>
      <c r="C390" s="36">
        <v>3397.1</v>
      </c>
      <c r="D390" s="36">
        <v>3343.9500000000003</v>
      </c>
      <c r="E390" s="36">
        <v>3310.33</v>
      </c>
      <c r="F390" s="36">
        <v>3304.1</v>
      </c>
      <c r="G390" s="36">
        <v>3302.4100000000003</v>
      </c>
      <c r="H390" s="36">
        <v>3403.9100000000003</v>
      </c>
      <c r="I390" s="36">
        <v>3461.3399999999997</v>
      </c>
      <c r="J390" s="36">
        <v>3722.65</v>
      </c>
      <c r="K390" s="36">
        <v>3790</v>
      </c>
      <c r="L390" s="36">
        <v>3933.36</v>
      </c>
      <c r="M390" s="36">
        <v>3922.4500000000003</v>
      </c>
      <c r="N390" s="36">
        <v>3928.61</v>
      </c>
      <c r="O390" s="36">
        <v>3924.6</v>
      </c>
      <c r="P390" s="36">
        <v>3853.7000000000003</v>
      </c>
      <c r="Q390" s="36">
        <v>3784.75</v>
      </c>
      <c r="R390" s="36">
        <v>3792.39</v>
      </c>
      <c r="S390" s="36">
        <v>3747.28</v>
      </c>
      <c r="T390" s="36">
        <v>3788.3799999999997</v>
      </c>
      <c r="U390" s="36">
        <v>3939.56</v>
      </c>
      <c r="V390" s="36">
        <v>4028.5799999999995</v>
      </c>
      <c r="W390" s="36">
        <v>3925.5899999999997</v>
      </c>
      <c r="X390" s="36">
        <v>3676.2999999999997</v>
      </c>
      <c r="Y390" s="36">
        <v>3440.37</v>
      </c>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row>
    <row r="391" spans="1:75" ht="12" x14ac:dyDescent="0.2">
      <c r="A391" s="35">
        <v>25</v>
      </c>
      <c r="B391" s="36">
        <v>3435.7999999999997</v>
      </c>
      <c r="C391" s="36">
        <v>3375.39</v>
      </c>
      <c r="D391" s="36">
        <v>3357.46</v>
      </c>
      <c r="E391" s="36">
        <v>3346.19</v>
      </c>
      <c r="F391" s="36">
        <v>3328.6299999999997</v>
      </c>
      <c r="G391" s="36">
        <v>3320.06</v>
      </c>
      <c r="H391" s="36">
        <v>3361.69</v>
      </c>
      <c r="I391" s="36">
        <v>3394.4500000000003</v>
      </c>
      <c r="J391" s="36">
        <v>3522.35</v>
      </c>
      <c r="K391" s="36">
        <v>3779.4100000000003</v>
      </c>
      <c r="L391" s="36">
        <v>3804.0499999999997</v>
      </c>
      <c r="M391" s="36">
        <v>3786.67</v>
      </c>
      <c r="N391" s="36">
        <v>3783.62</v>
      </c>
      <c r="O391" s="36">
        <v>3784.81</v>
      </c>
      <c r="P391" s="36">
        <v>3783.78</v>
      </c>
      <c r="Q391" s="36">
        <v>3785.89</v>
      </c>
      <c r="R391" s="36">
        <v>3758.48</v>
      </c>
      <c r="S391" s="36">
        <v>3798.75</v>
      </c>
      <c r="T391" s="36">
        <v>3845.39</v>
      </c>
      <c r="U391" s="36">
        <v>3943.61</v>
      </c>
      <c r="V391" s="36">
        <v>3935.2499999999995</v>
      </c>
      <c r="W391" s="36">
        <v>3912.5099999999998</v>
      </c>
      <c r="X391" s="36">
        <v>3737.3399999999997</v>
      </c>
      <c r="Y391" s="36">
        <v>3451.6</v>
      </c>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7"/>
      <c r="BV391" s="37"/>
      <c r="BW391" s="37"/>
    </row>
    <row r="392" spans="1:75" ht="12" x14ac:dyDescent="0.2">
      <c r="A392" s="35">
        <v>26</v>
      </c>
      <c r="B392" s="36">
        <v>3390.69</v>
      </c>
      <c r="C392" s="36">
        <v>3313.36</v>
      </c>
      <c r="D392" s="36">
        <v>3287.86</v>
      </c>
      <c r="E392" s="36">
        <v>3284.2999999999997</v>
      </c>
      <c r="F392" s="36">
        <v>3295.43</v>
      </c>
      <c r="G392" s="36">
        <v>3334.28</v>
      </c>
      <c r="H392" s="36">
        <v>3546.33</v>
      </c>
      <c r="I392" s="36">
        <v>3701.18</v>
      </c>
      <c r="J392" s="36">
        <v>3919.44</v>
      </c>
      <c r="K392" s="36">
        <v>3949.36</v>
      </c>
      <c r="L392" s="36">
        <v>3949.8699999999994</v>
      </c>
      <c r="M392" s="36">
        <v>3986.7000000000003</v>
      </c>
      <c r="N392" s="36">
        <v>3932.2499999999995</v>
      </c>
      <c r="O392" s="36">
        <v>3932.5499999999997</v>
      </c>
      <c r="P392" s="36">
        <v>3921.8699999999994</v>
      </c>
      <c r="Q392" s="36">
        <v>3935.1199999999994</v>
      </c>
      <c r="R392" s="36">
        <v>3929.8799999999997</v>
      </c>
      <c r="S392" s="36">
        <v>3812.61</v>
      </c>
      <c r="T392" s="36">
        <v>3667.08</v>
      </c>
      <c r="U392" s="36">
        <v>3792.73</v>
      </c>
      <c r="V392" s="36">
        <v>3826.81</v>
      </c>
      <c r="W392" s="36">
        <v>3932.11</v>
      </c>
      <c r="X392" s="36">
        <v>3654.17</v>
      </c>
      <c r="Y392" s="36">
        <v>3407.03</v>
      </c>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row>
    <row r="393" spans="1:75" ht="12" x14ac:dyDescent="0.2">
      <c r="A393" s="35">
        <v>27</v>
      </c>
      <c r="B393" s="36">
        <v>3372.73</v>
      </c>
      <c r="C393" s="36">
        <v>3305.3799999999997</v>
      </c>
      <c r="D393" s="36">
        <v>3286.71</v>
      </c>
      <c r="E393" s="36">
        <v>3277.57</v>
      </c>
      <c r="F393" s="36">
        <v>3298.2000000000003</v>
      </c>
      <c r="G393" s="36">
        <v>3339.9199999999996</v>
      </c>
      <c r="H393" s="36">
        <v>3503.69</v>
      </c>
      <c r="I393" s="36">
        <v>3775.23</v>
      </c>
      <c r="J393" s="36">
        <v>4009.5899999999997</v>
      </c>
      <c r="K393" s="36">
        <v>4183.3500000000004</v>
      </c>
      <c r="L393" s="36">
        <v>4193.68</v>
      </c>
      <c r="M393" s="36">
        <v>4229.58</v>
      </c>
      <c r="N393" s="36">
        <v>4207.3500000000004</v>
      </c>
      <c r="O393" s="36">
        <v>4225.0300000000007</v>
      </c>
      <c r="P393" s="36">
        <v>4199.5200000000004</v>
      </c>
      <c r="Q393" s="36">
        <v>4224.05</v>
      </c>
      <c r="R393" s="36">
        <v>4211.58</v>
      </c>
      <c r="S393" s="36">
        <v>4071.35</v>
      </c>
      <c r="T393" s="36">
        <v>3941.8299999999995</v>
      </c>
      <c r="U393" s="36">
        <v>4075.4999999999995</v>
      </c>
      <c r="V393" s="36">
        <v>4122.9400000000005</v>
      </c>
      <c r="W393" s="36">
        <v>4205.37</v>
      </c>
      <c r="X393" s="36">
        <v>3931.61</v>
      </c>
      <c r="Y393" s="36">
        <v>3468.4100000000003</v>
      </c>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7"/>
      <c r="BV393" s="37"/>
      <c r="BW393" s="37"/>
    </row>
    <row r="394" spans="1:75" ht="12" x14ac:dyDescent="0.2">
      <c r="A394" s="35">
        <v>28</v>
      </c>
      <c r="B394" s="36">
        <v>3434.3799999999997</v>
      </c>
      <c r="C394" s="36">
        <v>3370.2000000000003</v>
      </c>
      <c r="D394" s="36">
        <v>3330.46</v>
      </c>
      <c r="E394" s="36">
        <v>3329.19</v>
      </c>
      <c r="F394" s="36">
        <v>3330.1</v>
      </c>
      <c r="G394" s="36">
        <v>3369.08</v>
      </c>
      <c r="H394" s="36">
        <v>3578.08</v>
      </c>
      <c r="I394" s="36">
        <v>3655.3399999999997</v>
      </c>
      <c r="J394" s="36">
        <v>3873.87</v>
      </c>
      <c r="K394" s="36">
        <v>4103.4400000000005</v>
      </c>
      <c r="L394" s="36">
        <v>4114.6500000000005</v>
      </c>
      <c r="M394" s="36">
        <v>3906.6199999999994</v>
      </c>
      <c r="N394" s="36">
        <v>3893.4500000000003</v>
      </c>
      <c r="O394" s="36">
        <v>3907.5099999999998</v>
      </c>
      <c r="P394" s="36">
        <v>3908.27</v>
      </c>
      <c r="Q394" s="36">
        <v>3910.53</v>
      </c>
      <c r="R394" s="36">
        <v>3897.43</v>
      </c>
      <c r="S394" s="36">
        <v>3741.31</v>
      </c>
      <c r="T394" s="36">
        <v>3746.39</v>
      </c>
      <c r="U394" s="36">
        <v>3765.5899999999997</v>
      </c>
      <c r="V394" s="36">
        <v>3843.04</v>
      </c>
      <c r="W394" s="36">
        <v>3822.11</v>
      </c>
      <c r="X394" s="36">
        <v>3734.22</v>
      </c>
      <c r="Y394" s="36">
        <v>3489.42</v>
      </c>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7"/>
      <c r="BV394" s="37"/>
      <c r="BW394" s="37"/>
    </row>
    <row r="395" spans="1:75" ht="12" x14ac:dyDescent="0.2">
      <c r="A395" s="35">
        <v>29</v>
      </c>
      <c r="B395" s="36">
        <v>3425.02</v>
      </c>
      <c r="C395" s="36">
        <v>3371.61</v>
      </c>
      <c r="D395" s="36">
        <v>3308</v>
      </c>
      <c r="E395" s="36">
        <v>3305.3399999999997</v>
      </c>
      <c r="F395" s="36">
        <v>3317.48</v>
      </c>
      <c r="G395" s="36">
        <v>3343.5099999999998</v>
      </c>
      <c r="H395" s="36">
        <v>3495.94</v>
      </c>
      <c r="I395" s="36">
        <v>3665.11</v>
      </c>
      <c r="J395" s="36">
        <v>3767.1299999999997</v>
      </c>
      <c r="K395" s="36">
        <v>3875.7000000000003</v>
      </c>
      <c r="L395" s="36">
        <v>3822.39</v>
      </c>
      <c r="M395" s="36">
        <v>3933.48</v>
      </c>
      <c r="N395" s="36">
        <v>3911.85</v>
      </c>
      <c r="O395" s="36">
        <v>3941.0899999999997</v>
      </c>
      <c r="P395" s="36">
        <v>3929.7899999999995</v>
      </c>
      <c r="Q395" s="36">
        <v>3941.3799999999997</v>
      </c>
      <c r="R395" s="36">
        <v>3881.96</v>
      </c>
      <c r="S395" s="36">
        <v>3788</v>
      </c>
      <c r="T395" s="36">
        <v>3695.19</v>
      </c>
      <c r="U395" s="36">
        <v>3781.06</v>
      </c>
      <c r="V395" s="36">
        <v>3906.04</v>
      </c>
      <c r="W395" s="36">
        <v>3944.22</v>
      </c>
      <c r="X395" s="36">
        <v>3783.23</v>
      </c>
      <c r="Y395" s="36">
        <v>3456.64</v>
      </c>
      <c r="Z395" s="43">
        <f>IFERROR(Y395,"скрыть")</f>
        <v>3456.64</v>
      </c>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37"/>
      <c r="BV395" s="37"/>
      <c r="BW395" s="37"/>
    </row>
    <row r="396" spans="1:75" ht="12" x14ac:dyDescent="0.2">
      <c r="A396" s="35">
        <v>30</v>
      </c>
      <c r="B396" s="36">
        <v>3440.42</v>
      </c>
      <c r="C396" s="36">
        <v>3384</v>
      </c>
      <c r="D396" s="36">
        <v>3320.14</v>
      </c>
      <c r="E396" s="36">
        <v>3320.89</v>
      </c>
      <c r="F396" s="36">
        <v>3338.5899999999997</v>
      </c>
      <c r="G396" s="36">
        <v>3405.0099999999998</v>
      </c>
      <c r="H396" s="36">
        <v>3566.4</v>
      </c>
      <c r="I396" s="36">
        <v>3725.22</v>
      </c>
      <c r="J396" s="36">
        <v>3938.6199999999994</v>
      </c>
      <c r="K396" s="36">
        <v>3989.2400000000002</v>
      </c>
      <c r="L396" s="36">
        <v>4030.9100000000003</v>
      </c>
      <c r="M396" s="36">
        <v>4173.6500000000005</v>
      </c>
      <c r="N396" s="36">
        <v>4108.97</v>
      </c>
      <c r="O396" s="36">
        <v>4147.9500000000007</v>
      </c>
      <c r="P396" s="36">
        <v>4151.2300000000005</v>
      </c>
      <c r="Q396" s="36">
        <v>4195.7000000000007</v>
      </c>
      <c r="R396" s="36">
        <v>4178.1400000000003</v>
      </c>
      <c r="S396" s="36">
        <v>3948.85</v>
      </c>
      <c r="T396" s="36">
        <v>3808.1600000000003</v>
      </c>
      <c r="U396" s="36">
        <v>3933.14</v>
      </c>
      <c r="V396" s="36">
        <v>4109.2300000000005</v>
      </c>
      <c r="W396" s="36">
        <v>4257.13</v>
      </c>
      <c r="X396" s="36">
        <v>3980.53</v>
      </c>
      <c r="Y396" s="36">
        <v>3779.27</v>
      </c>
      <c r="Z396" s="43">
        <f>IFERROR(Y396,"скрыть")</f>
        <v>3779.27</v>
      </c>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7"/>
      <c r="BV396" s="37"/>
      <c r="BW396" s="37"/>
    </row>
    <row r="397" spans="1:75" ht="12" x14ac:dyDescent="0.2">
      <c r="A397" s="35">
        <v>31</v>
      </c>
      <c r="B397" s="36" t="e">
        <v>#VALUE!</v>
      </c>
      <c r="C397" s="36" t="e">
        <v>#VALUE!</v>
      </c>
      <c r="D397" s="36" t="e">
        <v>#VALUE!</v>
      </c>
      <c r="E397" s="36" t="e">
        <v>#VALUE!</v>
      </c>
      <c r="F397" s="36" t="e">
        <v>#VALUE!</v>
      </c>
      <c r="G397" s="36" t="e">
        <v>#VALUE!</v>
      </c>
      <c r="H397" s="36" t="e">
        <v>#VALUE!</v>
      </c>
      <c r="I397" s="36" t="e">
        <v>#VALUE!</v>
      </c>
      <c r="J397" s="36" t="e">
        <v>#VALUE!</v>
      </c>
      <c r="K397" s="36" t="e">
        <v>#VALUE!</v>
      </c>
      <c r="L397" s="36" t="e">
        <v>#VALUE!</v>
      </c>
      <c r="M397" s="36" t="e">
        <v>#VALUE!</v>
      </c>
      <c r="N397" s="36" t="e">
        <v>#VALUE!</v>
      </c>
      <c r="O397" s="36" t="e">
        <v>#VALUE!</v>
      </c>
      <c r="P397" s="36" t="e">
        <v>#VALUE!</v>
      </c>
      <c r="Q397" s="36" t="e">
        <v>#VALUE!</v>
      </c>
      <c r="R397" s="36" t="e">
        <v>#VALUE!</v>
      </c>
      <c r="S397" s="36" t="e">
        <v>#VALUE!</v>
      </c>
      <c r="T397" s="36" t="e">
        <v>#VALUE!</v>
      </c>
      <c r="U397" s="36" t="e">
        <v>#VALUE!</v>
      </c>
      <c r="V397" s="36" t="e">
        <v>#VALUE!</v>
      </c>
      <c r="W397" s="36" t="e">
        <v>#VALUE!</v>
      </c>
      <c r="X397" s="36" t="e">
        <v>#VALUE!</v>
      </c>
      <c r="Y397" s="36" t="e">
        <v>#VALUE!</v>
      </c>
      <c r="Z397" s="43" t="str">
        <f>IFERROR(Y397,"скрыть")</f>
        <v>скрыть</v>
      </c>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7"/>
      <c r="BV397" s="37"/>
      <c r="BW397" s="37"/>
    </row>
    <row r="398" spans="1:75" ht="11.25" customHeight="1" x14ac:dyDescent="0.2">
      <c r="A398" s="67"/>
      <c r="B398" s="68" t="s">
        <v>88</v>
      </c>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37"/>
      <c r="BV398" s="37"/>
      <c r="BW398" s="37"/>
    </row>
    <row r="399" spans="1:75" ht="11.25" customHeight="1" x14ac:dyDescent="0.2">
      <c r="A399" s="67"/>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37"/>
      <c r="BV399" s="37"/>
      <c r="BW399" s="37"/>
    </row>
    <row r="400" spans="1:75" s="33" customFormat="1" ht="32.65" customHeight="1" x14ac:dyDescent="0.2">
      <c r="A400" s="47" t="s">
        <v>63</v>
      </c>
      <c r="B400" s="34" t="s">
        <v>64</v>
      </c>
      <c r="C400" s="34" t="s">
        <v>65</v>
      </c>
      <c r="D400" s="34" t="s">
        <v>66</v>
      </c>
      <c r="E400" s="34" t="s">
        <v>67</v>
      </c>
      <c r="F400" s="34" t="s">
        <v>68</v>
      </c>
      <c r="G400" s="34" t="s">
        <v>69</v>
      </c>
      <c r="H400" s="34" t="s">
        <v>70</v>
      </c>
      <c r="I400" s="34" t="s">
        <v>71</v>
      </c>
      <c r="J400" s="34" t="s">
        <v>72</v>
      </c>
      <c r="K400" s="34" t="s">
        <v>73</v>
      </c>
      <c r="L400" s="34" t="s">
        <v>74</v>
      </c>
      <c r="M400" s="34" t="s">
        <v>75</v>
      </c>
      <c r="N400" s="34" t="s">
        <v>76</v>
      </c>
      <c r="O400" s="34" t="s">
        <v>77</v>
      </c>
      <c r="P400" s="34" t="s">
        <v>78</v>
      </c>
      <c r="Q400" s="34" t="s">
        <v>79</v>
      </c>
      <c r="R400" s="34" t="s">
        <v>80</v>
      </c>
      <c r="S400" s="34" t="s">
        <v>81</v>
      </c>
      <c r="T400" s="34" t="s">
        <v>82</v>
      </c>
      <c r="U400" s="34" t="s">
        <v>83</v>
      </c>
      <c r="V400" s="34" t="s">
        <v>84</v>
      </c>
      <c r="W400" s="34" t="s">
        <v>85</v>
      </c>
      <c r="X400" s="34" t="s">
        <v>86</v>
      </c>
      <c r="Y400" s="34" t="s">
        <v>87</v>
      </c>
      <c r="Z400" s="44"/>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37"/>
      <c r="BV400" s="37"/>
      <c r="BW400" s="37"/>
    </row>
    <row r="401" spans="1:75" ht="12" x14ac:dyDescent="0.2">
      <c r="A401" s="35">
        <v>1</v>
      </c>
      <c r="B401" s="36">
        <v>3901.8199999999997</v>
      </c>
      <c r="C401" s="36">
        <v>3836.49</v>
      </c>
      <c r="D401" s="36">
        <v>3827.4199999999996</v>
      </c>
      <c r="E401" s="36">
        <v>3824.5399999999995</v>
      </c>
      <c r="F401" s="36">
        <v>3858.8199999999997</v>
      </c>
      <c r="G401" s="36">
        <v>3949.6599999999994</v>
      </c>
      <c r="H401" s="36">
        <v>4179.47</v>
      </c>
      <c r="I401" s="36">
        <v>4234.93</v>
      </c>
      <c r="J401" s="36">
        <v>4331.4900000000007</v>
      </c>
      <c r="K401" s="36">
        <v>4335.96</v>
      </c>
      <c r="L401" s="36">
        <v>4342.6099999999997</v>
      </c>
      <c r="M401" s="36">
        <v>4382.13</v>
      </c>
      <c r="N401" s="36">
        <v>4386.38</v>
      </c>
      <c r="O401" s="36">
        <v>4387.96</v>
      </c>
      <c r="P401" s="36">
        <v>4380.72</v>
      </c>
      <c r="Q401" s="36">
        <v>4428.6400000000003</v>
      </c>
      <c r="R401" s="36">
        <v>4396.79</v>
      </c>
      <c r="S401" s="36">
        <v>4333.67</v>
      </c>
      <c r="T401" s="36">
        <v>4339.3900000000003</v>
      </c>
      <c r="U401" s="36">
        <v>4349.55</v>
      </c>
      <c r="V401" s="36">
        <v>4367.1099999999997</v>
      </c>
      <c r="W401" s="36">
        <v>4388.5000000000009</v>
      </c>
      <c r="X401" s="36">
        <v>4331.92</v>
      </c>
      <c r="Y401" s="36">
        <v>3944.3699999999994</v>
      </c>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37"/>
      <c r="BV401" s="37"/>
      <c r="BW401" s="37"/>
    </row>
    <row r="402" spans="1:75" ht="12" x14ac:dyDescent="0.2">
      <c r="A402" s="35">
        <v>2</v>
      </c>
      <c r="B402" s="36">
        <v>3920.4199999999996</v>
      </c>
      <c r="C402" s="36">
        <v>3863.06</v>
      </c>
      <c r="D402" s="36">
        <v>3841.68</v>
      </c>
      <c r="E402" s="36">
        <v>3849.74</v>
      </c>
      <c r="F402" s="36">
        <v>3883.1299999999997</v>
      </c>
      <c r="G402" s="36">
        <v>3953.0299999999997</v>
      </c>
      <c r="H402" s="36">
        <v>4183.93</v>
      </c>
      <c r="I402" s="36">
        <v>4284.9800000000005</v>
      </c>
      <c r="J402" s="36">
        <v>4345.8599999999997</v>
      </c>
      <c r="K402" s="36">
        <v>4338.01</v>
      </c>
      <c r="L402" s="36">
        <v>4355.95</v>
      </c>
      <c r="M402" s="36">
        <v>4390.38</v>
      </c>
      <c r="N402" s="36">
        <v>4392.09</v>
      </c>
      <c r="O402" s="36">
        <v>4399.54</v>
      </c>
      <c r="P402" s="36">
        <v>4389.79</v>
      </c>
      <c r="Q402" s="36">
        <v>4436.71</v>
      </c>
      <c r="R402" s="36">
        <v>4413.43</v>
      </c>
      <c r="S402" s="36">
        <v>4366.3500000000004</v>
      </c>
      <c r="T402" s="36">
        <v>4355.91</v>
      </c>
      <c r="U402" s="36">
        <v>4376.62</v>
      </c>
      <c r="V402" s="36">
        <v>4382.37</v>
      </c>
      <c r="W402" s="36">
        <v>4408.62</v>
      </c>
      <c r="X402" s="36">
        <v>4372.26</v>
      </c>
      <c r="Y402" s="36">
        <v>4066.8199999999997</v>
      </c>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37"/>
      <c r="BV402" s="37"/>
      <c r="BW402" s="37"/>
    </row>
    <row r="403" spans="1:75" ht="12" x14ac:dyDescent="0.2">
      <c r="A403" s="35">
        <v>3</v>
      </c>
      <c r="B403" s="36">
        <v>4207.58</v>
      </c>
      <c r="C403" s="36">
        <v>3953.4199999999996</v>
      </c>
      <c r="D403" s="36">
        <v>3925.8999999999996</v>
      </c>
      <c r="E403" s="36">
        <v>3914.06</v>
      </c>
      <c r="F403" s="36">
        <v>3921.6199999999994</v>
      </c>
      <c r="G403" s="36">
        <v>3933.8799999999997</v>
      </c>
      <c r="H403" s="36">
        <v>3979.02</v>
      </c>
      <c r="I403" s="36">
        <v>4062.81</v>
      </c>
      <c r="J403" s="36">
        <v>4320.8900000000003</v>
      </c>
      <c r="K403" s="36">
        <v>4360.2700000000004</v>
      </c>
      <c r="L403" s="36">
        <v>4296.7</v>
      </c>
      <c r="M403" s="36">
        <v>4352.92</v>
      </c>
      <c r="N403" s="36">
        <v>4342.51</v>
      </c>
      <c r="O403" s="36">
        <v>4322.5</v>
      </c>
      <c r="P403" s="36">
        <v>4311.25</v>
      </c>
      <c r="Q403" s="36">
        <v>4302.8200000000006</v>
      </c>
      <c r="R403" s="36">
        <v>4302.83</v>
      </c>
      <c r="S403" s="36">
        <v>4301</v>
      </c>
      <c r="T403" s="36">
        <v>4296.8900000000003</v>
      </c>
      <c r="U403" s="36">
        <v>4425.95</v>
      </c>
      <c r="V403" s="36">
        <v>4449.38</v>
      </c>
      <c r="W403" s="36">
        <v>4393.8100000000004</v>
      </c>
      <c r="X403" s="36">
        <v>4395.55</v>
      </c>
      <c r="Y403" s="36">
        <v>4020.43</v>
      </c>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37"/>
      <c r="BV403" s="37"/>
      <c r="BW403" s="37"/>
    </row>
    <row r="404" spans="1:75" ht="12" x14ac:dyDescent="0.2">
      <c r="A404" s="35">
        <v>4</v>
      </c>
      <c r="B404" s="36">
        <v>3956.95</v>
      </c>
      <c r="C404" s="36">
        <v>3857.6</v>
      </c>
      <c r="D404" s="36">
        <v>3820.1899999999996</v>
      </c>
      <c r="E404" s="36">
        <v>3816.27</v>
      </c>
      <c r="F404" s="36">
        <v>3823.2499999999995</v>
      </c>
      <c r="G404" s="36">
        <v>3833.0299999999997</v>
      </c>
      <c r="H404" s="36">
        <v>3890.39</v>
      </c>
      <c r="I404" s="36">
        <v>3902.23</v>
      </c>
      <c r="J404" s="36">
        <v>4101.4000000000005</v>
      </c>
      <c r="K404" s="36">
        <v>4346.8599999999997</v>
      </c>
      <c r="L404" s="36">
        <v>4362.17</v>
      </c>
      <c r="M404" s="36">
        <v>4364.9000000000005</v>
      </c>
      <c r="N404" s="36">
        <v>4362.66</v>
      </c>
      <c r="O404" s="36">
        <v>4349.55</v>
      </c>
      <c r="P404" s="36">
        <v>4345.41</v>
      </c>
      <c r="Q404" s="36">
        <v>4342.84</v>
      </c>
      <c r="R404" s="36">
        <v>4341.38</v>
      </c>
      <c r="S404" s="36">
        <v>4322.93</v>
      </c>
      <c r="T404" s="36">
        <v>4358.5600000000004</v>
      </c>
      <c r="U404" s="36">
        <v>4416.78</v>
      </c>
      <c r="V404" s="36">
        <v>4428.87</v>
      </c>
      <c r="W404" s="36">
        <v>4410.51</v>
      </c>
      <c r="X404" s="36">
        <v>4378.78</v>
      </c>
      <c r="Y404" s="36">
        <v>3914.9999999999995</v>
      </c>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37"/>
      <c r="BV404" s="37"/>
      <c r="BW404" s="37"/>
    </row>
    <row r="405" spans="1:75" ht="12" x14ac:dyDescent="0.2">
      <c r="A405" s="35">
        <v>5</v>
      </c>
      <c r="B405" s="36">
        <v>3915.8299999999995</v>
      </c>
      <c r="C405" s="36">
        <v>3829.2899999999995</v>
      </c>
      <c r="D405" s="36">
        <v>3816.1899999999996</v>
      </c>
      <c r="E405" s="36">
        <v>3821.2499999999995</v>
      </c>
      <c r="F405" s="36">
        <v>3853.77</v>
      </c>
      <c r="G405" s="36">
        <v>3952.3799999999997</v>
      </c>
      <c r="H405" s="36">
        <v>4279.72</v>
      </c>
      <c r="I405" s="36">
        <v>4347.5</v>
      </c>
      <c r="J405" s="36">
        <v>4614.3499999999995</v>
      </c>
      <c r="K405" s="36">
        <v>4685.63</v>
      </c>
      <c r="L405" s="36">
        <v>4687.3</v>
      </c>
      <c r="M405" s="36">
        <v>4676.420000000001</v>
      </c>
      <c r="N405" s="36">
        <v>4671.53</v>
      </c>
      <c r="O405" s="36">
        <v>4700.46</v>
      </c>
      <c r="P405" s="36">
        <v>4698.46</v>
      </c>
      <c r="Q405" s="36">
        <v>4664.9100000000008</v>
      </c>
      <c r="R405" s="36">
        <v>4650.87</v>
      </c>
      <c r="S405" s="36">
        <v>4633.37</v>
      </c>
      <c r="T405" s="36">
        <v>4601.76</v>
      </c>
      <c r="U405" s="36">
        <v>4629.34</v>
      </c>
      <c r="V405" s="36">
        <v>4637.3300000000008</v>
      </c>
      <c r="W405" s="36">
        <v>4641.6500000000005</v>
      </c>
      <c r="X405" s="36">
        <v>4321.17</v>
      </c>
      <c r="Y405" s="36">
        <v>3945.0499999999997</v>
      </c>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7"/>
      <c r="BV405" s="37"/>
      <c r="BW405" s="37"/>
    </row>
    <row r="406" spans="1:75" ht="12" x14ac:dyDescent="0.2">
      <c r="A406" s="35">
        <v>6</v>
      </c>
      <c r="B406" s="36">
        <v>3909.27</v>
      </c>
      <c r="C406" s="36">
        <v>3830.7899999999995</v>
      </c>
      <c r="D406" s="36">
        <v>3814.2999999999997</v>
      </c>
      <c r="E406" s="36">
        <v>3823.35</v>
      </c>
      <c r="F406" s="36">
        <v>3865.7499999999995</v>
      </c>
      <c r="G406" s="36">
        <v>4008.22</v>
      </c>
      <c r="H406" s="36">
        <v>4263.62</v>
      </c>
      <c r="I406" s="36">
        <v>4416.8300000000008</v>
      </c>
      <c r="J406" s="36">
        <v>4533.3900000000003</v>
      </c>
      <c r="K406" s="36">
        <v>4601.09</v>
      </c>
      <c r="L406" s="36">
        <v>4604.97</v>
      </c>
      <c r="M406" s="36">
        <v>4632.03</v>
      </c>
      <c r="N406" s="36">
        <v>4611.1099999999997</v>
      </c>
      <c r="O406" s="36">
        <v>4617.9000000000005</v>
      </c>
      <c r="P406" s="36">
        <v>4614.37</v>
      </c>
      <c r="Q406" s="36">
        <v>4608.6099999999997</v>
      </c>
      <c r="R406" s="36">
        <v>4560.53</v>
      </c>
      <c r="S406" s="36">
        <v>4523.26</v>
      </c>
      <c r="T406" s="36">
        <v>4491.97</v>
      </c>
      <c r="U406" s="36">
        <v>4571.670000000001</v>
      </c>
      <c r="V406" s="36">
        <v>4574.7500000000009</v>
      </c>
      <c r="W406" s="36">
        <v>4540.5800000000008</v>
      </c>
      <c r="X406" s="36">
        <v>4469.4900000000007</v>
      </c>
      <c r="Y406" s="36">
        <v>4128.03</v>
      </c>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37"/>
      <c r="BV406" s="37"/>
      <c r="BW406" s="37"/>
    </row>
    <row r="407" spans="1:75" ht="12" x14ac:dyDescent="0.2">
      <c r="A407" s="35">
        <v>7</v>
      </c>
      <c r="B407" s="36">
        <v>3968.6099999999997</v>
      </c>
      <c r="C407" s="36">
        <v>3921.3599999999997</v>
      </c>
      <c r="D407" s="36">
        <v>3899.45</v>
      </c>
      <c r="E407" s="36">
        <v>3906.6899999999996</v>
      </c>
      <c r="F407" s="36">
        <v>3936.1199999999994</v>
      </c>
      <c r="G407" s="36">
        <v>3974.5299999999997</v>
      </c>
      <c r="H407" s="36">
        <v>4264.8100000000004</v>
      </c>
      <c r="I407" s="36">
        <v>4353.72</v>
      </c>
      <c r="J407" s="36">
        <v>4515.5000000000009</v>
      </c>
      <c r="K407" s="36">
        <v>4507.96</v>
      </c>
      <c r="L407" s="36">
        <v>4510.6400000000003</v>
      </c>
      <c r="M407" s="36">
        <v>4539.3100000000004</v>
      </c>
      <c r="N407" s="36">
        <v>4533.53</v>
      </c>
      <c r="O407" s="36">
        <v>4536.2400000000007</v>
      </c>
      <c r="P407" s="36">
        <v>4529.7</v>
      </c>
      <c r="Q407" s="36">
        <v>4562.0800000000008</v>
      </c>
      <c r="R407" s="36">
        <v>4555.9800000000005</v>
      </c>
      <c r="S407" s="36">
        <v>4512.9100000000008</v>
      </c>
      <c r="T407" s="36">
        <v>4481.97</v>
      </c>
      <c r="U407" s="36">
        <v>4476.78</v>
      </c>
      <c r="V407" s="36">
        <v>4483.0600000000004</v>
      </c>
      <c r="W407" s="36">
        <v>4579.9100000000008</v>
      </c>
      <c r="X407" s="36">
        <v>4360.8200000000006</v>
      </c>
      <c r="Y407" s="36">
        <v>3975.8299999999995</v>
      </c>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37"/>
      <c r="BV407" s="37"/>
      <c r="BW407" s="37"/>
    </row>
    <row r="408" spans="1:75" ht="12" x14ac:dyDescent="0.2">
      <c r="A408" s="35">
        <v>8</v>
      </c>
      <c r="B408" s="36">
        <v>3944.3199999999997</v>
      </c>
      <c r="C408" s="36">
        <v>3913.0499999999997</v>
      </c>
      <c r="D408" s="36">
        <v>3889.3999999999996</v>
      </c>
      <c r="E408" s="36">
        <v>3900.5099999999998</v>
      </c>
      <c r="F408" s="36">
        <v>3926.35</v>
      </c>
      <c r="G408" s="36">
        <v>3958.77</v>
      </c>
      <c r="H408" s="36">
        <v>4260.84</v>
      </c>
      <c r="I408" s="36">
        <v>4347.6900000000005</v>
      </c>
      <c r="J408" s="36">
        <v>4549.4100000000008</v>
      </c>
      <c r="K408" s="36">
        <v>4589.8499999999995</v>
      </c>
      <c r="L408" s="36">
        <v>4592.7699999999995</v>
      </c>
      <c r="M408" s="36">
        <v>4608.13</v>
      </c>
      <c r="N408" s="36">
        <v>4607.22</v>
      </c>
      <c r="O408" s="36">
        <v>4616.5000000000009</v>
      </c>
      <c r="P408" s="36">
        <v>4611.03</v>
      </c>
      <c r="Q408" s="36">
        <v>4616.9100000000008</v>
      </c>
      <c r="R408" s="36">
        <v>4587.3200000000006</v>
      </c>
      <c r="S408" s="36">
        <v>4584.54</v>
      </c>
      <c r="T408" s="36">
        <v>4572.8</v>
      </c>
      <c r="U408" s="36">
        <v>4615.0600000000004</v>
      </c>
      <c r="V408" s="36">
        <v>4633.0199999999995</v>
      </c>
      <c r="W408" s="36">
        <v>4636.9000000000005</v>
      </c>
      <c r="X408" s="36">
        <v>4533.87</v>
      </c>
      <c r="Y408" s="36">
        <v>4141.22</v>
      </c>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37"/>
      <c r="BV408" s="37"/>
      <c r="BW408" s="37"/>
    </row>
    <row r="409" spans="1:75" ht="12" x14ac:dyDescent="0.2">
      <c r="A409" s="35">
        <v>9</v>
      </c>
      <c r="B409" s="36">
        <v>4042.8999999999996</v>
      </c>
      <c r="C409" s="36">
        <v>3958.3699999999994</v>
      </c>
      <c r="D409" s="36">
        <v>3919.4099999999994</v>
      </c>
      <c r="E409" s="36">
        <v>3911.1699999999996</v>
      </c>
      <c r="F409" s="36">
        <v>3930.3299999999995</v>
      </c>
      <c r="G409" s="36">
        <v>3995.18</v>
      </c>
      <c r="H409" s="36">
        <v>4260.4900000000007</v>
      </c>
      <c r="I409" s="36">
        <v>4381.2500000000009</v>
      </c>
      <c r="J409" s="36">
        <v>4497.1099999999997</v>
      </c>
      <c r="K409" s="36">
        <v>4456.1099999999997</v>
      </c>
      <c r="L409" s="36">
        <v>4451.8200000000006</v>
      </c>
      <c r="M409" s="36">
        <v>4523.8499999999995</v>
      </c>
      <c r="N409" s="36">
        <v>4512.420000000001</v>
      </c>
      <c r="O409" s="36">
        <v>4517.4100000000008</v>
      </c>
      <c r="P409" s="36">
        <v>4506.6600000000008</v>
      </c>
      <c r="Q409" s="36">
        <v>4501.920000000001</v>
      </c>
      <c r="R409" s="36">
        <v>4451.170000000001</v>
      </c>
      <c r="S409" s="36">
        <v>4432.45</v>
      </c>
      <c r="T409" s="36">
        <v>4428.2699999999995</v>
      </c>
      <c r="U409" s="36">
        <v>4436.38</v>
      </c>
      <c r="V409" s="36">
        <v>4486.2</v>
      </c>
      <c r="W409" s="36">
        <v>4526.8</v>
      </c>
      <c r="X409" s="36">
        <v>4481.9100000000008</v>
      </c>
      <c r="Y409" s="36">
        <v>4306.34</v>
      </c>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37"/>
      <c r="BV409" s="37"/>
      <c r="BW409" s="37"/>
    </row>
    <row r="410" spans="1:75" ht="12" x14ac:dyDescent="0.2">
      <c r="A410" s="35">
        <v>10</v>
      </c>
      <c r="B410" s="36">
        <v>4273.47</v>
      </c>
      <c r="C410" s="36">
        <v>4036.44</v>
      </c>
      <c r="D410" s="36">
        <v>3959.52</v>
      </c>
      <c r="E410" s="36">
        <v>3968.3699999999994</v>
      </c>
      <c r="F410" s="36">
        <v>3983.1099999999997</v>
      </c>
      <c r="G410" s="36">
        <v>4023.6099999999997</v>
      </c>
      <c r="H410" s="36">
        <v>4117.62</v>
      </c>
      <c r="I410" s="36">
        <v>4287.3900000000003</v>
      </c>
      <c r="J410" s="36">
        <v>4433.54</v>
      </c>
      <c r="K410" s="36">
        <v>4524.3200000000006</v>
      </c>
      <c r="L410" s="36">
        <v>4570.29</v>
      </c>
      <c r="M410" s="36">
        <v>4576.0600000000004</v>
      </c>
      <c r="N410" s="36">
        <v>4572.0000000000009</v>
      </c>
      <c r="O410" s="36">
        <v>4569.38</v>
      </c>
      <c r="P410" s="36">
        <v>4555.8499999999995</v>
      </c>
      <c r="Q410" s="36">
        <v>4546.88</v>
      </c>
      <c r="R410" s="36">
        <v>4534.1600000000008</v>
      </c>
      <c r="S410" s="36">
        <v>4519.71</v>
      </c>
      <c r="T410" s="36">
        <v>4512.29</v>
      </c>
      <c r="U410" s="36">
        <v>4585.3599999999997</v>
      </c>
      <c r="V410" s="36">
        <v>4603.8900000000003</v>
      </c>
      <c r="W410" s="36">
        <v>4608.920000000001</v>
      </c>
      <c r="X410" s="36">
        <v>4517.2500000000009</v>
      </c>
      <c r="Y410" s="36">
        <v>4310.66</v>
      </c>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37"/>
      <c r="BV410" s="37"/>
      <c r="BW410" s="37"/>
    </row>
    <row r="411" spans="1:75" ht="12" x14ac:dyDescent="0.2">
      <c r="A411" s="35">
        <v>11</v>
      </c>
      <c r="B411" s="36">
        <v>4187.05</v>
      </c>
      <c r="C411" s="36">
        <v>4000.9099999999994</v>
      </c>
      <c r="D411" s="36">
        <v>3964.02</v>
      </c>
      <c r="E411" s="36">
        <v>3946.81</v>
      </c>
      <c r="F411" s="36">
        <v>3936.8799999999997</v>
      </c>
      <c r="G411" s="36">
        <v>3938.7899999999995</v>
      </c>
      <c r="H411" s="36">
        <v>3951.52</v>
      </c>
      <c r="I411" s="36">
        <v>3966.95</v>
      </c>
      <c r="J411" s="36">
        <v>4268.7400000000007</v>
      </c>
      <c r="K411" s="36">
        <v>4301</v>
      </c>
      <c r="L411" s="36">
        <v>4329.8200000000006</v>
      </c>
      <c r="M411" s="36">
        <v>4336.6400000000003</v>
      </c>
      <c r="N411" s="36">
        <v>4331.87</v>
      </c>
      <c r="O411" s="36">
        <v>4323.6000000000004</v>
      </c>
      <c r="P411" s="36">
        <v>4313.1500000000005</v>
      </c>
      <c r="Q411" s="36">
        <v>4299.42</v>
      </c>
      <c r="R411" s="36">
        <v>4297.12</v>
      </c>
      <c r="S411" s="36">
        <v>4305.54</v>
      </c>
      <c r="T411" s="36">
        <v>4314.8200000000006</v>
      </c>
      <c r="U411" s="36">
        <v>4351.03</v>
      </c>
      <c r="V411" s="36">
        <v>4389.670000000001</v>
      </c>
      <c r="W411" s="36">
        <v>4372.9800000000005</v>
      </c>
      <c r="X411" s="36">
        <v>4333.43</v>
      </c>
      <c r="Y411" s="36">
        <v>4099.2300000000005</v>
      </c>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37"/>
      <c r="BV411" s="37"/>
      <c r="BW411" s="37"/>
    </row>
    <row r="412" spans="1:75" ht="12" x14ac:dyDescent="0.2">
      <c r="A412" s="35">
        <v>12</v>
      </c>
      <c r="B412" s="36">
        <v>4057.52</v>
      </c>
      <c r="C412" s="36">
        <v>3932.81</v>
      </c>
      <c r="D412" s="36">
        <v>3916.7899999999995</v>
      </c>
      <c r="E412" s="36">
        <v>3914.2599999999998</v>
      </c>
      <c r="F412" s="36">
        <v>3929.89</v>
      </c>
      <c r="G412" s="36">
        <v>4008.9599999999996</v>
      </c>
      <c r="H412" s="36">
        <v>4272.2</v>
      </c>
      <c r="I412" s="36">
        <v>4325</v>
      </c>
      <c r="J412" s="36">
        <v>4551.0000000000009</v>
      </c>
      <c r="K412" s="36">
        <v>4597.920000000001</v>
      </c>
      <c r="L412" s="36">
        <v>4605.43</v>
      </c>
      <c r="M412" s="36">
        <v>4658.95</v>
      </c>
      <c r="N412" s="36">
        <v>4616.420000000001</v>
      </c>
      <c r="O412" s="36">
        <v>4624.5000000000009</v>
      </c>
      <c r="P412" s="36">
        <v>4608.9900000000007</v>
      </c>
      <c r="Q412" s="36">
        <v>4630.2400000000007</v>
      </c>
      <c r="R412" s="36">
        <v>4604.1500000000005</v>
      </c>
      <c r="S412" s="36">
        <v>4548.6400000000003</v>
      </c>
      <c r="T412" s="36">
        <v>4507.26</v>
      </c>
      <c r="U412" s="36">
        <v>4608.7400000000007</v>
      </c>
      <c r="V412" s="36">
        <v>4617.8100000000004</v>
      </c>
      <c r="W412" s="36">
        <v>4592.4800000000005</v>
      </c>
      <c r="X412" s="36">
        <v>4484.4900000000007</v>
      </c>
      <c r="Y412" s="36">
        <v>4272.13</v>
      </c>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37"/>
      <c r="BV412" s="37"/>
      <c r="BW412" s="37"/>
    </row>
    <row r="413" spans="1:75" ht="12" x14ac:dyDescent="0.2">
      <c r="A413" s="35">
        <v>13</v>
      </c>
      <c r="B413" s="36">
        <v>4000.48</v>
      </c>
      <c r="C413" s="36">
        <v>3952.2099999999996</v>
      </c>
      <c r="D413" s="36">
        <v>3927.89</v>
      </c>
      <c r="E413" s="36">
        <v>3926.35</v>
      </c>
      <c r="F413" s="36">
        <v>3962.1499999999996</v>
      </c>
      <c r="G413" s="36">
        <v>4032.6299999999997</v>
      </c>
      <c r="H413" s="36">
        <v>4272.34</v>
      </c>
      <c r="I413" s="36">
        <v>4312.2</v>
      </c>
      <c r="J413" s="36">
        <v>4410.3900000000003</v>
      </c>
      <c r="K413" s="36">
        <v>4417.6500000000005</v>
      </c>
      <c r="L413" s="36">
        <v>4420.5700000000006</v>
      </c>
      <c r="M413" s="36">
        <v>4435.2500000000009</v>
      </c>
      <c r="N413" s="36">
        <v>4421.170000000001</v>
      </c>
      <c r="O413" s="36">
        <v>4429.0999999999995</v>
      </c>
      <c r="P413" s="36">
        <v>4418.96</v>
      </c>
      <c r="Q413" s="36">
        <v>4435.79</v>
      </c>
      <c r="R413" s="36">
        <v>4423.1500000000005</v>
      </c>
      <c r="S413" s="36">
        <v>4383.76</v>
      </c>
      <c r="T413" s="36">
        <v>4346.18</v>
      </c>
      <c r="U413" s="36">
        <v>4384.1899999999996</v>
      </c>
      <c r="V413" s="36">
        <v>4411.2300000000005</v>
      </c>
      <c r="W413" s="36">
        <v>4437.4100000000008</v>
      </c>
      <c r="X413" s="36">
        <v>4363.25</v>
      </c>
      <c r="Y413" s="36">
        <v>4025.81</v>
      </c>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7"/>
      <c r="BV413" s="37"/>
      <c r="BW413" s="37"/>
    </row>
    <row r="414" spans="1:75" ht="12" x14ac:dyDescent="0.2">
      <c r="A414" s="35">
        <v>14</v>
      </c>
      <c r="B414" s="36">
        <v>4050.7</v>
      </c>
      <c r="C414" s="36">
        <v>3950.7</v>
      </c>
      <c r="D414" s="36">
        <v>3926.69</v>
      </c>
      <c r="E414" s="36">
        <v>3927.5099999999998</v>
      </c>
      <c r="F414" s="36">
        <v>3965.5399999999995</v>
      </c>
      <c r="G414" s="36">
        <v>4031.43</v>
      </c>
      <c r="H414" s="36">
        <v>4272.3900000000003</v>
      </c>
      <c r="I414" s="36">
        <v>4296.05</v>
      </c>
      <c r="J414" s="36">
        <v>4465.2400000000007</v>
      </c>
      <c r="K414" s="36">
        <v>4483.3300000000008</v>
      </c>
      <c r="L414" s="36">
        <v>4483.71</v>
      </c>
      <c r="M414" s="36">
        <v>4501.4000000000005</v>
      </c>
      <c r="N414" s="36">
        <v>4488.54</v>
      </c>
      <c r="O414" s="36">
        <v>4488.3100000000004</v>
      </c>
      <c r="P414" s="36">
        <v>4484.54</v>
      </c>
      <c r="Q414" s="36">
        <v>4500.4100000000008</v>
      </c>
      <c r="R414" s="36">
        <v>4489.8499999999995</v>
      </c>
      <c r="S414" s="36">
        <v>4435.46</v>
      </c>
      <c r="T414" s="36">
        <v>4403.5700000000006</v>
      </c>
      <c r="U414" s="36">
        <v>4449.7699999999995</v>
      </c>
      <c r="V414" s="36">
        <v>4481.28</v>
      </c>
      <c r="W414" s="36">
        <v>4496.34</v>
      </c>
      <c r="X414" s="36">
        <v>4365.8100000000004</v>
      </c>
      <c r="Y414" s="36">
        <v>4055.3299999999995</v>
      </c>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7"/>
      <c r="BV414" s="37"/>
      <c r="BW414" s="37"/>
    </row>
    <row r="415" spans="1:75" ht="12" x14ac:dyDescent="0.2">
      <c r="A415" s="35">
        <v>15</v>
      </c>
      <c r="B415" s="36">
        <v>4124.1900000000005</v>
      </c>
      <c r="C415" s="36">
        <v>3986.6</v>
      </c>
      <c r="D415" s="36">
        <v>3970.89</v>
      </c>
      <c r="E415" s="36">
        <v>3982.22</v>
      </c>
      <c r="F415" s="36">
        <v>4003.0899999999997</v>
      </c>
      <c r="G415" s="36">
        <v>4123.3100000000004</v>
      </c>
      <c r="H415" s="36">
        <v>4282.62</v>
      </c>
      <c r="I415" s="36">
        <v>4306.29</v>
      </c>
      <c r="J415" s="36">
        <v>4433.4100000000008</v>
      </c>
      <c r="K415" s="36">
        <v>4442.6500000000005</v>
      </c>
      <c r="L415" s="36">
        <v>4438.3599999999997</v>
      </c>
      <c r="M415" s="36">
        <v>4445.6400000000003</v>
      </c>
      <c r="N415" s="36">
        <v>4443.0700000000006</v>
      </c>
      <c r="O415" s="36">
        <v>4447.3499999999995</v>
      </c>
      <c r="P415" s="36">
        <v>4442.96</v>
      </c>
      <c r="Q415" s="36">
        <v>4456.9000000000005</v>
      </c>
      <c r="R415" s="36">
        <v>4441.0700000000006</v>
      </c>
      <c r="S415" s="36">
        <v>4403.5999999999995</v>
      </c>
      <c r="T415" s="36">
        <v>4365.5</v>
      </c>
      <c r="U415" s="36">
        <v>4396.6500000000005</v>
      </c>
      <c r="V415" s="36">
        <v>4419.5700000000006</v>
      </c>
      <c r="W415" s="36">
        <v>4428.4399999999996</v>
      </c>
      <c r="X415" s="36">
        <v>4307.0700000000006</v>
      </c>
      <c r="Y415" s="36">
        <v>4104.3200000000006</v>
      </c>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7"/>
      <c r="BV415" s="37"/>
      <c r="BW415" s="37"/>
    </row>
    <row r="416" spans="1:75" ht="12" x14ac:dyDescent="0.2">
      <c r="A416" s="35">
        <v>16</v>
      </c>
      <c r="B416" s="36">
        <v>3985.8999999999996</v>
      </c>
      <c r="C416" s="36">
        <v>3950.4199999999996</v>
      </c>
      <c r="D416" s="36">
        <v>3918.85</v>
      </c>
      <c r="E416" s="36">
        <v>3915.0799999999995</v>
      </c>
      <c r="F416" s="36">
        <v>3936.45</v>
      </c>
      <c r="G416" s="36">
        <v>3983.3999999999996</v>
      </c>
      <c r="H416" s="36">
        <v>4257.28</v>
      </c>
      <c r="I416" s="36">
        <v>4279.5700000000006</v>
      </c>
      <c r="J416" s="36">
        <v>4338.12</v>
      </c>
      <c r="K416" s="36">
        <v>4347.63</v>
      </c>
      <c r="L416" s="36">
        <v>4347.43</v>
      </c>
      <c r="M416" s="36">
        <v>4371.9000000000005</v>
      </c>
      <c r="N416" s="36">
        <v>4362.47</v>
      </c>
      <c r="O416" s="36">
        <v>4373.0700000000006</v>
      </c>
      <c r="P416" s="36">
        <v>4364.8599999999997</v>
      </c>
      <c r="Q416" s="36">
        <v>4381.8599999999997</v>
      </c>
      <c r="R416" s="36">
        <v>4373.66</v>
      </c>
      <c r="S416" s="36">
        <v>4327.4400000000005</v>
      </c>
      <c r="T416" s="36">
        <v>4288.9000000000005</v>
      </c>
      <c r="U416" s="36">
        <v>4331.0200000000004</v>
      </c>
      <c r="V416" s="36">
        <v>4361.47</v>
      </c>
      <c r="W416" s="36">
        <v>4387.9399999999996</v>
      </c>
      <c r="X416" s="36">
        <v>4319.51</v>
      </c>
      <c r="Y416" s="36">
        <v>4127.42</v>
      </c>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7"/>
      <c r="BV416" s="37"/>
      <c r="BW416" s="37"/>
    </row>
    <row r="417" spans="1:75" ht="12" x14ac:dyDescent="0.2">
      <c r="A417" s="35">
        <v>17</v>
      </c>
      <c r="B417" s="36">
        <v>3998.0099999999998</v>
      </c>
      <c r="C417" s="36">
        <v>3939.44</v>
      </c>
      <c r="D417" s="36">
        <v>3922.02</v>
      </c>
      <c r="E417" s="36">
        <v>3912.52</v>
      </c>
      <c r="F417" s="36">
        <v>3913.7599999999998</v>
      </c>
      <c r="G417" s="36">
        <v>3915.5799999999995</v>
      </c>
      <c r="H417" s="36">
        <v>3941.8299999999995</v>
      </c>
      <c r="I417" s="36">
        <v>3964.0399999999995</v>
      </c>
      <c r="J417" s="36">
        <v>4163.63</v>
      </c>
      <c r="K417" s="36">
        <v>4204.4800000000005</v>
      </c>
      <c r="L417" s="36">
        <v>4224.4800000000005</v>
      </c>
      <c r="M417" s="36">
        <v>4221.5700000000006</v>
      </c>
      <c r="N417" s="36">
        <v>4236.26</v>
      </c>
      <c r="O417" s="36">
        <v>4230.41</v>
      </c>
      <c r="P417" s="36">
        <v>4221.8</v>
      </c>
      <c r="Q417" s="36">
        <v>4208.84</v>
      </c>
      <c r="R417" s="36">
        <v>4199.67</v>
      </c>
      <c r="S417" s="36">
        <v>4129.3500000000004</v>
      </c>
      <c r="T417" s="36">
        <v>4124.8599999999997</v>
      </c>
      <c r="U417" s="36">
        <v>4220.04</v>
      </c>
      <c r="V417" s="36">
        <v>4239.6900000000005</v>
      </c>
      <c r="W417" s="36">
        <v>4255.1000000000004</v>
      </c>
      <c r="X417" s="36">
        <v>4146.8900000000003</v>
      </c>
      <c r="Y417" s="36">
        <v>3969.0899999999997</v>
      </c>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7"/>
      <c r="BV417" s="37"/>
      <c r="BW417" s="37"/>
    </row>
    <row r="418" spans="1:75" ht="12" x14ac:dyDescent="0.2">
      <c r="A418" s="35">
        <v>18</v>
      </c>
      <c r="B418" s="36">
        <v>3960.2499999999995</v>
      </c>
      <c r="C418" s="36">
        <v>3936.4199999999996</v>
      </c>
      <c r="D418" s="36">
        <v>3913.8799999999997</v>
      </c>
      <c r="E418" s="36">
        <v>3910.9099999999994</v>
      </c>
      <c r="F418" s="36">
        <v>3913.8199999999997</v>
      </c>
      <c r="G418" s="36">
        <v>3910.8999999999996</v>
      </c>
      <c r="H418" s="36">
        <v>3930.8299999999995</v>
      </c>
      <c r="I418" s="36">
        <v>3932.7799999999997</v>
      </c>
      <c r="J418" s="36">
        <v>3971.6699999999996</v>
      </c>
      <c r="K418" s="36">
        <v>4187.4800000000005</v>
      </c>
      <c r="L418" s="36">
        <v>4220.12</v>
      </c>
      <c r="M418" s="36">
        <v>4218.72</v>
      </c>
      <c r="N418" s="36">
        <v>4216.7700000000004</v>
      </c>
      <c r="O418" s="36">
        <v>4212.8900000000003</v>
      </c>
      <c r="P418" s="36">
        <v>4182.68</v>
      </c>
      <c r="Q418" s="36">
        <v>4137.3200000000006</v>
      </c>
      <c r="R418" s="36">
        <v>4069.1299999999997</v>
      </c>
      <c r="S418" s="36">
        <v>4136.8200000000006</v>
      </c>
      <c r="T418" s="36">
        <v>4137.4000000000005</v>
      </c>
      <c r="U418" s="36">
        <v>4220.92</v>
      </c>
      <c r="V418" s="36">
        <v>4245.76</v>
      </c>
      <c r="W418" s="36">
        <v>4250.4800000000005</v>
      </c>
      <c r="X418" s="36">
        <v>4198.9900000000007</v>
      </c>
      <c r="Y418" s="36">
        <v>3954.19</v>
      </c>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7"/>
      <c r="BV418" s="37"/>
      <c r="BW418" s="37"/>
    </row>
    <row r="419" spans="1:75" ht="12" x14ac:dyDescent="0.2">
      <c r="A419" s="35">
        <v>19</v>
      </c>
      <c r="B419" s="36">
        <v>3956.64</v>
      </c>
      <c r="C419" s="36">
        <v>3936.2</v>
      </c>
      <c r="D419" s="36">
        <v>3924.1</v>
      </c>
      <c r="E419" s="36">
        <v>3926.8799999999997</v>
      </c>
      <c r="F419" s="36">
        <v>3928.3699999999994</v>
      </c>
      <c r="G419" s="36">
        <v>3934.44</v>
      </c>
      <c r="H419" s="36">
        <v>4025.3799999999997</v>
      </c>
      <c r="I419" s="36">
        <v>4241.4800000000005</v>
      </c>
      <c r="J419" s="36">
        <v>4312.88</v>
      </c>
      <c r="K419" s="36">
        <v>4418.3900000000003</v>
      </c>
      <c r="L419" s="36">
        <v>4407.45</v>
      </c>
      <c r="M419" s="36">
        <v>4353.79</v>
      </c>
      <c r="N419" s="36">
        <v>4319.46</v>
      </c>
      <c r="O419" s="36">
        <v>4361.1500000000005</v>
      </c>
      <c r="P419" s="36">
        <v>4349.21</v>
      </c>
      <c r="Q419" s="36">
        <v>4367.2700000000004</v>
      </c>
      <c r="R419" s="36">
        <v>4328.92</v>
      </c>
      <c r="S419" s="36">
        <v>4238.95</v>
      </c>
      <c r="T419" s="36">
        <v>4194.78</v>
      </c>
      <c r="U419" s="36">
        <v>4287.9400000000005</v>
      </c>
      <c r="V419" s="36">
        <v>4320.53</v>
      </c>
      <c r="W419" s="36">
        <v>4333.29</v>
      </c>
      <c r="X419" s="36">
        <v>4171.29</v>
      </c>
      <c r="Y419" s="36">
        <v>3953.1599999999994</v>
      </c>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7"/>
      <c r="BV419" s="37"/>
      <c r="BW419" s="37"/>
    </row>
    <row r="420" spans="1:75" ht="12" x14ac:dyDescent="0.2">
      <c r="A420" s="35">
        <v>20</v>
      </c>
      <c r="B420" s="36">
        <v>3881.8599999999997</v>
      </c>
      <c r="C420" s="36">
        <v>3855.5699999999997</v>
      </c>
      <c r="D420" s="36">
        <v>3845.0299999999997</v>
      </c>
      <c r="E420" s="36">
        <v>3835.0499999999997</v>
      </c>
      <c r="F420" s="36">
        <v>3855.4599999999996</v>
      </c>
      <c r="G420" s="36">
        <v>3878.12</v>
      </c>
      <c r="H420" s="36">
        <v>3939.68</v>
      </c>
      <c r="I420" s="36">
        <v>3983.95</v>
      </c>
      <c r="J420" s="36">
        <v>4036.9599999999996</v>
      </c>
      <c r="K420" s="36">
        <v>4136.7300000000005</v>
      </c>
      <c r="L420" s="36">
        <v>4138.6400000000003</v>
      </c>
      <c r="M420" s="36">
        <v>4172.29</v>
      </c>
      <c r="N420" s="36">
        <v>4139.67</v>
      </c>
      <c r="O420" s="36">
        <v>4167.8500000000004</v>
      </c>
      <c r="P420" s="36">
        <v>4133.46</v>
      </c>
      <c r="Q420" s="36">
        <v>4174.2300000000005</v>
      </c>
      <c r="R420" s="36">
        <v>4119.29</v>
      </c>
      <c r="S420" s="36">
        <v>4025.77</v>
      </c>
      <c r="T420" s="36">
        <v>3968.85</v>
      </c>
      <c r="U420" s="36">
        <v>4018.35</v>
      </c>
      <c r="V420" s="36">
        <v>4098.6000000000004</v>
      </c>
      <c r="W420" s="36">
        <v>4281.51</v>
      </c>
      <c r="X420" s="36">
        <v>4028.19</v>
      </c>
      <c r="Y420" s="36">
        <v>3932.0299999999997</v>
      </c>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7"/>
      <c r="BV420" s="37"/>
      <c r="BW420" s="37"/>
    </row>
    <row r="421" spans="1:75" ht="12" x14ac:dyDescent="0.2">
      <c r="A421" s="35">
        <v>21</v>
      </c>
      <c r="B421" s="36">
        <v>3888.7999999999997</v>
      </c>
      <c r="C421" s="36">
        <v>3824.97</v>
      </c>
      <c r="D421" s="36">
        <v>3805.91</v>
      </c>
      <c r="E421" s="36">
        <v>3801.91</v>
      </c>
      <c r="F421" s="36">
        <v>3811.7999999999997</v>
      </c>
      <c r="G421" s="36">
        <v>3832.4399999999996</v>
      </c>
      <c r="H421" s="36">
        <v>3931.3599999999997</v>
      </c>
      <c r="I421" s="36">
        <v>4054.8799999999997</v>
      </c>
      <c r="J421" s="36">
        <v>4158.72</v>
      </c>
      <c r="K421" s="36">
        <v>4244.7</v>
      </c>
      <c r="L421" s="36">
        <v>4242.3500000000004</v>
      </c>
      <c r="M421" s="36">
        <v>4315.0200000000004</v>
      </c>
      <c r="N421" s="36">
        <v>4285.84</v>
      </c>
      <c r="O421" s="36">
        <v>4317.0600000000004</v>
      </c>
      <c r="P421" s="36">
        <v>4281.5600000000004</v>
      </c>
      <c r="Q421" s="36">
        <v>4357</v>
      </c>
      <c r="R421" s="36">
        <v>4236.76</v>
      </c>
      <c r="S421" s="36">
        <v>4118.0600000000004</v>
      </c>
      <c r="T421" s="36">
        <v>3999.2099999999996</v>
      </c>
      <c r="U421" s="36">
        <v>4099.62</v>
      </c>
      <c r="V421" s="36">
        <v>4180.0600000000004</v>
      </c>
      <c r="W421" s="36">
        <v>4300.8200000000006</v>
      </c>
      <c r="X421" s="36">
        <v>4056.74</v>
      </c>
      <c r="Y421" s="36">
        <v>3883.87</v>
      </c>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row>
    <row r="422" spans="1:75" ht="12" x14ac:dyDescent="0.2">
      <c r="A422" s="35">
        <v>22</v>
      </c>
      <c r="B422" s="36">
        <v>3877.0399999999995</v>
      </c>
      <c r="C422" s="36">
        <v>3844.4399999999996</v>
      </c>
      <c r="D422" s="36">
        <v>3820.2899999999995</v>
      </c>
      <c r="E422" s="36">
        <v>3817.7599999999998</v>
      </c>
      <c r="F422" s="36">
        <v>3833.5799999999995</v>
      </c>
      <c r="G422" s="36">
        <v>3858.74</v>
      </c>
      <c r="H422" s="36">
        <v>3956.68</v>
      </c>
      <c r="I422" s="36">
        <v>4181.59</v>
      </c>
      <c r="J422" s="36">
        <v>4404.9800000000005</v>
      </c>
      <c r="K422" s="36">
        <v>4502.54</v>
      </c>
      <c r="L422" s="36">
        <v>4498.26</v>
      </c>
      <c r="M422" s="36">
        <v>4527.29</v>
      </c>
      <c r="N422" s="36">
        <v>4468.0800000000008</v>
      </c>
      <c r="O422" s="36">
        <v>4480.2500000000009</v>
      </c>
      <c r="P422" s="36">
        <v>4399.46</v>
      </c>
      <c r="Q422" s="36">
        <v>4414.37</v>
      </c>
      <c r="R422" s="36">
        <v>4373.21</v>
      </c>
      <c r="S422" s="36">
        <v>4206.88</v>
      </c>
      <c r="T422" s="36">
        <v>4037.8199999999997</v>
      </c>
      <c r="U422" s="36">
        <v>4284.09</v>
      </c>
      <c r="V422" s="36">
        <v>4377.0700000000006</v>
      </c>
      <c r="W422" s="36">
        <v>4379.75</v>
      </c>
      <c r="X422" s="36">
        <v>4181.5600000000004</v>
      </c>
      <c r="Y422" s="36">
        <v>3918.0699999999997</v>
      </c>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row>
    <row r="423" spans="1:75" ht="12" x14ac:dyDescent="0.2">
      <c r="A423" s="35">
        <v>23</v>
      </c>
      <c r="B423" s="36">
        <v>3873.2</v>
      </c>
      <c r="C423" s="36">
        <v>3807.1699999999996</v>
      </c>
      <c r="D423" s="36">
        <v>3776.7599999999998</v>
      </c>
      <c r="E423" s="36">
        <v>3774.5799999999995</v>
      </c>
      <c r="F423" s="36">
        <v>3796.56</v>
      </c>
      <c r="G423" s="36">
        <v>3847.85</v>
      </c>
      <c r="H423" s="36">
        <v>3948.56</v>
      </c>
      <c r="I423" s="36">
        <v>4190.04</v>
      </c>
      <c r="J423" s="36">
        <v>4276.34</v>
      </c>
      <c r="K423" s="36">
        <v>4414.79</v>
      </c>
      <c r="L423" s="36">
        <v>4413.0600000000004</v>
      </c>
      <c r="M423" s="36">
        <v>4439.45</v>
      </c>
      <c r="N423" s="36">
        <v>4422.09</v>
      </c>
      <c r="O423" s="36">
        <v>4418.05</v>
      </c>
      <c r="P423" s="36">
        <v>4407.63</v>
      </c>
      <c r="Q423" s="36">
        <v>4413.7500000000009</v>
      </c>
      <c r="R423" s="36">
        <v>4401.04</v>
      </c>
      <c r="S423" s="36">
        <v>4273.0700000000006</v>
      </c>
      <c r="T423" s="36">
        <v>4321.5200000000004</v>
      </c>
      <c r="U423" s="36">
        <v>4415.6400000000003</v>
      </c>
      <c r="V423" s="36">
        <v>4428.6899999999996</v>
      </c>
      <c r="W423" s="36">
        <v>4452.5600000000004</v>
      </c>
      <c r="X423" s="36">
        <v>4116.7700000000004</v>
      </c>
      <c r="Y423" s="36">
        <v>3908.0099999999998</v>
      </c>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row>
    <row r="424" spans="1:75" ht="12" x14ac:dyDescent="0.2">
      <c r="A424" s="35">
        <v>24</v>
      </c>
      <c r="B424" s="36">
        <v>3921.4599999999996</v>
      </c>
      <c r="C424" s="36">
        <v>3871.87</v>
      </c>
      <c r="D424" s="36">
        <v>3818.72</v>
      </c>
      <c r="E424" s="36">
        <v>3785.1</v>
      </c>
      <c r="F424" s="36">
        <v>3778.87</v>
      </c>
      <c r="G424" s="36">
        <v>3777.18</v>
      </c>
      <c r="H424" s="36">
        <v>3878.68</v>
      </c>
      <c r="I424" s="36">
        <v>3936.1099999999997</v>
      </c>
      <c r="J424" s="36">
        <v>4197.42</v>
      </c>
      <c r="K424" s="36">
        <v>4264.7700000000004</v>
      </c>
      <c r="L424" s="36">
        <v>4408.13</v>
      </c>
      <c r="M424" s="36">
        <v>4397.22</v>
      </c>
      <c r="N424" s="36">
        <v>4403.38</v>
      </c>
      <c r="O424" s="36">
        <v>4399.37</v>
      </c>
      <c r="P424" s="36">
        <v>4328.47</v>
      </c>
      <c r="Q424" s="36">
        <v>4259.5200000000004</v>
      </c>
      <c r="R424" s="36">
        <v>4267.16</v>
      </c>
      <c r="S424" s="36">
        <v>4222.05</v>
      </c>
      <c r="T424" s="36">
        <v>4263.1500000000005</v>
      </c>
      <c r="U424" s="36">
        <v>4414.3300000000008</v>
      </c>
      <c r="V424" s="36">
        <v>4503.3499999999995</v>
      </c>
      <c r="W424" s="36">
        <v>4400.3599999999997</v>
      </c>
      <c r="X424" s="36">
        <v>4151.0700000000006</v>
      </c>
      <c r="Y424" s="36">
        <v>3915.14</v>
      </c>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row>
    <row r="425" spans="1:75" ht="12" x14ac:dyDescent="0.2">
      <c r="A425" s="35">
        <v>25</v>
      </c>
      <c r="B425" s="36">
        <v>3910.5699999999997</v>
      </c>
      <c r="C425" s="36">
        <v>3850.16</v>
      </c>
      <c r="D425" s="36">
        <v>3832.23</v>
      </c>
      <c r="E425" s="36">
        <v>3820.9599999999996</v>
      </c>
      <c r="F425" s="36">
        <v>3803.3999999999996</v>
      </c>
      <c r="G425" s="36">
        <v>3794.8299999999995</v>
      </c>
      <c r="H425" s="36">
        <v>3836.4599999999996</v>
      </c>
      <c r="I425" s="36">
        <v>3869.22</v>
      </c>
      <c r="J425" s="36">
        <v>3997.1199999999994</v>
      </c>
      <c r="K425" s="36">
        <v>4254.18</v>
      </c>
      <c r="L425" s="36">
        <v>4278.8200000000006</v>
      </c>
      <c r="M425" s="36">
        <v>4261.4400000000005</v>
      </c>
      <c r="N425" s="36">
        <v>4258.3900000000003</v>
      </c>
      <c r="O425" s="36">
        <v>4259.58</v>
      </c>
      <c r="P425" s="36">
        <v>4258.55</v>
      </c>
      <c r="Q425" s="36">
        <v>4260.66</v>
      </c>
      <c r="R425" s="36">
        <v>4233.25</v>
      </c>
      <c r="S425" s="36">
        <v>4273.5200000000004</v>
      </c>
      <c r="T425" s="36">
        <v>4320.16</v>
      </c>
      <c r="U425" s="36">
        <v>4418.38</v>
      </c>
      <c r="V425" s="36">
        <v>4410.0199999999995</v>
      </c>
      <c r="W425" s="36">
        <v>4387.28</v>
      </c>
      <c r="X425" s="36">
        <v>4212.1099999999997</v>
      </c>
      <c r="Y425" s="36">
        <v>3926.3699999999994</v>
      </c>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row>
    <row r="426" spans="1:75" ht="12" x14ac:dyDescent="0.2">
      <c r="A426" s="35">
        <v>26</v>
      </c>
      <c r="B426" s="36">
        <v>3865.4599999999996</v>
      </c>
      <c r="C426" s="36">
        <v>3788.1299999999997</v>
      </c>
      <c r="D426" s="36">
        <v>3762.6299999999997</v>
      </c>
      <c r="E426" s="36">
        <v>3759.0699999999997</v>
      </c>
      <c r="F426" s="36">
        <v>3770.2</v>
      </c>
      <c r="G426" s="36">
        <v>3809.0499999999997</v>
      </c>
      <c r="H426" s="36">
        <v>4021.1</v>
      </c>
      <c r="I426" s="36">
        <v>4175.95</v>
      </c>
      <c r="J426" s="36">
        <v>4394.21</v>
      </c>
      <c r="K426" s="36">
        <v>4424.13</v>
      </c>
      <c r="L426" s="36">
        <v>4424.6400000000003</v>
      </c>
      <c r="M426" s="36">
        <v>4461.47</v>
      </c>
      <c r="N426" s="36">
        <v>4407.0199999999995</v>
      </c>
      <c r="O426" s="36">
        <v>4407.3200000000006</v>
      </c>
      <c r="P426" s="36">
        <v>4396.6400000000003</v>
      </c>
      <c r="Q426" s="36">
        <v>4409.8900000000003</v>
      </c>
      <c r="R426" s="36">
        <v>4404.6500000000005</v>
      </c>
      <c r="S426" s="36">
        <v>4287.38</v>
      </c>
      <c r="T426" s="36">
        <v>4141.8500000000004</v>
      </c>
      <c r="U426" s="36">
        <v>4267.5</v>
      </c>
      <c r="V426" s="36">
        <v>4301.58</v>
      </c>
      <c r="W426" s="36">
        <v>4406.88</v>
      </c>
      <c r="X426" s="36">
        <v>4128.9400000000005</v>
      </c>
      <c r="Y426" s="36">
        <v>3881.7999999999997</v>
      </c>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row>
    <row r="427" spans="1:75" ht="12" x14ac:dyDescent="0.2">
      <c r="A427" s="35">
        <v>27</v>
      </c>
      <c r="B427" s="36">
        <v>3847.4999999999995</v>
      </c>
      <c r="C427" s="36">
        <v>3780.1499999999996</v>
      </c>
      <c r="D427" s="36">
        <v>3761.48</v>
      </c>
      <c r="E427" s="36">
        <v>3752.3399999999997</v>
      </c>
      <c r="F427" s="36">
        <v>3772.97</v>
      </c>
      <c r="G427" s="36">
        <v>3814.6899999999996</v>
      </c>
      <c r="H427" s="36">
        <v>3978.4599999999996</v>
      </c>
      <c r="I427" s="36">
        <v>4250</v>
      </c>
      <c r="J427" s="36">
        <v>4484.3599999999997</v>
      </c>
      <c r="K427" s="36">
        <v>4658.12</v>
      </c>
      <c r="L427" s="36">
        <v>4668.45</v>
      </c>
      <c r="M427" s="36">
        <v>4704.3499999999995</v>
      </c>
      <c r="N427" s="36">
        <v>4682.12</v>
      </c>
      <c r="O427" s="36">
        <v>4699.8</v>
      </c>
      <c r="P427" s="36">
        <v>4674.29</v>
      </c>
      <c r="Q427" s="36">
        <v>4698.8200000000006</v>
      </c>
      <c r="R427" s="36">
        <v>4686.3499999999995</v>
      </c>
      <c r="S427" s="36">
        <v>4546.12</v>
      </c>
      <c r="T427" s="36">
        <v>4416.5999999999995</v>
      </c>
      <c r="U427" s="36">
        <v>4550.2699999999995</v>
      </c>
      <c r="V427" s="36">
        <v>4597.71</v>
      </c>
      <c r="W427" s="36">
        <v>4680.1400000000003</v>
      </c>
      <c r="X427" s="36">
        <v>4406.38</v>
      </c>
      <c r="Y427" s="36">
        <v>3943.18</v>
      </c>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7"/>
      <c r="BV427" s="37"/>
      <c r="BW427" s="37"/>
    </row>
    <row r="428" spans="1:75" ht="12" x14ac:dyDescent="0.2">
      <c r="A428" s="35">
        <v>28</v>
      </c>
      <c r="B428" s="36">
        <v>3909.1499999999996</v>
      </c>
      <c r="C428" s="36">
        <v>3844.97</v>
      </c>
      <c r="D428" s="36">
        <v>3805.23</v>
      </c>
      <c r="E428" s="36">
        <v>3803.9599999999996</v>
      </c>
      <c r="F428" s="36">
        <v>3804.87</v>
      </c>
      <c r="G428" s="36">
        <v>3843.85</v>
      </c>
      <c r="H428" s="36">
        <v>4052.85</v>
      </c>
      <c r="I428" s="36">
        <v>4130.1099999999997</v>
      </c>
      <c r="J428" s="36">
        <v>4348.6400000000003</v>
      </c>
      <c r="K428" s="36">
        <v>4578.21</v>
      </c>
      <c r="L428" s="36">
        <v>4589.420000000001</v>
      </c>
      <c r="M428" s="36">
        <v>4381.3900000000003</v>
      </c>
      <c r="N428" s="36">
        <v>4368.22</v>
      </c>
      <c r="O428" s="36">
        <v>4382.28</v>
      </c>
      <c r="P428" s="36">
        <v>4383.04</v>
      </c>
      <c r="Q428" s="36">
        <v>4385.3</v>
      </c>
      <c r="R428" s="36">
        <v>4372.2</v>
      </c>
      <c r="S428" s="36">
        <v>4216.08</v>
      </c>
      <c r="T428" s="36">
        <v>4221.16</v>
      </c>
      <c r="U428" s="36">
        <v>4240.3599999999997</v>
      </c>
      <c r="V428" s="36">
        <v>4317.8100000000004</v>
      </c>
      <c r="W428" s="36">
        <v>4296.88</v>
      </c>
      <c r="X428" s="36">
        <v>4208.9900000000007</v>
      </c>
      <c r="Y428" s="36">
        <v>3964.19</v>
      </c>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row>
    <row r="429" spans="1:75" ht="12" x14ac:dyDescent="0.2">
      <c r="A429" s="35">
        <v>29</v>
      </c>
      <c r="B429" s="36">
        <v>3899.7899999999995</v>
      </c>
      <c r="C429" s="36">
        <v>3846.3799999999997</v>
      </c>
      <c r="D429" s="36">
        <v>3782.77</v>
      </c>
      <c r="E429" s="36">
        <v>3780.1099999999997</v>
      </c>
      <c r="F429" s="36">
        <v>3792.2499999999995</v>
      </c>
      <c r="G429" s="36">
        <v>3818.2799999999997</v>
      </c>
      <c r="H429" s="36">
        <v>3970.7099999999996</v>
      </c>
      <c r="I429" s="36">
        <v>4139.88</v>
      </c>
      <c r="J429" s="36">
        <v>4241.9000000000005</v>
      </c>
      <c r="K429" s="36">
        <v>4350.47</v>
      </c>
      <c r="L429" s="36">
        <v>4297.16</v>
      </c>
      <c r="M429" s="36">
        <v>4408.2500000000009</v>
      </c>
      <c r="N429" s="36">
        <v>4386.62</v>
      </c>
      <c r="O429" s="36">
        <v>4415.8599999999997</v>
      </c>
      <c r="P429" s="36">
        <v>4404.5600000000004</v>
      </c>
      <c r="Q429" s="36">
        <v>4416.1500000000005</v>
      </c>
      <c r="R429" s="36">
        <v>4356.7300000000005</v>
      </c>
      <c r="S429" s="36">
        <v>4262.7700000000004</v>
      </c>
      <c r="T429" s="36">
        <v>4169.96</v>
      </c>
      <c r="U429" s="36">
        <v>4255.83</v>
      </c>
      <c r="V429" s="36">
        <v>4380.8100000000004</v>
      </c>
      <c r="W429" s="36">
        <v>4418.9900000000007</v>
      </c>
      <c r="X429" s="36">
        <v>4258</v>
      </c>
      <c r="Y429" s="36">
        <v>3931.4099999999994</v>
      </c>
      <c r="Z429" s="43">
        <f>IFERROR(Y429,"скрыть")</f>
        <v>3931.4099999999994</v>
      </c>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7"/>
      <c r="BV429" s="37"/>
      <c r="BW429" s="37"/>
    </row>
    <row r="430" spans="1:75" ht="12" x14ac:dyDescent="0.2">
      <c r="A430" s="35">
        <v>30</v>
      </c>
      <c r="B430" s="36">
        <v>3915.19</v>
      </c>
      <c r="C430" s="36">
        <v>3858.77</v>
      </c>
      <c r="D430" s="36">
        <v>3794.91</v>
      </c>
      <c r="E430" s="36">
        <v>3795.66</v>
      </c>
      <c r="F430" s="36">
        <v>3813.3599999999997</v>
      </c>
      <c r="G430" s="36">
        <v>3879.7799999999997</v>
      </c>
      <c r="H430" s="36">
        <v>4041.1699999999996</v>
      </c>
      <c r="I430" s="36">
        <v>4199.9900000000007</v>
      </c>
      <c r="J430" s="36">
        <v>4413.3900000000003</v>
      </c>
      <c r="K430" s="36">
        <v>4464.01</v>
      </c>
      <c r="L430" s="36">
        <v>4505.68</v>
      </c>
      <c r="M430" s="36">
        <v>4648.420000000001</v>
      </c>
      <c r="N430" s="36">
        <v>4583.7400000000007</v>
      </c>
      <c r="O430" s="36">
        <v>4622.72</v>
      </c>
      <c r="P430" s="36">
        <v>4626.0000000000009</v>
      </c>
      <c r="Q430" s="36">
        <v>4670.47</v>
      </c>
      <c r="R430" s="36">
        <v>4652.9100000000008</v>
      </c>
      <c r="S430" s="36">
        <v>4423.62</v>
      </c>
      <c r="T430" s="36">
        <v>4282.93</v>
      </c>
      <c r="U430" s="36">
        <v>4407.9100000000008</v>
      </c>
      <c r="V430" s="36">
        <v>4584.0000000000009</v>
      </c>
      <c r="W430" s="36">
        <v>4731.9000000000005</v>
      </c>
      <c r="X430" s="36">
        <v>4455.3</v>
      </c>
      <c r="Y430" s="36">
        <v>4254.04</v>
      </c>
      <c r="Z430" s="43">
        <f>IFERROR(Y430,"скрыть")</f>
        <v>4254.04</v>
      </c>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7"/>
      <c r="BV430" s="37"/>
      <c r="BW430" s="37"/>
    </row>
    <row r="431" spans="1:75" ht="12" x14ac:dyDescent="0.2">
      <c r="A431" s="35">
        <v>31</v>
      </c>
      <c r="B431" s="36" t="e">
        <v>#VALUE!</v>
      </c>
      <c r="C431" s="36" t="e">
        <v>#VALUE!</v>
      </c>
      <c r="D431" s="36" t="e">
        <v>#VALUE!</v>
      </c>
      <c r="E431" s="36" t="e">
        <v>#VALUE!</v>
      </c>
      <c r="F431" s="36" t="e">
        <v>#VALUE!</v>
      </c>
      <c r="G431" s="36" t="e">
        <v>#VALUE!</v>
      </c>
      <c r="H431" s="36" t="e">
        <v>#VALUE!</v>
      </c>
      <c r="I431" s="36" t="e">
        <v>#VALUE!</v>
      </c>
      <c r="J431" s="36" t="e">
        <v>#VALUE!</v>
      </c>
      <c r="K431" s="36" t="e">
        <v>#VALUE!</v>
      </c>
      <c r="L431" s="36" t="e">
        <v>#VALUE!</v>
      </c>
      <c r="M431" s="36" t="e">
        <v>#VALUE!</v>
      </c>
      <c r="N431" s="36" t="e">
        <v>#VALUE!</v>
      </c>
      <c r="O431" s="36" t="e">
        <v>#VALUE!</v>
      </c>
      <c r="P431" s="36" t="e">
        <v>#VALUE!</v>
      </c>
      <c r="Q431" s="36" t="e">
        <v>#VALUE!</v>
      </c>
      <c r="R431" s="36" t="e">
        <v>#VALUE!</v>
      </c>
      <c r="S431" s="36" t="e">
        <v>#VALUE!</v>
      </c>
      <c r="T431" s="36" t="e">
        <v>#VALUE!</v>
      </c>
      <c r="U431" s="36" t="e">
        <v>#VALUE!</v>
      </c>
      <c r="V431" s="36" t="e">
        <v>#VALUE!</v>
      </c>
      <c r="W431" s="36" t="e">
        <v>#VALUE!</v>
      </c>
      <c r="X431" s="36" t="e">
        <v>#VALUE!</v>
      </c>
      <c r="Y431" s="36" t="e">
        <v>#VALUE!</v>
      </c>
      <c r="Z431" s="43" t="str">
        <f>IFERROR(Y431,"скрыть")</f>
        <v>скрыть</v>
      </c>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7"/>
      <c r="BV431" s="37"/>
      <c r="BW431" s="37"/>
    </row>
    <row r="432" spans="1:75" ht="11.25" customHeight="1" x14ac:dyDescent="0.2">
      <c r="A432" s="67"/>
      <c r="B432" s="68" t="s">
        <v>89</v>
      </c>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7"/>
      <c r="BV432" s="37"/>
      <c r="BW432" s="37"/>
    </row>
    <row r="433" spans="1:75" ht="11.25" customHeight="1" x14ac:dyDescent="0.2">
      <c r="A433" s="67"/>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7"/>
      <c r="BV433" s="37"/>
      <c r="BW433" s="37"/>
    </row>
    <row r="434" spans="1:75" s="33" customFormat="1" ht="32.65" customHeight="1" x14ac:dyDescent="0.2">
      <c r="A434" s="47" t="s">
        <v>63</v>
      </c>
      <c r="B434" s="34" t="s">
        <v>64</v>
      </c>
      <c r="C434" s="34" t="s">
        <v>65</v>
      </c>
      <c r="D434" s="34" t="s">
        <v>66</v>
      </c>
      <c r="E434" s="34" t="s">
        <v>67</v>
      </c>
      <c r="F434" s="34" t="s">
        <v>68</v>
      </c>
      <c r="G434" s="34" t="s">
        <v>69</v>
      </c>
      <c r="H434" s="34" t="s">
        <v>70</v>
      </c>
      <c r="I434" s="34" t="s">
        <v>71</v>
      </c>
      <c r="J434" s="34" t="s">
        <v>72</v>
      </c>
      <c r="K434" s="34" t="s">
        <v>73</v>
      </c>
      <c r="L434" s="34" t="s">
        <v>74</v>
      </c>
      <c r="M434" s="34" t="s">
        <v>75</v>
      </c>
      <c r="N434" s="34" t="s">
        <v>76</v>
      </c>
      <c r="O434" s="34" t="s">
        <v>77</v>
      </c>
      <c r="P434" s="34" t="s">
        <v>78</v>
      </c>
      <c r="Q434" s="34" t="s">
        <v>79</v>
      </c>
      <c r="R434" s="34" t="s">
        <v>80</v>
      </c>
      <c r="S434" s="34" t="s">
        <v>81</v>
      </c>
      <c r="T434" s="34" t="s">
        <v>82</v>
      </c>
      <c r="U434" s="34" t="s">
        <v>83</v>
      </c>
      <c r="V434" s="34" t="s">
        <v>84</v>
      </c>
      <c r="W434" s="34" t="s">
        <v>85</v>
      </c>
      <c r="X434" s="34" t="s">
        <v>86</v>
      </c>
      <c r="Y434" s="34" t="s">
        <v>87</v>
      </c>
      <c r="Z434" s="44"/>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row>
    <row r="435" spans="1:75" ht="12" x14ac:dyDescent="0.2">
      <c r="A435" s="35">
        <v>1</v>
      </c>
      <c r="B435" s="36">
        <v>4327.9100000000008</v>
      </c>
      <c r="C435" s="36">
        <v>4262.5800000000008</v>
      </c>
      <c r="D435" s="36">
        <v>4253.51</v>
      </c>
      <c r="E435" s="36">
        <v>4250.63</v>
      </c>
      <c r="F435" s="36">
        <v>4284.9100000000008</v>
      </c>
      <c r="G435" s="36">
        <v>4375.75</v>
      </c>
      <c r="H435" s="36">
        <v>4605.5600000000004</v>
      </c>
      <c r="I435" s="36">
        <v>4661.0200000000004</v>
      </c>
      <c r="J435" s="36">
        <v>4757.5800000000008</v>
      </c>
      <c r="K435" s="36">
        <v>4762.05</v>
      </c>
      <c r="L435" s="36">
        <v>4768.7</v>
      </c>
      <c r="M435" s="36">
        <v>4808.22</v>
      </c>
      <c r="N435" s="36">
        <v>4812.47</v>
      </c>
      <c r="O435" s="36">
        <v>4814.05</v>
      </c>
      <c r="P435" s="36">
        <v>4806.8100000000004</v>
      </c>
      <c r="Q435" s="36">
        <v>4854.7300000000005</v>
      </c>
      <c r="R435" s="36">
        <v>4822.88</v>
      </c>
      <c r="S435" s="36">
        <v>4759.76</v>
      </c>
      <c r="T435" s="36">
        <v>4765.4800000000005</v>
      </c>
      <c r="U435" s="36">
        <v>4775.6400000000003</v>
      </c>
      <c r="V435" s="36">
        <v>4793.2</v>
      </c>
      <c r="W435" s="36">
        <v>4814.5900000000011</v>
      </c>
      <c r="X435" s="36">
        <v>4758.01</v>
      </c>
      <c r="Y435" s="36">
        <v>4370.46</v>
      </c>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7"/>
      <c r="BV435" s="37"/>
      <c r="BW435" s="37"/>
    </row>
    <row r="436" spans="1:75" ht="12" x14ac:dyDescent="0.2">
      <c r="A436" s="35">
        <v>2</v>
      </c>
      <c r="B436" s="36">
        <v>4346.51</v>
      </c>
      <c r="C436" s="36">
        <v>4289.1500000000005</v>
      </c>
      <c r="D436" s="36">
        <v>4267.7700000000004</v>
      </c>
      <c r="E436" s="36">
        <v>4275.8300000000008</v>
      </c>
      <c r="F436" s="36">
        <v>4309.22</v>
      </c>
      <c r="G436" s="36">
        <v>4379.12</v>
      </c>
      <c r="H436" s="36">
        <v>4610.0200000000004</v>
      </c>
      <c r="I436" s="36">
        <v>4711.0700000000006</v>
      </c>
      <c r="J436" s="36">
        <v>4771.95</v>
      </c>
      <c r="K436" s="36">
        <v>4764.1000000000004</v>
      </c>
      <c r="L436" s="36">
        <v>4782.04</v>
      </c>
      <c r="M436" s="36">
        <v>4816.47</v>
      </c>
      <c r="N436" s="36">
        <v>4818.18</v>
      </c>
      <c r="O436" s="36">
        <v>4825.63</v>
      </c>
      <c r="P436" s="36">
        <v>4815.88</v>
      </c>
      <c r="Q436" s="36">
        <v>4862.8</v>
      </c>
      <c r="R436" s="36">
        <v>4839.5200000000004</v>
      </c>
      <c r="S436" s="36">
        <v>4792.4400000000005</v>
      </c>
      <c r="T436" s="36">
        <v>4782</v>
      </c>
      <c r="U436" s="36">
        <v>4802.71</v>
      </c>
      <c r="V436" s="36">
        <v>4808.46</v>
      </c>
      <c r="W436" s="36">
        <v>4834.71</v>
      </c>
      <c r="X436" s="36">
        <v>4798.3500000000004</v>
      </c>
      <c r="Y436" s="36">
        <v>4492.9100000000008</v>
      </c>
      <c r="AZ436" s="37"/>
      <c r="BA436" s="37"/>
      <c r="BB436" s="37"/>
      <c r="BC436" s="37"/>
      <c r="BD436" s="37"/>
      <c r="BE436" s="37"/>
      <c r="BF436" s="37"/>
      <c r="BG436" s="37"/>
      <c r="BH436" s="37"/>
      <c r="BI436" s="37"/>
      <c r="BJ436" s="37"/>
      <c r="BK436" s="37"/>
      <c r="BL436" s="37"/>
      <c r="BM436" s="37"/>
      <c r="BN436" s="37"/>
      <c r="BO436" s="37"/>
      <c r="BP436" s="37"/>
      <c r="BQ436" s="37"/>
      <c r="BR436" s="37"/>
      <c r="BS436" s="37"/>
      <c r="BT436" s="37"/>
      <c r="BU436" s="37"/>
      <c r="BV436" s="37"/>
      <c r="BW436" s="37"/>
    </row>
    <row r="437" spans="1:75" ht="12" x14ac:dyDescent="0.2">
      <c r="A437" s="35">
        <v>3</v>
      </c>
      <c r="B437" s="36">
        <v>4633.67</v>
      </c>
      <c r="C437" s="36">
        <v>4379.51</v>
      </c>
      <c r="D437" s="36">
        <v>4351.9900000000007</v>
      </c>
      <c r="E437" s="36">
        <v>4340.1500000000005</v>
      </c>
      <c r="F437" s="36">
        <v>4347.71</v>
      </c>
      <c r="G437" s="36">
        <v>4359.97</v>
      </c>
      <c r="H437" s="36">
        <v>4405.1100000000006</v>
      </c>
      <c r="I437" s="36">
        <v>4488.9000000000005</v>
      </c>
      <c r="J437" s="36">
        <v>4746.9800000000005</v>
      </c>
      <c r="K437" s="36">
        <v>4786.3600000000006</v>
      </c>
      <c r="L437" s="36">
        <v>4722.79</v>
      </c>
      <c r="M437" s="36">
        <v>4779.01</v>
      </c>
      <c r="N437" s="36">
        <v>4768.6000000000004</v>
      </c>
      <c r="O437" s="36">
        <v>4748.59</v>
      </c>
      <c r="P437" s="36">
        <v>4737.34</v>
      </c>
      <c r="Q437" s="36">
        <v>4728.9100000000008</v>
      </c>
      <c r="R437" s="36">
        <v>4728.92</v>
      </c>
      <c r="S437" s="36">
        <v>4727.09</v>
      </c>
      <c r="T437" s="36">
        <v>4722.9800000000005</v>
      </c>
      <c r="U437" s="36">
        <v>4852.04</v>
      </c>
      <c r="V437" s="36">
        <v>4875.47</v>
      </c>
      <c r="W437" s="36">
        <v>4819.9000000000005</v>
      </c>
      <c r="X437" s="36">
        <v>4821.6400000000003</v>
      </c>
      <c r="Y437" s="36">
        <v>4446.5200000000004</v>
      </c>
      <c r="AZ437" s="37"/>
      <c r="BA437" s="37"/>
      <c r="BB437" s="37"/>
      <c r="BC437" s="37"/>
      <c r="BD437" s="37"/>
      <c r="BE437" s="37"/>
      <c r="BF437" s="37"/>
      <c r="BG437" s="37"/>
      <c r="BH437" s="37"/>
      <c r="BI437" s="37"/>
      <c r="BJ437" s="37"/>
      <c r="BK437" s="37"/>
      <c r="BL437" s="37"/>
      <c r="BM437" s="37"/>
      <c r="BN437" s="37"/>
      <c r="BO437" s="37"/>
      <c r="BP437" s="37"/>
      <c r="BQ437" s="37"/>
      <c r="BR437" s="37"/>
      <c r="BS437" s="37"/>
      <c r="BT437" s="37"/>
      <c r="BU437" s="37"/>
      <c r="BV437" s="37"/>
      <c r="BW437" s="37"/>
    </row>
    <row r="438" spans="1:75" ht="12" x14ac:dyDescent="0.2">
      <c r="A438" s="35">
        <v>4</v>
      </c>
      <c r="B438" s="36">
        <v>4383.04</v>
      </c>
      <c r="C438" s="36">
        <v>4283.6900000000005</v>
      </c>
      <c r="D438" s="36">
        <v>4246.28</v>
      </c>
      <c r="E438" s="36">
        <v>4242.3600000000006</v>
      </c>
      <c r="F438" s="36">
        <v>4249.34</v>
      </c>
      <c r="G438" s="36">
        <v>4259.12</v>
      </c>
      <c r="H438" s="36">
        <v>4316.4800000000005</v>
      </c>
      <c r="I438" s="36">
        <v>4328.3200000000006</v>
      </c>
      <c r="J438" s="36">
        <v>4527.4900000000007</v>
      </c>
      <c r="K438" s="36">
        <v>4772.95</v>
      </c>
      <c r="L438" s="36">
        <v>4788.26</v>
      </c>
      <c r="M438" s="36">
        <v>4790.9900000000007</v>
      </c>
      <c r="N438" s="36">
        <v>4788.75</v>
      </c>
      <c r="O438" s="36">
        <v>4775.6400000000003</v>
      </c>
      <c r="P438" s="36">
        <v>4771.5</v>
      </c>
      <c r="Q438" s="36">
        <v>4768.93</v>
      </c>
      <c r="R438" s="36">
        <v>4767.47</v>
      </c>
      <c r="S438" s="36">
        <v>4749.0200000000004</v>
      </c>
      <c r="T438" s="36">
        <v>4784.6500000000005</v>
      </c>
      <c r="U438" s="36">
        <v>4842.87</v>
      </c>
      <c r="V438" s="36">
        <v>4854.96</v>
      </c>
      <c r="W438" s="36">
        <v>4836.6000000000004</v>
      </c>
      <c r="X438" s="36">
        <v>4804.87</v>
      </c>
      <c r="Y438" s="36">
        <v>4341.09</v>
      </c>
      <c r="AZ438" s="37"/>
      <c r="BA438" s="37"/>
      <c r="BB438" s="37"/>
      <c r="BC438" s="37"/>
      <c r="BD438" s="37"/>
      <c r="BE438" s="37"/>
      <c r="BF438" s="37"/>
      <c r="BG438" s="37"/>
      <c r="BH438" s="37"/>
      <c r="BI438" s="37"/>
      <c r="BJ438" s="37"/>
      <c r="BK438" s="37"/>
      <c r="BL438" s="37"/>
      <c r="BM438" s="37"/>
      <c r="BN438" s="37"/>
      <c r="BO438" s="37"/>
      <c r="BP438" s="37"/>
      <c r="BQ438" s="37"/>
      <c r="BR438" s="37"/>
      <c r="BS438" s="37"/>
      <c r="BT438" s="37"/>
      <c r="BU438" s="37"/>
      <c r="BV438" s="37"/>
      <c r="BW438" s="37"/>
    </row>
    <row r="439" spans="1:75" ht="12" x14ac:dyDescent="0.2">
      <c r="A439" s="35">
        <v>5</v>
      </c>
      <c r="B439" s="36">
        <v>4341.92</v>
      </c>
      <c r="C439" s="36">
        <v>4255.38</v>
      </c>
      <c r="D439" s="36">
        <v>4242.28</v>
      </c>
      <c r="E439" s="36">
        <v>4247.34</v>
      </c>
      <c r="F439" s="36">
        <v>4279.8600000000006</v>
      </c>
      <c r="G439" s="36">
        <v>4378.47</v>
      </c>
      <c r="H439" s="36">
        <v>4705.8100000000004</v>
      </c>
      <c r="I439" s="36">
        <v>4773.59</v>
      </c>
      <c r="J439" s="36">
        <v>5040.4399999999996</v>
      </c>
      <c r="K439" s="36">
        <v>5111.72</v>
      </c>
      <c r="L439" s="36">
        <v>5113.3900000000003</v>
      </c>
      <c r="M439" s="36">
        <v>5102.5100000000011</v>
      </c>
      <c r="N439" s="36">
        <v>5097.62</v>
      </c>
      <c r="O439" s="36">
        <v>5126.55</v>
      </c>
      <c r="P439" s="36">
        <v>5124.55</v>
      </c>
      <c r="Q439" s="36">
        <v>5091.0000000000009</v>
      </c>
      <c r="R439" s="36">
        <v>5076.96</v>
      </c>
      <c r="S439" s="36">
        <v>5059.46</v>
      </c>
      <c r="T439" s="36">
        <v>5027.8500000000004</v>
      </c>
      <c r="U439" s="36">
        <v>5055.43</v>
      </c>
      <c r="V439" s="36">
        <v>5063.420000000001</v>
      </c>
      <c r="W439" s="36">
        <v>5067.7400000000007</v>
      </c>
      <c r="X439" s="36">
        <v>4747.26</v>
      </c>
      <c r="Y439" s="36">
        <v>4371.1400000000003</v>
      </c>
      <c r="AZ439" s="37"/>
      <c r="BA439" s="37"/>
      <c r="BB439" s="37"/>
      <c r="BC439" s="37"/>
      <c r="BD439" s="37"/>
      <c r="BE439" s="37"/>
      <c r="BF439" s="37"/>
      <c r="BG439" s="37"/>
      <c r="BH439" s="37"/>
      <c r="BI439" s="37"/>
      <c r="BJ439" s="37"/>
      <c r="BK439" s="37"/>
      <c r="BL439" s="37"/>
      <c r="BM439" s="37"/>
      <c r="BN439" s="37"/>
      <c r="BO439" s="37"/>
      <c r="BP439" s="37"/>
      <c r="BQ439" s="37"/>
      <c r="BR439" s="37"/>
      <c r="BS439" s="37"/>
      <c r="BT439" s="37"/>
      <c r="BU439" s="37"/>
      <c r="BV439" s="37"/>
      <c r="BW439" s="37"/>
    </row>
    <row r="440" spans="1:75" ht="12" x14ac:dyDescent="0.2">
      <c r="A440" s="35">
        <v>6</v>
      </c>
      <c r="B440" s="36">
        <v>4335.3600000000006</v>
      </c>
      <c r="C440" s="36">
        <v>4256.88</v>
      </c>
      <c r="D440" s="36">
        <v>4240.3900000000003</v>
      </c>
      <c r="E440" s="36">
        <v>4249.4400000000005</v>
      </c>
      <c r="F440" s="36">
        <v>4291.84</v>
      </c>
      <c r="G440" s="36">
        <v>4434.3100000000004</v>
      </c>
      <c r="H440" s="36">
        <v>4689.71</v>
      </c>
      <c r="I440" s="36">
        <v>4842.920000000001</v>
      </c>
      <c r="J440" s="36">
        <v>4959.4800000000005</v>
      </c>
      <c r="K440" s="36">
        <v>5027.18</v>
      </c>
      <c r="L440" s="36">
        <v>5031.0600000000004</v>
      </c>
      <c r="M440" s="36">
        <v>5058.12</v>
      </c>
      <c r="N440" s="36">
        <v>5037.2</v>
      </c>
      <c r="O440" s="36">
        <v>5043.9900000000007</v>
      </c>
      <c r="P440" s="36">
        <v>5040.46</v>
      </c>
      <c r="Q440" s="36">
        <v>5034.7</v>
      </c>
      <c r="R440" s="36">
        <v>4986.62</v>
      </c>
      <c r="S440" s="36">
        <v>4949.3500000000004</v>
      </c>
      <c r="T440" s="36">
        <v>4918.0600000000004</v>
      </c>
      <c r="U440" s="36">
        <v>4997.7600000000011</v>
      </c>
      <c r="V440" s="36">
        <v>5000.8400000000011</v>
      </c>
      <c r="W440" s="36">
        <v>4966.670000000001</v>
      </c>
      <c r="X440" s="36">
        <v>4895.5800000000008</v>
      </c>
      <c r="Y440" s="36">
        <v>4554.12</v>
      </c>
      <c r="AZ440" s="37"/>
      <c r="BA440" s="37"/>
      <c r="BB440" s="37"/>
      <c r="BC440" s="37"/>
      <c r="BD440" s="37"/>
      <c r="BE440" s="37"/>
      <c r="BF440" s="37"/>
      <c r="BG440" s="37"/>
      <c r="BH440" s="37"/>
      <c r="BI440" s="37"/>
      <c r="BJ440" s="37"/>
      <c r="BK440" s="37"/>
      <c r="BL440" s="37"/>
      <c r="BM440" s="37"/>
      <c r="BN440" s="37"/>
      <c r="BO440" s="37"/>
      <c r="BP440" s="37"/>
      <c r="BQ440" s="37"/>
      <c r="BR440" s="37"/>
      <c r="BS440" s="37"/>
      <c r="BT440" s="37"/>
      <c r="BU440" s="37"/>
      <c r="BV440" s="37"/>
      <c r="BW440" s="37"/>
    </row>
    <row r="441" spans="1:75" ht="12" x14ac:dyDescent="0.2">
      <c r="A441" s="35">
        <v>7</v>
      </c>
      <c r="B441" s="36">
        <v>4394.7</v>
      </c>
      <c r="C441" s="36">
        <v>4347.45</v>
      </c>
      <c r="D441" s="36">
        <v>4325.54</v>
      </c>
      <c r="E441" s="36">
        <v>4332.78</v>
      </c>
      <c r="F441" s="36">
        <v>4362.21</v>
      </c>
      <c r="G441" s="36">
        <v>4400.62</v>
      </c>
      <c r="H441" s="36">
        <v>4690.9000000000005</v>
      </c>
      <c r="I441" s="36">
        <v>4779.8100000000004</v>
      </c>
      <c r="J441" s="36">
        <v>4941.5900000000011</v>
      </c>
      <c r="K441" s="36">
        <v>4934.05</v>
      </c>
      <c r="L441" s="36">
        <v>4936.7300000000005</v>
      </c>
      <c r="M441" s="36">
        <v>4965.4000000000005</v>
      </c>
      <c r="N441" s="36">
        <v>4959.62</v>
      </c>
      <c r="O441" s="36">
        <v>4962.3300000000008</v>
      </c>
      <c r="P441" s="36">
        <v>4955.79</v>
      </c>
      <c r="Q441" s="36">
        <v>4988.170000000001</v>
      </c>
      <c r="R441" s="36">
        <v>4982.0700000000006</v>
      </c>
      <c r="S441" s="36">
        <v>4939.0000000000009</v>
      </c>
      <c r="T441" s="36">
        <v>4908.0600000000004</v>
      </c>
      <c r="U441" s="36">
        <v>4902.87</v>
      </c>
      <c r="V441" s="36">
        <v>4909.1500000000005</v>
      </c>
      <c r="W441" s="36">
        <v>5006.0000000000009</v>
      </c>
      <c r="X441" s="36">
        <v>4786.9100000000008</v>
      </c>
      <c r="Y441" s="36">
        <v>4401.92</v>
      </c>
      <c r="AZ441" s="37"/>
      <c r="BA441" s="37"/>
      <c r="BB441" s="37"/>
      <c r="BC441" s="37"/>
      <c r="BD441" s="37"/>
      <c r="BE441" s="37"/>
      <c r="BF441" s="37"/>
      <c r="BG441" s="37"/>
      <c r="BH441" s="37"/>
      <c r="BI441" s="37"/>
      <c r="BJ441" s="37"/>
      <c r="BK441" s="37"/>
      <c r="BL441" s="37"/>
      <c r="BM441" s="37"/>
      <c r="BN441" s="37"/>
      <c r="BO441" s="37"/>
      <c r="BP441" s="37"/>
      <c r="BQ441" s="37"/>
      <c r="BR441" s="37"/>
      <c r="BS441" s="37"/>
      <c r="BT441" s="37"/>
      <c r="BU441" s="37"/>
      <c r="BV441" s="37"/>
      <c r="BW441" s="37"/>
    </row>
    <row r="442" spans="1:75" ht="12" x14ac:dyDescent="0.2">
      <c r="A442" s="35">
        <v>8</v>
      </c>
      <c r="B442" s="36">
        <v>4370.4100000000008</v>
      </c>
      <c r="C442" s="36">
        <v>4339.1400000000003</v>
      </c>
      <c r="D442" s="36">
        <v>4315.4900000000007</v>
      </c>
      <c r="E442" s="36">
        <v>4326.6000000000004</v>
      </c>
      <c r="F442" s="36">
        <v>4352.4400000000005</v>
      </c>
      <c r="G442" s="36">
        <v>4384.8600000000006</v>
      </c>
      <c r="H442" s="36">
        <v>4686.93</v>
      </c>
      <c r="I442" s="36">
        <v>4773.7800000000007</v>
      </c>
      <c r="J442" s="36">
        <v>4975.5000000000009</v>
      </c>
      <c r="K442" s="36">
        <v>5015.9399999999996</v>
      </c>
      <c r="L442" s="36">
        <v>5018.8599999999997</v>
      </c>
      <c r="M442" s="36">
        <v>5034.22</v>
      </c>
      <c r="N442" s="36">
        <v>5033.3100000000004</v>
      </c>
      <c r="O442" s="36">
        <v>5042.5900000000011</v>
      </c>
      <c r="P442" s="36">
        <v>5037.12</v>
      </c>
      <c r="Q442" s="36">
        <v>5043.0000000000009</v>
      </c>
      <c r="R442" s="36">
        <v>5013.4100000000008</v>
      </c>
      <c r="S442" s="36">
        <v>5010.63</v>
      </c>
      <c r="T442" s="36">
        <v>4998.8900000000003</v>
      </c>
      <c r="U442" s="36">
        <v>5041.1500000000005</v>
      </c>
      <c r="V442" s="36">
        <v>5059.1099999999997</v>
      </c>
      <c r="W442" s="36">
        <v>5062.9900000000007</v>
      </c>
      <c r="X442" s="36">
        <v>4959.96</v>
      </c>
      <c r="Y442" s="36">
        <v>4567.3100000000004</v>
      </c>
      <c r="AZ442" s="37"/>
      <c r="BA442" s="37"/>
      <c r="BB442" s="37"/>
      <c r="BC442" s="37"/>
      <c r="BD442" s="37"/>
      <c r="BE442" s="37"/>
      <c r="BF442" s="37"/>
      <c r="BG442" s="37"/>
      <c r="BH442" s="37"/>
      <c r="BI442" s="37"/>
      <c r="BJ442" s="37"/>
      <c r="BK442" s="37"/>
      <c r="BL442" s="37"/>
      <c r="BM442" s="37"/>
      <c r="BN442" s="37"/>
      <c r="BO442" s="37"/>
      <c r="BP442" s="37"/>
      <c r="BQ442" s="37"/>
      <c r="BR442" s="37"/>
      <c r="BS442" s="37"/>
      <c r="BT442" s="37"/>
      <c r="BU442" s="37"/>
      <c r="BV442" s="37"/>
      <c r="BW442" s="37"/>
    </row>
    <row r="443" spans="1:75" ht="12" x14ac:dyDescent="0.2">
      <c r="A443" s="35">
        <v>9</v>
      </c>
      <c r="B443" s="36">
        <v>4468.9900000000007</v>
      </c>
      <c r="C443" s="36">
        <v>4384.46</v>
      </c>
      <c r="D443" s="36">
        <v>4345.5</v>
      </c>
      <c r="E443" s="36">
        <v>4337.26</v>
      </c>
      <c r="F443" s="36">
        <v>4356.42</v>
      </c>
      <c r="G443" s="36">
        <v>4421.2700000000004</v>
      </c>
      <c r="H443" s="36">
        <v>4686.5800000000008</v>
      </c>
      <c r="I443" s="36">
        <v>4807.3400000000011</v>
      </c>
      <c r="J443" s="36">
        <v>4923.2</v>
      </c>
      <c r="K443" s="36">
        <v>4882.2</v>
      </c>
      <c r="L443" s="36">
        <v>4877.9100000000008</v>
      </c>
      <c r="M443" s="36">
        <v>4949.9399999999996</v>
      </c>
      <c r="N443" s="36">
        <v>4938.5100000000011</v>
      </c>
      <c r="O443" s="36">
        <v>4943.5000000000009</v>
      </c>
      <c r="P443" s="36">
        <v>4932.7500000000009</v>
      </c>
      <c r="Q443" s="36">
        <v>4928.0100000000011</v>
      </c>
      <c r="R443" s="36">
        <v>4877.2600000000011</v>
      </c>
      <c r="S443" s="36">
        <v>4858.54</v>
      </c>
      <c r="T443" s="36">
        <v>4854.3599999999997</v>
      </c>
      <c r="U443" s="36">
        <v>4862.47</v>
      </c>
      <c r="V443" s="36">
        <v>4912.29</v>
      </c>
      <c r="W443" s="36">
        <v>4952.8900000000003</v>
      </c>
      <c r="X443" s="36">
        <v>4908.0000000000009</v>
      </c>
      <c r="Y443" s="36">
        <v>4732.43</v>
      </c>
      <c r="AZ443" s="37"/>
      <c r="BA443" s="37"/>
      <c r="BB443" s="37"/>
      <c r="BC443" s="37"/>
      <c r="BD443" s="37"/>
      <c r="BE443" s="37"/>
      <c r="BF443" s="37"/>
      <c r="BG443" s="37"/>
      <c r="BH443" s="37"/>
      <c r="BI443" s="37"/>
      <c r="BJ443" s="37"/>
      <c r="BK443" s="37"/>
      <c r="BL443" s="37"/>
      <c r="BM443" s="37"/>
      <c r="BN443" s="37"/>
      <c r="BO443" s="37"/>
      <c r="BP443" s="37"/>
      <c r="BQ443" s="37"/>
      <c r="BR443" s="37"/>
      <c r="BS443" s="37"/>
      <c r="BT443" s="37"/>
      <c r="BU443" s="37"/>
      <c r="BV443" s="37"/>
      <c r="BW443" s="37"/>
    </row>
    <row r="444" spans="1:75" ht="12" x14ac:dyDescent="0.2">
      <c r="A444" s="35">
        <v>10</v>
      </c>
      <c r="B444" s="36">
        <v>4699.5600000000004</v>
      </c>
      <c r="C444" s="36">
        <v>4462.5300000000007</v>
      </c>
      <c r="D444" s="36">
        <v>4385.6100000000006</v>
      </c>
      <c r="E444" s="36">
        <v>4394.46</v>
      </c>
      <c r="F444" s="36">
        <v>4409.2</v>
      </c>
      <c r="G444" s="36">
        <v>4449.7</v>
      </c>
      <c r="H444" s="36">
        <v>4543.71</v>
      </c>
      <c r="I444" s="36">
        <v>4713.4800000000005</v>
      </c>
      <c r="J444" s="36">
        <v>4859.63</v>
      </c>
      <c r="K444" s="36">
        <v>4950.4100000000008</v>
      </c>
      <c r="L444" s="36">
        <v>4996.38</v>
      </c>
      <c r="M444" s="36">
        <v>5002.1500000000005</v>
      </c>
      <c r="N444" s="36">
        <v>4998.0900000000011</v>
      </c>
      <c r="O444" s="36">
        <v>4995.47</v>
      </c>
      <c r="P444" s="36">
        <v>4981.9399999999996</v>
      </c>
      <c r="Q444" s="36">
        <v>4972.97</v>
      </c>
      <c r="R444" s="36">
        <v>4960.2500000000009</v>
      </c>
      <c r="S444" s="36">
        <v>4945.8</v>
      </c>
      <c r="T444" s="36">
        <v>4938.38</v>
      </c>
      <c r="U444" s="36">
        <v>5011.45</v>
      </c>
      <c r="V444" s="36">
        <v>5029.9800000000005</v>
      </c>
      <c r="W444" s="36">
        <v>5035.0100000000011</v>
      </c>
      <c r="X444" s="36">
        <v>4943.3400000000011</v>
      </c>
      <c r="Y444" s="36">
        <v>4736.75</v>
      </c>
      <c r="AZ444" s="37"/>
      <c r="BA444" s="37"/>
      <c r="BB444" s="37"/>
      <c r="BC444" s="37"/>
      <c r="BD444" s="37"/>
      <c r="BE444" s="37"/>
      <c r="BF444" s="37"/>
      <c r="BG444" s="37"/>
      <c r="BH444" s="37"/>
      <c r="BI444" s="37"/>
      <c r="BJ444" s="37"/>
      <c r="BK444" s="37"/>
      <c r="BL444" s="37"/>
      <c r="BM444" s="37"/>
      <c r="BN444" s="37"/>
      <c r="BO444" s="37"/>
      <c r="BP444" s="37"/>
      <c r="BQ444" s="37"/>
      <c r="BR444" s="37"/>
      <c r="BS444" s="37"/>
      <c r="BT444" s="37"/>
      <c r="BU444" s="37"/>
      <c r="BV444" s="37"/>
      <c r="BW444" s="37"/>
    </row>
    <row r="445" spans="1:75" ht="12" x14ac:dyDescent="0.2">
      <c r="A445" s="35">
        <v>11</v>
      </c>
      <c r="B445" s="36">
        <v>4613.1400000000003</v>
      </c>
      <c r="C445" s="36">
        <v>4427</v>
      </c>
      <c r="D445" s="36">
        <v>4390.1100000000006</v>
      </c>
      <c r="E445" s="36">
        <v>4372.9000000000005</v>
      </c>
      <c r="F445" s="36">
        <v>4362.97</v>
      </c>
      <c r="G445" s="36">
        <v>4364.88</v>
      </c>
      <c r="H445" s="36">
        <v>4377.6100000000006</v>
      </c>
      <c r="I445" s="36">
        <v>4393.04</v>
      </c>
      <c r="J445" s="36">
        <v>4694.8300000000008</v>
      </c>
      <c r="K445" s="36">
        <v>4727.09</v>
      </c>
      <c r="L445" s="36">
        <v>4755.9100000000008</v>
      </c>
      <c r="M445" s="36">
        <v>4762.7300000000005</v>
      </c>
      <c r="N445" s="36">
        <v>4757.96</v>
      </c>
      <c r="O445" s="36">
        <v>4749.6900000000005</v>
      </c>
      <c r="P445" s="36">
        <v>4739.2400000000007</v>
      </c>
      <c r="Q445" s="36">
        <v>4725.51</v>
      </c>
      <c r="R445" s="36">
        <v>4723.21</v>
      </c>
      <c r="S445" s="36">
        <v>4731.63</v>
      </c>
      <c r="T445" s="36">
        <v>4740.9100000000008</v>
      </c>
      <c r="U445" s="36">
        <v>4777.12</v>
      </c>
      <c r="V445" s="36">
        <v>4815.7600000000011</v>
      </c>
      <c r="W445" s="36">
        <v>4799.0700000000006</v>
      </c>
      <c r="X445" s="36">
        <v>4759.5200000000004</v>
      </c>
      <c r="Y445" s="36">
        <v>4525.3200000000006</v>
      </c>
      <c r="AZ445" s="37"/>
      <c r="BA445" s="37"/>
      <c r="BB445" s="37"/>
      <c r="BC445" s="37"/>
      <c r="BD445" s="37"/>
      <c r="BE445" s="37"/>
      <c r="BF445" s="37"/>
      <c r="BG445" s="37"/>
      <c r="BH445" s="37"/>
      <c r="BI445" s="37"/>
      <c r="BJ445" s="37"/>
      <c r="BK445" s="37"/>
      <c r="BL445" s="37"/>
      <c r="BM445" s="37"/>
      <c r="BN445" s="37"/>
      <c r="BO445" s="37"/>
      <c r="BP445" s="37"/>
      <c r="BQ445" s="37"/>
      <c r="BR445" s="37"/>
      <c r="BS445" s="37"/>
      <c r="BT445" s="37"/>
      <c r="BU445" s="37"/>
      <c r="BV445" s="37"/>
      <c r="BW445" s="37"/>
    </row>
    <row r="446" spans="1:75" ht="12" x14ac:dyDescent="0.2">
      <c r="A446" s="35">
        <v>12</v>
      </c>
      <c r="B446" s="36">
        <v>4483.6100000000006</v>
      </c>
      <c r="C446" s="36">
        <v>4358.9000000000005</v>
      </c>
      <c r="D446" s="36">
        <v>4342.88</v>
      </c>
      <c r="E446" s="36">
        <v>4340.3500000000004</v>
      </c>
      <c r="F446" s="36">
        <v>4355.9800000000005</v>
      </c>
      <c r="G446" s="36">
        <v>4435.05</v>
      </c>
      <c r="H446" s="36">
        <v>4698.29</v>
      </c>
      <c r="I446" s="36">
        <v>4751.09</v>
      </c>
      <c r="J446" s="36">
        <v>4977.0900000000011</v>
      </c>
      <c r="K446" s="36">
        <v>5024.0100000000011</v>
      </c>
      <c r="L446" s="36">
        <v>5031.5200000000004</v>
      </c>
      <c r="M446" s="36">
        <v>5085.04</v>
      </c>
      <c r="N446" s="36">
        <v>5042.5100000000011</v>
      </c>
      <c r="O446" s="36">
        <v>5050.5900000000011</v>
      </c>
      <c r="P446" s="36">
        <v>5035.0800000000008</v>
      </c>
      <c r="Q446" s="36">
        <v>5056.3300000000008</v>
      </c>
      <c r="R446" s="36">
        <v>5030.2400000000007</v>
      </c>
      <c r="S446" s="36">
        <v>4974.7300000000005</v>
      </c>
      <c r="T446" s="36">
        <v>4933.3500000000004</v>
      </c>
      <c r="U446" s="36">
        <v>5034.8300000000008</v>
      </c>
      <c r="V446" s="36">
        <v>5043.9000000000005</v>
      </c>
      <c r="W446" s="36">
        <v>5018.5700000000006</v>
      </c>
      <c r="X446" s="36">
        <v>4910.5800000000008</v>
      </c>
      <c r="Y446" s="36">
        <v>4698.22</v>
      </c>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37"/>
      <c r="BV446" s="37"/>
      <c r="BW446" s="37"/>
    </row>
    <row r="447" spans="1:75" ht="12" x14ac:dyDescent="0.2">
      <c r="A447" s="35">
        <v>13</v>
      </c>
      <c r="B447" s="36">
        <v>4426.5700000000006</v>
      </c>
      <c r="C447" s="36">
        <v>4378.3</v>
      </c>
      <c r="D447" s="36">
        <v>4353.9800000000005</v>
      </c>
      <c r="E447" s="36">
        <v>4352.4400000000005</v>
      </c>
      <c r="F447" s="36">
        <v>4388.2400000000007</v>
      </c>
      <c r="G447" s="36">
        <v>4458.72</v>
      </c>
      <c r="H447" s="36">
        <v>4698.43</v>
      </c>
      <c r="I447" s="36">
        <v>4738.29</v>
      </c>
      <c r="J447" s="36">
        <v>4836.4800000000005</v>
      </c>
      <c r="K447" s="36">
        <v>4843.7400000000007</v>
      </c>
      <c r="L447" s="36">
        <v>4846.6600000000008</v>
      </c>
      <c r="M447" s="36">
        <v>4861.3400000000011</v>
      </c>
      <c r="N447" s="36">
        <v>4847.2600000000011</v>
      </c>
      <c r="O447" s="36">
        <v>4855.1899999999996</v>
      </c>
      <c r="P447" s="36">
        <v>4845.05</v>
      </c>
      <c r="Q447" s="36">
        <v>4861.88</v>
      </c>
      <c r="R447" s="36">
        <v>4849.2400000000007</v>
      </c>
      <c r="S447" s="36">
        <v>4809.8500000000004</v>
      </c>
      <c r="T447" s="36">
        <v>4772.2700000000004</v>
      </c>
      <c r="U447" s="36">
        <v>4810.28</v>
      </c>
      <c r="V447" s="36">
        <v>4837.3200000000006</v>
      </c>
      <c r="W447" s="36">
        <v>4863.5000000000009</v>
      </c>
      <c r="X447" s="36">
        <v>4789.34</v>
      </c>
      <c r="Y447" s="36">
        <v>4451.9000000000005</v>
      </c>
      <c r="AZ447" s="37"/>
      <c r="BA447" s="37"/>
      <c r="BB447" s="37"/>
      <c r="BC447" s="37"/>
      <c r="BD447" s="37"/>
      <c r="BE447" s="37"/>
      <c r="BF447" s="37"/>
      <c r="BG447" s="37"/>
      <c r="BH447" s="37"/>
      <c r="BI447" s="37"/>
      <c r="BJ447" s="37"/>
      <c r="BK447" s="37"/>
      <c r="BL447" s="37"/>
      <c r="BM447" s="37"/>
      <c r="BN447" s="37"/>
      <c r="BO447" s="37"/>
      <c r="BP447" s="37"/>
      <c r="BQ447" s="37"/>
      <c r="BR447" s="37"/>
      <c r="BS447" s="37"/>
      <c r="BT447" s="37"/>
      <c r="BU447" s="37"/>
      <c r="BV447" s="37"/>
      <c r="BW447" s="37"/>
    </row>
    <row r="448" spans="1:75" ht="12" x14ac:dyDescent="0.2">
      <c r="A448" s="35">
        <v>14</v>
      </c>
      <c r="B448" s="36">
        <v>4476.79</v>
      </c>
      <c r="C448" s="36">
        <v>4376.79</v>
      </c>
      <c r="D448" s="36">
        <v>4352.7800000000007</v>
      </c>
      <c r="E448" s="36">
        <v>4353.6000000000004</v>
      </c>
      <c r="F448" s="36">
        <v>4391.63</v>
      </c>
      <c r="G448" s="36">
        <v>4457.5200000000004</v>
      </c>
      <c r="H448" s="36">
        <v>4698.4800000000005</v>
      </c>
      <c r="I448" s="36">
        <v>4722.1400000000003</v>
      </c>
      <c r="J448" s="36">
        <v>4891.3300000000008</v>
      </c>
      <c r="K448" s="36">
        <v>4909.420000000001</v>
      </c>
      <c r="L448" s="36">
        <v>4909.8</v>
      </c>
      <c r="M448" s="36">
        <v>4927.4900000000007</v>
      </c>
      <c r="N448" s="36">
        <v>4914.63</v>
      </c>
      <c r="O448" s="36">
        <v>4914.4000000000005</v>
      </c>
      <c r="P448" s="36">
        <v>4910.63</v>
      </c>
      <c r="Q448" s="36">
        <v>4926.5000000000009</v>
      </c>
      <c r="R448" s="36">
        <v>4915.9399999999996</v>
      </c>
      <c r="S448" s="36">
        <v>4861.55</v>
      </c>
      <c r="T448" s="36">
        <v>4829.6600000000008</v>
      </c>
      <c r="U448" s="36">
        <v>4875.8599999999997</v>
      </c>
      <c r="V448" s="36">
        <v>4907.37</v>
      </c>
      <c r="W448" s="36">
        <v>4922.43</v>
      </c>
      <c r="X448" s="36">
        <v>4791.9000000000005</v>
      </c>
      <c r="Y448" s="36">
        <v>4481.42</v>
      </c>
      <c r="AZ448" s="37"/>
      <c r="BA448" s="37"/>
      <c r="BB448" s="37"/>
      <c r="BC448" s="37"/>
      <c r="BD448" s="37"/>
      <c r="BE448" s="37"/>
      <c r="BF448" s="37"/>
      <c r="BG448" s="37"/>
      <c r="BH448" s="37"/>
      <c r="BI448" s="37"/>
      <c r="BJ448" s="37"/>
      <c r="BK448" s="37"/>
      <c r="BL448" s="37"/>
      <c r="BM448" s="37"/>
      <c r="BN448" s="37"/>
      <c r="BO448" s="37"/>
      <c r="BP448" s="37"/>
      <c r="BQ448" s="37"/>
      <c r="BR448" s="37"/>
      <c r="BS448" s="37"/>
      <c r="BT448" s="37"/>
      <c r="BU448" s="37"/>
      <c r="BV448" s="37"/>
      <c r="BW448" s="37"/>
    </row>
    <row r="449" spans="1:75" ht="12" x14ac:dyDescent="0.2">
      <c r="A449" s="35">
        <v>15</v>
      </c>
      <c r="B449" s="36">
        <v>4550.2800000000007</v>
      </c>
      <c r="C449" s="36">
        <v>4412.6900000000005</v>
      </c>
      <c r="D449" s="36">
        <v>4396.9800000000005</v>
      </c>
      <c r="E449" s="36">
        <v>4408.3100000000004</v>
      </c>
      <c r="F449" s="36">
        <v>4429.18</v>
      </c>
      <c r="G449" s="36">
        <v>4549.4000000000005</v>
      </c>
      <c r="H449" s="36">
        <v>4708.71</v>
      </c>
      <c r="I449" s="36">
        <v>4732.38</v>
      </c>
      <c r="J449" s="36">
        <v>4859.5000000000009</v>
      </c>
      <c r="K449" s="36">
        <v>4868.7400000000007</v>
      </c>
      <c r="L449" s="36">
        <v>4864.45</v>
      </c>
      <c r="M449" s="36">
        <v>4871.7300000000005</v>
      </c>
      <c r="N449" s="36">
        <v>4869.1600000000008</v>
      </c>
      <c r="O449" s="36">
        <v>4873.4399999999996</v>
      </c>
      <c r="P449" s="36">
        <v>4869.05</v>
      </c>
      <c r="Q449" s="36">
        <v>4882.9900000000007</v>
      </c>
      <c r="R449" s="36">
        <v>4867.1600000000008</v>
      </c>
      <c r="S449" s="36">
        <v>4829.6899999999996</v>
      </c>
      <c r="T449" s="36">
        <v>4791.59</v>
      </c>
      <c r="U449" s="36">
        <v>4822.7400000000007</v>
      </c>
      <c r="V449" s="36">
        <v>4845.6600000000008</v>
      </c>
      <c r="W449" s="36">
        <v>4854.53</v>
      </c>
      <c r="X449" s="36">
        <v>4733.1600000000008</v>
      </c>
      <c r="Y449" s="36">
        <v>4530.4100000000008</v>
      </c>
      <c r="AZ449" s="37"/>
      <c r="BA449" s="37"/>
      <c r="BB449" s="37"/>
      <c r="BC449" s="37"/>
      <c r="BD449" s="37"/>
      <c r="BE449" s="37"/>
      <c r="BF449" s="37"/>
      <c r="BG449" s="37"/>
      <c r="BH449" s="37"/>
      <c r="BI449" s="37"/>
      <c r="BJ449" s="37"/>
      <c r="BK449" s="37"/>
      <c r="BL449" s="37"/>
      <c r="BM449" s="37"/>
      <c r="BN449" s="37"/>
      <c r="BO449" s="37"/>
      <c r="BP449" s="37"/>
      <c r="BQ449" s="37"/>
      <c r="BR449" s="37"/>
      <c r="BS449" s="37"/>
      <c r="BT449" s="37"/>
      <c r="BU449" s="37"/>
      <c r="BV449" s="37"/>
      <c r="BW449" s="37"/>
    </row>
    <row r="450" spans="1:75" ht="12" x14ac:dyDescent="0.2">
      <c r="A450" s="35">
        <v>16</v>
      </c>
      <c r="B450" s="36">
        <v>4411.9900000000007</v>
      </c>
      <c r="C450" s="36">
        <v>4376.51</v>
      </c>
      <c r="D450" s="36">
        <v>4344.9400000000005</v>
      </c>
      <c r="E450" s="36">
        <v>4341.17</v>
      </c>
      <c r="F450" s="36">
        <v>4362.54</v>
      </c>
      <c r="G450" s="36">
        <v>4409.4900000000007</v>
      </c>
      <c r="H450" s="36">
        <v>4683.37</v>
      </c>
      <c r="I450" s="36">
        <v>4705.6600000000008</v>
      </c>
      <c r="J450" s="36">
        <v>4764.21</v>
      </c>
      <c r="K450" s="36">
        <v>4773.72</v>
      </c>
      <c r="L450" s="36">
        <v>4773.5200000000004</v>
      </c>
      <c r="M450" s="36">
        <v>4797.9900000000007</v>
      </c>
      <c r="N450" s="36">
        <v>4788.5600000000004</v>
      </c>
      <c r="O450" s="36">
        <v>4799.1600000000008</v>
      </c>
      <c r="P450" s="36">
        <v>4790.95</v>
      </c>
      <c r="Q450" s="36">
        <v>4807.95</v>
      </c>
      <c r="R450" s="36">
        <v>4799.75</v>
      </c>
      <c r="S450" s="36">
        <v>4753.5300000000007</v>
      </c>
      <c r="T450" s="36">
        <v>4714.9900000000007</v>
      </c>
      <c r="U450" s="36">
        <v>4757.1100000000006</v>
      </c>
      <c r="V450" s="36">
        <v>4787.5600000000004</v>
      </c>
      <c r="W450" s="36">
        <v>4814.03</v>
      </c>
      <c r="X450" s="36">
        <v>4745.6000000000004</v>
      </c>
      <c r="Y450" s="36">
        <v>4553.51</v>
      </c>
      <c r="AZ450" s="37"/>
      <c r="BA450" s="37"/>
      <c r="BB450" s="37"/>
      <c r="BC450" s="37"/>
      <c r="BD450" s="37"/>
      <c r="BE450" s="37"/>
      <c r="BF450" s="37"/>
      <c r="BG450" s="37"/>
      <c r="BH450" s="37"/>
      <c r="BI450" s="37"/>
      <c r="BJ450" s="37"/>
      <c r="BK450" s="37"/>
      <c r="BL450" s="37"/>
      <c r="BM450" s="37"/>
      <c r="BN450" s="37"/>
      <c r="BO450" s="37"/>
      <c r="BP450" s="37"/>
      <c r="BQ450" s="37"/>
      <c r="BR450" s="37"/>
      <c r="BS450" s="37"/>
      <c r="BT450" s="37"/>
      <c r="BU450" s="37"/>
      <c r="BV450" s="37"/>
      <c r="BW450" s="37"/>
    </row>
    <row r="451" spans="1:75" ht="12" x14ac:dyDescent="0.2">
      <c r="A451" s="35">
        <v>17</v>
      </c>
      <c r="B451" s="36">
        <v>4424.1000000000004</v>
      </c>
      <c r="C451" s="36">
        <v>4365.5300000000007</v>
      </c>
      <c r="D451" s="36">
        <v>4348.1100000000006</v>
      </c>
      <c r="E451" s="36">
        <v>4338.6100000000006</v>
      </c>
      <c r="F451" s="36">
        <v>4339.8500000000004</v>
      </c>
      <c r="G451" s="36">
        <v>4341.67</v>
      </c>
      <c r="H451" s="36">
        <v>4367.92</v>
      </c>
      <c r="I451" s="36">
        <v>4390.13</v>
      </c>
      <c r="J451" s="36">
        <v>4589.72</v>
      </c>
      <c r="K451" s="36">
        <v>4630.5700000000006</v>
      </c>
      <c r="L451" s="36">
        <v>4650.5700000000006</v>
      </c>
      <c r="M451" s="36">
        <v>4647.6600000000008</v>
      </c>
      <c r="N451" s="36">
        <v>4662.3500000000004</v>
      </c>
      <c r="O451" s="36">
        <v>4656.5</v>
      </c>
      <c r="P451" s="36">
        <v>4647.8900000000003</v>
      </c>
      <c r="Q451" s="36">
        <v>4634.93</v>
      </c>
      <c r="R451" s="36">
        <v>4625.76</v>
      </c>
      <c r="S451" s="36">
        <v>4555.4400000000005</v>
      </c>
      <c r="T451" s="36">
        <v>4550.95</v>
      </c>
      <c r="U451" s="36">
        <v>4646.13</v>
      </c>
      <c r="V451" s="36">
        <v>4665.7800000000007</v>
      </c>
      <c r="W451" s="36">
        <v>4681.1900000000005</v>
      </c>
      <c r="X451" s="36">
        <v>4572.9800000000005</v>
      </c>
      <c r="Y451" s="36">
        <v>4395.18</v>
      </c>
      <c r="AZ451" s="37"/>
      <c r="BA451" s="37"/>
      <c r="BB451" s="37"/>
      <c r="BC451" s="37"/>
      <c r="BD451" s="37"/>
      <c r="BE451" s="37"/>
      <c r="BF451" s="37"/>
      <c r="BG451" s="37"/>
      <c r="BH451" s="37"/>
      <c r="BI451" s="37"/>
      <c r="BJ451" s="37"/>
      <c r="BK451" s="37"/>
      <c r="BL451" s="37"/>
      <c r="BM451" s="37"/>
      <c r="BN451" s="37"/>
      <c r="BO451" s="37"/>
      <c r="BP451" s="37"/>
      <c r="BQ451" s="37"/>
      <c r="BR451" s="37"/>
      <c r="BS451" s="37"/>
      <c r="BT451" s="37"/>
      <c r="BU451" s="37"/>
      <c r="BV451" s="37"/>
      <c r="BW451" s="37"/>
    </row>
    <row r="452" spans="1:75" ht="12" x14ac:dyDescent="0.2">
      <c r="A452" s="35">
        <v>18</v>
      </c>
      <c r="B452" s="36">
        <v>4386.34</v>
      </c>
      <c r="C452" s="36">
        <v>4362.51</v>
      </c>
      <c r="D452" s="36">
        <v>4339.97</v>
      </c>
      <c r="E452" s="36">
        <v>4337</v>
      </c>
      <c r="F452" s="36">
        <v>4339.9100000000008</v>
      </c>
      <c r="G452" s="36">
        <v>4336.9900000000007</v>
      </c>
      <c r="H452" s="36">
        <v>4356.92</v>
      </c>
      <c r="I452" s="36">
        <v>4358.87</v>
      </c>
      <c r="J452" s="36">
        <v>4397.76</v>
      </c>
      <c r="K452" s="36">
        <v>4613.5700000000006</v>
      </c>
      <c r="L452" s="36">
        <v>4646.21</v>
      </c>
      <c r="M452" s="36">
        <v>4644.8100000000004</v>
      </c>
      <c r="N452" s="36">
        <v>4642.8600000000006</v>
      </c>
      <c r="O452" s="36">
        <v>4638.9800000000005</v>
      </c>
      <c r="P452" s="36">
        <v>4608.7700000000004</v>
      </c>
      <c r="Q452" s="36">
        <v>4563.4100000000008</v>
      </c>
      <c r="R452" s="36">
        <v>4495.22</v>
      </c>
      <c r="S452" s="36">
        <v>4562.9100000000008</v>
      </c>
      <c r="T452" s="36">
        <v>4563.4900000000007</v>
      </c>
      <c r="U452" s="36">
        <v>4647.01</v>
      </c>
      <c r="V452" s="36">
        <v>4671.8500000000004</v>
      </c>
      <c r="W452" s="36">
        <v>4676.5700000000006</v>
      </c>
      <c r="X452" s="36">
        <v>4625.0800000000008</v>
      </c>
      <c r="Y452" s="36">
        <v>4380.2800000000007</v>
      </c>
      <c r="AZ452" s="37"/>
      <c r="BA452" s="37"/>
      <c r="BB452" s="37"/>
      <c r="BC452" s="37"/>
      <c r="BD452" s="37"/>
      <c r="BE452" s="37"/>
      <c r="BF452" s="37"/>
      <c r="BG452" s="37"/>
      <c r="BH452" s="37"/>
      <c r="BI452" s="37"/>
      <c r="BJ452" s="37"/>
      <c r="BK452" s="37"/>
      <c r="BL452" s="37"/>
      <c r="BM452" s="37"/>
      <c r="BN452" s="37"/>
      <c r="BO452" s="37"/>
      <c r="BP452" s="37"/>
      <c r="BQ452" s="37"/>
      <c r="BR452" s="37"/>
      <c r="BS452" s="37"/>
      <c r="BT452" s="37"/>
      <c r="BU452" s="37"/>
      <c r="BV452" s="37"/>
      <c r="BW452" s="37"/>
    </row>
    <row r="453" spans="1:75" ht="12" x14ac:dyDescent="0.2">
      <c r="A453" s="35">
        <v>19</v>
      </c>
      <c r="B453" s="36">
        <v>4382.7300000000005</v>
      </c>
      <c r="C453" s="36">
        <v>4362.29</v>
      </c>
      <c r="D453" s="36">
        <v>4350.1900000000005</v>
      </c>
      <c r="E453" s="36">
        <v>4352.97</v>
      </c>
      <c r="F453" s="36">
        <v>4354.46</v>
      </c>
      <c r="G453" s="36">
        <v>4360.5300000000007</v>
      </c>
      <c r="H453" s="36">
        <v>4451.47</v>
      </c>
      <c r="I453" s="36">
        <v>4667.5700000000006</v>
      </c>
      <c r="J453" s="36">
        <v>4738.97</v>
      </c>
      <c r="K453" s="36">
        <v>4844.4800000000005</v>
      </c>
      <c r="L453" s="36">
        <v>4833.54</v>
      </c>
      <c r="M453" s="36">
        <v>4779.88</v>
      </c>
      <c r="N453" s="36">
        <v>4745.55</v>
      </c>
      <c r="O453" s="36">
        <v>4787.2400000000007</v>
      </c>
      <c r="P453" s="36">
        <v>4775.3</v>
      </c>
      <c r="Q453" s="36">
        <v>4793.3600000000006</v>
      </c>
      <c r="R453" s="36">
        <v>4755.01</v>
      </c>
      <c r="S453" s="36">
        <v>4665.04</v>
      </c>
      <c r="T453" s="36">
        <v>4620.87</v>
      </c>
      <c r="U453" s="36">
        <v>4714.0300000000007</v>
      </c>
      <c r="V453" s="36">
        <v>4746.62</v>
      </c>
      <c r="W453" s="36">
        <v>4759.38</v>
      </c>
      <c r="X453" s="36">
        <v>4597.38</v>
      </c>
      <c r="Y453" s="36">
        <v>4379.25</v>
      </c>
      <c r="AZ453" s="37"/>
      <c r="BA453" s="37"/>
      <c r="BB453" s="37"/>
      <c r="BC453" s="37"/>
      <c r="BD453" s="37"/>
      <c r="BE453" s="37"/>
      <c r="BF453" s="37"/>
      <c r="BG453" s="37"/>
      <c r="BH453" s="37"/>
      <c r="BI453" s="37"/>
      <c r="BJ453" s="37"/>
      <c r="BK453" s="37"/>
      <c r="BL453" s="37"/>
      <c r="BM453" s="37"/>
      <c r="BN453" s="37"/>
      <c r="BO453" s="37"/>
      <c r="BP453" s="37"/>
      <c r="BQ453" s="37"/>
      <c r="BR453" s="37"/>
      <c r="BS453" s="37"/>
      <c r="BT453" s="37"/>
      <c r="BU453" s="37"/>
      <c r="BV453" s="37"/>
      <c r="BW453" s="37"/>
    </row>
    <row r="454" spans="1:75" ht="12" x14ac:dyDescent="0.2">
      <c r="A454" s="35">
        <v>20</v>
      </c>
      <c r="B454" s="36">
        <v>4307.95</v>
      </c>
      <c r="C454" s="36">
        <v>4281.6600000000008</v>
      </c>
      <c r="D454" s="36">
        <v>4271.12</v>
      </c>
      <c r="E454" s="36">
        <v>4261.1400000000003</v>
      </c>
      <c r="F454" s="36">
        <v>4281.55</v>
      </c>
      <c r="G454" s="36">
        <v>4304.21</v>
      </c>
      <c r="H454" s="36">
        <v>4365.7700000000004</v>
      </c>
      <c r="I454" s="36">
        <v>4410.04</v>
      </c>
      <c r="J454" s="36">
        <v>4463.05</v>
      </c>
      <c r="K454" s="36">
        <v>4562.8200000000006</v>
      </c>
      <c r="L454" s="36">
        <v>4564.7300000000005</v>
      </c>
      <c r="M454" s="36">
        <v>4598.38</v>
      </c>
      <c r="N454" s="36">
        <v>4565.76</v>
      </c>
      <c r="O454" s="36">
        <v>4593.9400000000005</v>
      </c>
      <c r="P454" s="36">
        <v>4559.55</v>
      </c>
      <c r="Q454" s="36">
        <v>4600.3200000000006</v>
      </c>
      <c r="R454" s="36">
        <v>4545.38</v>
      </c>
      <c r="S454" s="36">
        <v>4451.8600000000006</v>
      </c>
      <c r="T454" s="36">
        <v>4394.9400000000005</v>
      </c>
      <c r="U454" s="36">
        <v>4444.4400000000005</v>
      </c>
      <c r="V454" s="36">
        <v>4524.6900000000005</v>
      </c>
      <c r="W454" s="36">
        <v>4707.6000000000004</v>
      </c>
      <c r="X454" s="36">
        <v>4454.2800000000007</v>
      </c>
      <c r="Y454" s="36">
        <v>4358.12</v>
      </c>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37"/>
      <c r="BV454" s="37"/>
      <c r="BW454" s="37"/>
    </row>
    <row r="455" spans="1:75" ht="12" x14ac:dyDescent="0.2">
      <c r="A455" s="35">
        <v>21</v>
      </c>
      <c r="B455" s="36">
        <v>4314.8900000000003</v>
      </c>
      <c r="C455" s="36">
        <v>4251.0600000000004</v>
      </c>
      <c r="D455" s="36">
        <v>4232.0000000000009</v>
      </c>
      <c r="E455" s="36">
        <v>4228.0000000000009</v>
      </c>
      <c r="F455" s="36">
        <v>4237.8900000000003</v>
      </c>
      <c r="G455" s="36">
        <v>4258.53</v>
      </c>
      <c r="H455" s="36">
        <v>4357.45</v>
      </c>
      <c r="I455" s="36">
        <v>4480.97</v>
      </c>
      <c r="J455" s="36">
        <v>4584.8100000000004</v>
      </c>
      <c r="K455" s="36">
        <v>4670.79</v>
      </c>
      <c r="L455" s="36">
        <v>4668.4400000000005</v>
      </c>
      <c r="M455" s="36">
        <v>4741.1100000000006</v>
      </c>
      <c r="N455" s="36">
        <v>4711.93</v>
      </c>
      <c r="O455" s="36">
        <v>4743.1500000000005</v>
      </c>
      <c r="P455" s="36">
        <v>4707.6500000000005</v>
      </c>
      <c r="Q455" s="36">
        <v>4783.09</v>
      </c>
      <c r="R455" s="36">
        <v>4662.8500000000004</v>
      </c>
      <c r="S455" s="36">
        <v>4544.1500000000005</v>
      </c>
      <c r="T455" s="36">
        <v>4425.3</v>
      </c>
      <c r="U455" s="36">
        <v>4525.71</v>
      </c>
      <c r="V455" s="36">
        <v>4606.1500000000005</v>
      </c>
      <c r="W455" s="36">
        <v>4726.9100000000008</v>
      </c>
      <c r="X455" s="36">
        <v>4482.8300000000008</v>
      </c>
      <c r="Y455" s="36">
        <v>4309.96</v>
      </c>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37"/>
      <c r="BV455" s="37"/>
      <c r="BW455" s="37"/>
    </row>
    <row r="456" spans="1:75" ht="12" x14ac:dyDescent="0.2">
      <c r="A456" s="35">
        <v>22</v>
      </c>
      <c r="B456" s="36">
        <v>4303.13</v>
      </c>
      <c r="C456" s="36">
        <v>4270.53</v>
      </c>
      <c r="D456" s="36">
        <v>4246.38</v>
      </c>
      <c r="E456" s="36">
        <v>4243.8500000000004</v>
      </c>
      <c r="F456" s="36">
        <v>4259.67</v>
      </c>
      <c r="G456" s="36">
        <v>4284.8300000000008</v>
      </c>
      <c r="H456" s="36">
        <v>4382.7700000000004</v>
      </c>
      <c r="I456" s="36">
        <v>4607.68</v>
      </c>
      <c r="J456" s="36">
        <v>4831.0700000000006</v>
      </c>
      <c r="K456" s="36">
        <v>4928.63</v>
      </c>
      <c r="L456" s="36">
        <v>4924.3500000000004</v>
      </c>
      <c r="M456" s="36">
        <v>4953.38</v>
      </c>
      <c r="N456" s="36">
        <v>4894.170000000001</v>
      </c>
      <c r="O456" s="36">
        <v>4906.3400000000011</v>
      </c>
      <c r="P456" s="36">
        <v>4825.55</v>
      </c>
      <c r="Q456" s="36">
        <v>4840.46</v>
      </c>
      <c r="R456" s="36">
        <v>4799.3</v>
      </c>
      <c r="S456" s="36">
        <v>4632.97</v>
      </c>
      <c r="T456" s="36">
        <v>4463.9100000000008</v>
      </c>
      <c r="U456" s="36">
        <v>4710.18</v>
      </c>
      <c r="V456" s="36">
        <v>4803.1600000000008</v>
      </c>
      <c r="W456" s="36">
        <v>4805.84</v>
      </c>
      <c r="X456" s="36">
        <v>4607.6500000000005</v>
      </c>
      <c r="Y456" s="36">
        <v>4344.1600000000008</v>
      </c>
      <c r="AZ456" s="37"/>
      <c r="BA456" s="37"/>
      <c r="BB456" s="37"/>
      <c r="BC456" s="37"/>
      <c r="BD456" s="37"/>
      <c r="BE456" s="37"/>
      <c r="BF456" s="37"/>
      <c r="BG456" s="37"/>
      <c r="BH456" s="37"/>
      <c r="BI456" s="37"/>
      <c r="BJ456" s="37"/>
      <c r="BK456" s="37"/>
      <c r="BL456" s="37"/>
      <c r="BM456" s="37"/>
      <c r="BN456" s="37"/>
      <c r="BO456" s="37"/>
      <c r="BP456" s="37"/>
      <c r="BQ456" s="37"/>
      <c r="BR456" s="37"/>
      <c r="BS456" s="37"/>
      <c r="BT456" s="37"/>
      <c r="BU456" s="37"/>
      <c r="BV456" s="37"/>
      <c r="BW456" s="37"/>
    </row>
    <row r="457" spans="1:75" ht="12" x14ac:dyDescent="0.2">
      <c r="A457" s="35">
        <v>23</v>
      </c>
      <c r="B457" s="36">
        <v>4299.29</v>
      </c>
      <c r="C457" s="36">
        <v>4233.26</v>
      </c>
      <c r="D457" s="36">
        <v>4202.8500000000004</v>
      </c>
      <c r="E457" s="36">
        <v>4200.67</v>
      </c>
      <c r="F457" s="36">
        <v>4222.6500000000005</v>
      </c>
      <c r="G457" s="36">
        <v>4273.9400000000005</v>
      </c>
      <c r="H457" s="36">
        <v>4374.6500000000005</v>
      </c>
      <c r="I457" s="36">
        <v>4616.13</v>
      </c>
      <c r="J457" s="36">
        <v>4702.43</v>
      </c>
      <c r="K457" s="36">
        <v>4840.88</v>
      </c>
      <c r="L457" s="36">
        <v>4839.1500000000005</v>
      </c>
      <c r="M457" s="36">
        <v>4865.54</v>
      </c>
      <c r="N457" s="36">
        <v>4848.18</v>
      </c>
      <c r="O457" s="36">
        <v>4844.1400000000003</v>
      </c>
      <c r="P457" s="36">
        <v>4833.72</v>
      </c>
      <c r="Q457" s="36">
        <v>4839.8400000000011</v>
      </c>
      <c r="R457" s="36">
        <v>4827.13</v>
      </c>
      <c r="S457" s="36">
        <v>4699.1600000000008</v>
      </c>
      <c r="T457" s="36">
        <v>4747.6100000000006</v>
      </c>
      <c r="U457" s="36">
        <v>4841.7300000000005</v>
      </c>
      <c r="V457" s="36">
        <v>4854.78</v>
      </c>
      <c r="W457" s="36">
        <v>4878.6500000000005</v>
      </c>
      <c r="X457" s="36">
        <v>4542.8600000000006</v>
      </c>
      <c r="Y457" s="36">
        <v>4334.1000000000004</v>
      </c>
      <c r="AZ457" s="37"/>
      <c r="BA457" s="37"/>
      <c r="BB457" s="37"/>
      <c r="BC457" s="37"/>
      <c r="BD457" s="37"/>
      <c r="BE457" s="37"/>
      <c r="BF457" s="37"/>
      <c r="BG457" s="37"/>
      <c r="BH457" s="37"/>
      <c r="BI457" s="37"/>
      <c r="BJ457" s="37"/>
      <c r="BK457" s="37"/>
      <c r="BL457" s="37"/>
      <c r="BM457" s="37"/>
      <c r="BN457" s="37"/>
      <c r="BO457" s="37"/>
      <c r="BP457" s="37"/>
      <c r="BQ457" s="37"/>
      <c r="BR457" s="37"/>
      <c r="BS457" s="37"/>
      <c r="BT457" s="37"/>
      <c r="BU457" s="37"/>
      <c r="BV457" s="37"/>
      <c r="BW457" s="37"/>
    </row>
    <row r="458" spans="1:75" ht="12" x14ac:dyDescent="0.2">
      <c r="A458" s="35">
        <v>24</v>
      </c>
      <c r="B458" s="36">
        <v>4347.55</v>
      </c>
      <c r="C458" s="36">
        <v>4297.96</v>
      </c>
      <c r="D458" s="36">
        <v>4244.8100000000004</v>
      </c>
      <c r="E458" s="36">
        <v>4211.1900000000005</v>
      </c>
      <c r="F458" s="36">
        <v>4204.96</v>
      </c>
      <c r="G458" s="36">
        <v>4203.2700000000004</v>
      </c>
      <c r="H458" s="36">
        <v>4304.7700000000004</v>
      </c>
      <c r="I458" s="36">
        <v>4362.2</v>
      </c>
      <c r="J458" s="36">
        <v>4623.51</v>
      </c>
      <c r="K458" s="36">
        <v>4690.8600000000006</v>
      </c>
      <c r="L458" s="36">
        <v>4834.22</v>
      </c>
      <c r="M458" s="36">
        <v>4823.3100000000004</v>
      </c>
      <c r="N458" s="36">
        <v>4829.47</v>
      </c>
      <c r="O458" s="36">
        <v>4825.46</v>
      </c>
      <c r="P458" s="36">
        <v>4754.5600000000004</v>
      </c>
      <c r="Q458" s="36">
        <v>4685.6100000000006</v>
      </c>
      <c r="R458" s="36">
        <v>4693.25</v>
      </c>
      <c r="S458" s="36">
        <v>4648.1400000000003</v>
      </c>
      <c r="T458" s="36">
        <v>4689.2400000000007</v>
      </c>
      <c r="U458" s="36">
        <v>4840.420000000001</v>
      </c>
      <c r="V458" s="36">
        <v>4929.4399999999996</v>
      </c>
      <c r="W458" s="36">
        <v>4826.45</v>
      </c>
      <c r="X458" s="36">
        <v>4577.1600000000008</v>
      </c>
      <c r="Y458" s="36">
        <v>4341.2300000000005</v>
      </c>
      <c r="AZ458" s="37"/>
      <c r="BA458" s="37"/>
      <c r="BB458" s="37"/>
      <c r="BC458" s="37"/>
      <c r="BD458" s="37"/>
      <c r="BE458" s="37"/>
      <c r="BF458" s="37"/>
      <c r="BG458" s="37"/>
      <c r="BH458" s="37"/>
      <c r="BI458" s="37"/>
      <c r="BJ458" s="37"/>
      <c r="BK458" s="37"/>
      <c r="BL458" s="37"/>
      <c r="BM458" s="37"/>
      <c r="BN458" s="37"/>
      <c r="BO458" s="37"/>
      <c r="BP458" s="37"/>
      <c r="BQ458" s="37"/>
      <c r="BR458" s="37"/>
      <c r="BS458" s="37"/>
      <c r="BT458" s="37"/>
      <c r="BU458" s="37"/>
      <c r="BV458" s="37"/>
      <c r="BW458" s="37"/>
    </row>
    <row r="459" spans="1:75" ht="12" x14ac:dyDescent="0.2">
      <c r="A459" s="35">
        <v>25</v>
      </c>
      <c r="B459" s="36">
        <v>4336.6600000000008</v>
      </c>
      <c r="C459" s="36">
        <v>4276.2500000000009</v>
      </c>
      <c r="D459" s="36">
        <v>4258.3200000000006</v>
      </c>
      <c r="E459" s="36">
        <v>4247.05</v>
      </c>
      <c r="F459" s="36">
        <v>4229.4900000000007</v>
      </c>
      <c r="G459" s="36">
        <v>4220.92</v>
      </c>
      <c r="H459" s="36">
        <v>4262.55</v>
      </c>
      <c r="I459" s="36">
        <v>4295.3100000000004</v>
      </c>
      <c r="J459" s="36">
        <v>4423.21</v>
      </c>
      <c r="K459" s="36">
        <v>4680.2700000000004</v>
      </c>
      <c r="L459" s="36">
        <v>4704.9100000000008</v>
      </c>
      <c r="M459" s="36">
        <v>4687.5300000000007</v>
      </c>
      <c r="N459" s="36">
        <v>4684.4800000000005</v>
      </c>
      <c r="O459" s="36">
        <v>4685.67</v>
      </c>
      <c r="P459" s="36">
        <v>4684.6400000000003</v>
      </c>
      <c r="Q459" s="36">
        <v>4686.75</v>
      </c>
      <c r="R459" s="36">
        <v>4659.34</v>
      </c>
      <c r="S459" s="36">
        <v>4699.6100000000006</v>
      </c>
      <c r="T459" s="36">
        <v>4746.25</v>
      </c>
      <c r="U459" s="36">
        <v>4844.47</v>
      </c>
      <c r="V459" s="36">
        <v>4836.1099999999997</v>
      </c>
      <c r="W459" s="36">
        <v>4813.37</v>
      </c>
      <c r="X459" s="36">
        <v>4638.2</v>
      </c>
      <c r="Y459" s="36">
        <v>4352.46</v>
      </c>
      <c r="AZ459" s="37"/>
      <c r="BA459" s="37"/>
      <c r="BB459" s="37"/>
      <c r="BC459" s="37"/>
      <c r="BD459" s="37"/>
      <c r="BE459" s="37"/>
      <c r="BF459" s="37"/>
      <c r="BG459" s="37"/>
      <c r="BH459" s="37"/>
      <c r="BI459" s="37"/>
      <c r="BJ459" s="37"/>
      <c r="BK459" s="37"/>
      <c r="BL459" s="37"/>
      <c r="BM459" s="37"/>
      <c r="BN459" s="37"/>
      <c r="BO459" s="37"/>
      <c r="BP459" s="37"/>
      <c r="BQ459" s="37"/>
      <c r="BR459" s="37"/>
      <c r="BS459" s="37"/>
      <c r="BT459" s="37"/>
      <c r="BU459" s="37"/>
      <c r="BV459" s="37"/>
      <c r="BW459" s="37"/>
    </row>
    <row r="460" spans="1:75" ht="12" x14ac:dyDescent="0.2">
      <c r="A460" s="35">
        <v>26</v>
      </c>
      <c r="B460" s="36">
        <v>4291.55</v>
      </c>
      <c r="C460" s="36">
        <v>4214.22</v>
      </c>
      <c r="D460" s="36">
        <v>4188.72</v>
      </c>
      <c r="E460" s="36">
        <v>4185.1600000000008</v>
      </c>
      <c r="F460" s="36">
        <v>4196.29</v>
      </c>
      <c r="G460" s="36">
        <v>4235.1400000000003</v>
      </c>
      <c r="H460" s="36">
        <v>4447.1900000000005</v>
      </c>
      <c r="I460" s="36">
        <v>4602.04</v>
      </c>
      <c r="J460" s="36">
        <v>4820.3</v>
      </c>
      <c r="K460" s="36">
        <v>4850.22</v>
      </c>
      <c r="L460" s="36">
        <v>4850.7300000000005</v>
      </c>
      <c r="M460" s="36">
        <v>4887.5600000000004</v>
      </c>
      <c r="N460" s="36">
        <v>4833.1099999999997</v>
      </c>
      <c r="O460" s="36">
        <v>4833.4100000000008</v>
      </c>
      <c r="P460" s="36">
        <v>4822.7300000000005</v>
      </c>
      <c r="Q460" s="36">
        <v>4835.9800000000005</v>
      </c>
      <c r="R460" s="36">
        <v>4830.7400000000007</v>
      </c>
      <c r="S460" s="36">
        <v>4713.47</v>
      </c>
      <c r="T460" s="36">
        <v>4567.9400000000005</v>
      </c>
      <c r="U460" s="36">
        <v>4693.59</v>
      </c>
      <c r="V460" s="36">
        <v>4727.67</v>
      </c>
      <c r="W460" s="36">
        <v>4832.97</v>
      </c>
      <c r="X460" s="36">
        <v>4555.0300000000007</v>
      </c>
      <c r="Y460" s="36">
        <v>4307.8900000000003</v>
      </c>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7"/>
      <c r="BV460" s="37"/>
      <c r="BW460" s="37"/>
    </row>
    <row r="461" spans="1:75" ht="12" x14ac:dyDescent="0.2">
      <c r="A461" s="35">
        <v>27</v>
      </c>
      <c r="B461" s="36">
        <v>4273.59</v>
      </c>
      <c r="C461" s="36">
        <v>4206.2400000000007</v>
      </c>
      <c r="D461" s="36">
        <v>4187.5700000000006</v>
      </c>
      <c r="E461" s="36">
        <v>4178.43</v>
      </c>
      <c r="F461" s="36">
        <v>4199.0600000000004</v>
      </c>
      <c r="G461" s="36">
        <v>4240.78</v>
      </c>
      <c r="H461" s="36">
        <v>4404.55</v>
      </c>
      <c r="I461" s="36">
        <v>4676.09</v>
      </c>
      <c r="J461" s="36">
        <v>4910.45</v>
      </c>
      <c r="K461" s="36">
        <v>5084.21</v>
      </c>
      <c r="L461" s="36">
        <v>5094.54</v>
      </c>
      <c r="M461" s="36">
        <v>5130.4399999999996</v>
      </c>
      <c r="N461" s="36">
        <v>5108.21</v>
      </c>
      <c r="O461" s="36">
        <v>5125.8900000000003</v>
      </c>
      <c r="P461" s="36">
        <v>5100.38</v>
      </c>
      <c r="Q461" s="36">
        <v>5124.9100000000008</v>
      </c>
      <c r="R461" s="36">
        <v>5112.4399999999996</v>
      </c>
      <c r="S461" s="36">
        <v>4972.21</v>
      </c>
      <c r="T461" s="36">
        <v>4842.6899999999996</v>
      </c>
      <c r="U461" s="36">
        <v>4976.3599999999997</v>
      </c>
      <c r="V461" s="36">
        <v>5023.8</v>
      </c>
      <c r="W461" s="36">
        <v>5106.2300000000005</v>
      </c>
      <c r="X461" s="36">
        <v>4832.47</v>
      </c>
      <c r="Y461" s="36">
        <v>4369.2700000000004</v>
      </c>
      <c r="AZ461" s="37"/>
      <c r="BA461" s="37"/>
      <c r="BB461" s="37"/>
      <c r="BC461" s="37"/>
      <c r="BD461" s="37"/>
      <c r="BE461" s="37"/>
      <c r="BF461" s="37"/>
      <c r="BG461" s="37"/>
      <c r="BH461" s="37"/>
      <c r="BI461" s="37"/>
      <c r="BJ461" s="37"/>
      <c r="BK461" s="37"/>
      <c r="BL461" s="37"/>
      <c r="BM461" s="37"/>
      <c r="BN461" s="37"/>
      <c r="BO461" s="37"/>
      <c r="BP461" s="37"/>
      <c r="BQ461" s="37"/>
      <c r="BR461" s="37"/>
      <c r="BS461" s="37"/>
      <c r="BT461" s="37"/>
      <c r="BU461" s="37"/>
      <c r="BV461" s="37"/>
      <c r="BW461" s="37"/>
    </row>
    <row r="462" spans="1:75" ht="12" x14ac:dyDescent="0.2">
      <c r="A462" s="35">
        <v>28</v>
      </c>
      <c r="B462" s="36">
        <v>4335.2400000000007</v>
      </c>
      <c r="C462" s="36">
        <v>4271.0600000000004</v>
      </c>
      <c r="D462" s="36">
        <v>4231.3200000000006</v>
      </c>
      <c r="E462" s="36">
        <v>4230.05</v>
      </c>
      <c r="F462" s="36">
        <v>4230.96</v>
      </c>
      <c r="G462" s="36">
        <v>4269.9400000000005</v>
      </c>
      <c r="H462" s="36">
        <v>4478.9400000000005</v>
      </c>
      <c r="I462" s="36">
        <v>4556.2</v>
      </c>
      <c r="J462" s="36">
        <v>4774.7300000000005</v>
      </c>
      <c r="K462" s="36">
        <v>5004.3</v>
      </c>
      <c r="L462" s="36">
        <v>5015.5100000000011</v>
      </c>
      <c r="M462" s="36">
        <v>4807.4800000000005</v>
      </c>
      <c r="N462" s="36">
        <v>4794.3100000000004</v>
      </c>
      <c r="O462" s="36">
        <v>4808.37</v>
      </c>
      <c r="P462" s="36">
        <v>4809.13</v>
      </c>
      <c r="Q462" s="36">
        <v>4811.3900000000003</v>
      </c>
      <c r="R462" s="36">
        <v>4798.29</v>
      </c>
      <c r="S462" s="36">
        <v>4642.17</v>
      </c>
      <c r="T462" s="36">
        <v>4647.25</v>
      </c>
      <c r="U462" s="36">
        <v>4666.45</v>
      </c>
      <c r="V462" s="36">
        <v>4743.9000000000005</v>
      </c>
      <c r="W462" s="36">
        <v>4722.97</v>
      </c>
      <c r="X462" s="36">
        <v>4635.0800000000008</v>
      </c>
      <c r="Y462" s="36">
        <v>4390.2800000000007</v>
      </c>
      <c r="AZ462" s="37"/>
      <c r="BA462" s="37"/>
      <c r="BB462" s="37"/>
      <c r="BC462" s="37"/>
      <c r="BD462" s="37"/>
      <c r="BE462" s="37"/>
      <c r="BF462" s="37"/>
      <c r="BG462" s="37"/>
      <c r="BH462" s="37"/>
      <c r="BI462" s="37"/>
      <c r="BJ462" s="37"/>
      <c r="BK462" s="37"/>
      <c r="BL462" s="37"/>
      <c r="BM462" s="37"/>
      <c r="BN462" s="37"/>
      <c r="BO462" s="37"/>
      <c r="BP462" s="37"/>
      <c r="BQ462" s="37"/>
      <c r="BR462" s="37"/>
      <c r="BS462" s="37"/>
      <c r="BT462" s="37"/>
      <c r="BU462" s="37"/>
      <c r="BV462" s="37"/>
      <c r="BW462" s="37"/>
    </row>
    <row r="463" spans="1:75" ht="12" x14ac:dyDescent="0.2">
      <c r="A463" s="35">
        <v>29</v>
      </c>
      <c r="B463" s="36">
        <v>4325.88</v>
      </c>
      <c r="C463" s="36">
        <v>4272.47</v>
      </c>
      <c r="D463" s="36">
        <v>4208.8600000000006</v>
      </c>
      <c r="E463" s="36">
        <v>4206.2</v>
      </c>
      <c r="F463" s="36">
        <v>4218.34</v>
      </c>
      <c r="G463" s="36">
        <v>4244.37</v>
      </c>
      <c r="H463" s="36">
        <v>4396.8</v>
      </c>
      <c r="I463" s="36">
        <v>4565.97</v>
      </c>
      <c r="J463" s="36">
        <v>4667.9900000000007</v>
      </c>
      <c r="K463" s="36">
        <v>4776.5600000000004</v>
      </c>
      <c r="L463" s="36">
        <v>4723.25</v>
      </c>
      <c r="M463" s="36">
        <v>4834.3400000000011</v>
      </c>
      <c r="N463" s="36">
        <v>4812.71</v>
      </c>
      <c r="O463" s="36">
        <v>4841.95</v>
      </c>
      <c r="P463" s="36">
        <v>4830.6500000000005</v>
      </c>
      <c r="Q463" s="36">
        <v>4842.2400000000007</v>
      </c>
      <c r="R463" s="36">
        <v>4782.8200000000006</v>
      </c>
      <c r="S463" s="36">
        <v>4688.8600000000006</v>
      </c>
      <c r="T463" s="36">
        <v>4596.05</v>
      </c>
      <c r="U463" s="36">
        <v>4681.92</v>
      </c>
      <c r="V463" s="36">
        <v>4806.9000000000005</v>
      </c>
      <c r="W463" s="36">
        <v>4845.0800000000008</v>
      </c>
      <c r="X463" s="36">
        <v>4684.09</v>
      </c>
      <c r="Y463" s="36">
        <v>4357.5</v>
      </c>
      <c r="Z463" s="43">
        <f>IFERROR(Y463,"скрыть")</f>
        <v>4357.5</v>
      </c>
      <c r="AZ463" s="37"/>
      <c r="BA463" s="37"/>
      <c r="BB463" s="37"/>
      <c r="BC463" s="37"/>
      <c r="BD463" s="37"/>
      <c r="BE463" s="37"/>
      <c r="BF463" s="37"/>
      <c r="BG463" s="37"/>
      <c r="BH463" s="37"/>
      <c r="BI463" s="37"/>
      <c r="BJ463" s="37"/>
      <c r="BK463" s="37"/>
      <c r="BL463" s="37"/>
      <c r="BM463" s="37"/>
      <c r="BN463" s="37"/>
      <c r="BO463" s="37"/>
      <c r="BP463" s="37"/>
      <c r="BQ463" s="37"/>
      <c r="BR463" s="37"/>
      <c r="BS463" s="37"/>
      <c r="BT463" s="37"/>
      <c r="BU463" s="37"/>
      <c r="BV463" s="37"/>
      <c r="BW463" s="37"/>
    </row>
    <row r="464" spans="1:75" ht="12" x14ac:dyDescent="0.2">
      <c r="A464" s="35">
        <v>30</v>
      </c>
      <c r="B464" s="36">
        <v>4341.2800000000007</v>
      </c>
      <c r="C464" s="36">
        <v>4284.8600000000006</v>
      </c>
      <c r="D464" s="36">
        <v>4221.0000000000009</v>
      </c>
      <c r="E464" s="36">
        <v>4221.7500000000009</v>
      </c>
      <c r="F464" s="36">
        <v>4239.45</v>
      </c>
      <c r="G464" s="36">
        <v>4305.87</v>
      </c>
      <c r="H464" s="36">
        <v>4467.26</v>
      </c>
      <c r="I464" s="36">
        <v>4626.0800000000008</v>
      </c>
      <c r="J464" s="36">
        <v>4839.4800000000005</v>
      </c>
      <c r="K464" s="36">
        <v>4890.1000000000004</v>
      </c>
      <c r="L464" s="36">
        <v>4931.7700000000004</v>
      </c>
      <c r="M464" s="36">
        <v>5074.5100000000011</v>
      </c>
      <c r="N464" s="36">
        <v>5009.8300000000008</v>
      </c>
      <c r="O464" s="36">
        <v>5048.8100000000004</v>
      </c>
      <c r="P464" s="36">
        <v>5052.0900000000011</v>
      </c>
      <c r="Q464" s="36">
        <v>5096.5600000000004</v>
      </c>
      <c r="R464" s="36">
        <v>5079.0000000000009</v>
      </c>
      <c r="S464" s="36">
        <v>4849.71</v>
      </c>
      <c r="T464" s="36">
        <v>4709.0200000000004</v>
      </c>
      <c r="U464" s="36">
        <v>4834.0000000000009</v>
      </c>
      <c r="V464" s="36">
        <v>5010.0900000000011</v>
      </c>
      <c r="W464" s="36">
        <v>5157.9900000000007</v>
      </c>
      <c r="X464" s="36">
        <v>4881.3900000000003</v>
      </c>
      <c r="Y464" s="36">
        <v>4680.13</v>
      </c>
      <c r="Z464" s="43">
        <f>IFERROR(Y464,"скрыть")</f>
        <v>4680.13</v>
      </c>
      <c r="AZ464" s="37"/>
      <c r="BA464" s="37"/>
      <c r="BB464" s="37"/>
      <c r="BC464" s="37"/>
      <c r="BD464" s="37"/>
      <c r="BE464" s="37"/>
      <c r="BF464" s="37"/>
      <c r="BG464" s="37"/>
      <c r="BH464" s="37"/>
      <c r="BI464" s="37"/>
      <c r="BJ464" s="37"/>
      <c r="BK464" s="37"/>
      <c r="BL464" s="37"/>
      <c r="BM464" s="37"/>
      <c r="BN464" s="37"/>
      <c r="BO464" s="37"/>
      <c r="BP464" s="37"/>
      <c r="BQ464" s="37"/>
      <c r="BR464" s="37"/>
      <c r="BS464" s="37"/>
      <c r="BT464" s="37"/>
      <c r="BU464" s="37"/>
      <c r="BV464" s="37"/>
      <c r="BW464" s="37"/>
    </row>
    <row r="465" spans="1:75" ht="12" x14ac:dyDescent="0.2">
      <c r="A465" s="35">
        <v>31</v>
      </c>
      <c r="B465" s="36" t="e">
        <v>#VALUE!</v>
      </c>
      <c r="C465" s="36" t="e">
        <v>#VALUE!</v>
      </c>
      <c r="D465" s="36" t="e">
        <v>#VALUE!</v>
      </c>
      <c r="E465" s="36" t="e">
        <v>#VALUE!</v>
      </c>
      <c r="F465" s="36" t="e">
        <v>#VALUE!</v>
      </c>
      <c r="G465" s="36" t="e">
        <v>#VALUE!</v>
      </c>
      <c r="H465" s="36" t="e">
        <v>#VALUE!</v>
      </c>
      <c r="I465" s="36" t="e">
        <v>#VALUE!</v>
      </c>
      <c r="J465" s="36" t="e">
        <v>#VALUE!</v>
      </c>
      <c r="K465" s="36" t="e">
        <v>#VALUE!</v>
      </c>
      <c r="L465" s="36" t="e">
        <v>#VALUE!</v>
      </c>
      <c r="M465" s="36" t="e">
        <v>#VALUE!</v>
      </c>
      <c r="N465" s="36" t="e">
        <v>#VALUE!</v>
      </c>
      <c r="O465" s="36" t="e">
        <v>#VALUE!</v>
      </c>
      <c r="P465" s="36" t="e">
        <v>#VALUE!</v>
      </c>
      <c r="Q465" s="36" t="e">
        <v>#VALUE!</v>
      </c>
      <c r="R465" s="36" t="e">
        <v>#VALUE!</v>
      </c>
      <c r="S465" s="36" t="e">
        <v>#VALUE!</v>
      </c>
      <c r="T465" s="36" t="e">
        <v>#VALUE!</v>
      </c>
      <c r="U465" s="36" t="e">
        <v>#VALUE!</v>
      </c>
      <c r="V465" s="36" t="e">
        <v>#VALUE!</v>
      </c>
      <c r="W465" s="36" t="e">
        <v>#VALUE!</v>
      </c>
      <c r="X465" s="36" t="e">
        <v>#VALUE!</v>
      </c>
      <c r="Y465" s="36" t="e">
        <v>#VALUE!</v>
      </c>
      <c r="Z465" s="43" t="str">
        <f>IFERROR(Y465,"скрыть")</f>
        <v>скрыть</v>
      </c>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row>
    <row r="466" spans="1:75" ht="11.25" customHeight="1" x14ac:dyDescent="0.2">
      <c r="A466" s="67"/>
      <c r="B466" s="68" t="s">
        <v>90</v>
      </c>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37"/>
      <c r="BV466" s="37"/>
      <c r="BW466" s="37"/>
    </row>
    <row r="467" spans="1:75" ht="11.25" customHeight="1" x14ac:dyDescent="0.2">
      <c r="A467" s="67"/>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AZ467" s="37"/>
      <c r="BA467" s="37"/>
      <c r="BB467" s="37"/>
      <c r="BC467" s="37"/>
      <c r="BD467" s="37"/>
      <c r="BE467" s="37"/>
      <c r="BF467" s="37"/>
      <c r="BG467" s="37"/>
      <c r="BH467" s="37"/>
      <c r="BI467" s="37"/>
      <c r="BJ467" s="37"/>
      <c r="BK467" s="37"/>
      <c r="BL467" s="37"/>
      <c r="BM467" s="37"/>
      <c r="BN467" s="37"/>
      <c r="BO467" s="37"/>
      <c r="BP467" s="37"/>
      <c r="BQ467" s="37"/>
      <c r="BR467" s="37"/>
      <c r="BS467" s="37"/>
      <c r="BT467" s="37"/>
      <c r="BU467" s="37"/>
      <c r="BV467" s="37"/>
      <c r="BW467" s="37"/>
    </row>
    <row r="468" spans="1:75" s="33" customFormat="1" ht="32.65" customHeight="1" x14ac:dyDescent="0.2">
      <c r="A468" s="47" t="s">
        <v>63</v>
      </c>
      <c r="B468" s="34" t="s">
        <v>64</v>
      </c>
      <c r="C468" s="34" t="s">
        <v>65</v>
      </c>
      <c r="D468" s="34" t="s">
        <v>66</v>
      </c>
      <c r="E468" s="34" t="s">
        <v>67</v>
      </c>
      <c r="F468" s="34" t="s">
        <v>68</v>
      </c>
      <c r="G468" s="34" t="s">
        <v>69</v>
      </c>
      <c r="H468" s="34" t="s">
        <v>70</v>
      </c>
      <c r="I468" s="34" t="s">
        <v>71</v>
      </c>
      <c r="J468" s="34" t="s">
        <v>72</v>
      </c>
      <c r="K468" s="34" t="s">
        <v>73</v>
      </c>
      <c r="L468" s="34" t="s">
        <v>74</v>
      </c>
      <c r="M468" s="34" t="s">
        <v>75</v>
      </c>
      <c r="N468" s="34" t="s">
        <v>76</v>
      </c>
      <c r="O468" s="34" t="s">
        <v>77</v>
      </c>
      <c r="P468" s="34" t="s">
        <v>78</v>
      </c>
      <c r="Q468" s="34" t="s">
        <v>79</v>
      </c>
      <c r="R468" s="34" t="s">
        <v>80</v>
      </c>
      <c r="S468" s="34" t="s">
        <v>81</v>
      </c>
      <c r="T468" s="34" t="s">
        <v>82</v>
      </c>
      <c r="U468" s="34" t="s">
        <v>83</v>
      </c>
      <c r="V468" s="34" t="s">
        <v>84</v>
      </c>
      <c r="W468" s="34" t="s">
        <v>85</v>
      </c>
      <c r="X468" s="34" t="s">
        <v>86</v>
      </c>
      <c r="Y468" s="34" t="s">
        <v>87</v>
      </c>
      <c r="Z468" s="44"/>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row>
    <row r="469" spans="1:75" ht="12" x14ac:dyDescent="0.2">
      <c r="A469" s="35">
        <v>1</v>
      </c>
      <c r="B469" s="36">
        <v>5381.55</v>
      </c>
      <c r="C469" s="36">
        <v>5316.22</v>
      </c>
      <c r="D469" s="36">
        <v>5307.1500000000005</v>
      </c>
      <c r="E469" s="36">
        <v>5304.27</v>
      </c>
      <c r="F469" s="36">
        <v>5338.55</v>
      </c>
      <c r="G469" s="36">
        <v>5429.39</v>
      </c>
      <c r="H469" s="36">
        <v>5659.2</v>
      </c>
      <c r="I469" s="36">
        <v>5714.6600000000008</v>
      </c>
      <c r="J469" s="36">
        <v>5811.22</v>
      </c>
      <c r="K469" s="36">
        <v>5815.6900000000005</v>
      </c>
      <c r="L469" s="36">
        <v>5822.34</v>
      </c>
      <c r="M469" s="36">
        <v>5861.86</v>
      </c>
      <c r="N469" s="36">
        <v>5866.11</v>
      </c>
      <c r="O469" s="36">
        <v>5867.6900000000005</v>
      </c>
      <c r="P469" s="36">
        <v>5860.45</v>
      </c>
      <c r="Q469" s="36">
        <v>5908.37</v>
      </c>
      <c r="R469" s="36">
        <v>5876.52</v>
      </c>
      <c r="S469" s="36">
        <v>5813.4000000000005</v>
      </c>
      <c r="T469" s="36">
        <v>5819.12</v>
      </c>
      <c r="U469" s="36">
        <v>5829.28</v>
      </c>
      <c r="V469" s="36">
        <v>5846.84</v>
      </c>
      <c r="W469" s="36">
        <v>5868.2300000000005</v>
      </c>
      <c r="X469" s="36">
        <v>5811.6500000000005</v>
      </c>
      <c r="Y469" s="36">
        <v>5424.1</v>
      </c>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row>
    <row r="470" spans="1:75" ht="12" x14ac:dyDescent="0.2">
      <c r="A470" s="35">
        <v>2</v>
      </c>
      <c r="B470" s="36">
        <v>5400.1500000000005</v>
      </c>
      <c r="C470" s="36">
        <v>5342.79</v>
      </c>
      <c r="D470" s="36">
        <v>5321.4100000000008</v>
      </c>
      <c r="E470" s="36">
        <v>5329.47</v>
      </c>
      <c r="F470" s="36">
        <v>5362.86</v>
      </c>
      <c r="G470" s="36">
        <v>5432.76</v>
      </c>
      <c r="H470" s="36">
        <v>5663.6600000000008</v>
      </c>
      <c r="I470" s="36">
        <v>5764.71</v>
      </c>
      <c r="J470" s="36">
        <v>5825.59</v>
      </c>
      <c r="K470" s="36">
        <v>5817.7400000000007</v>
      </c>
      <c r="L470" s="36">
        <v>5835.68</v>
      </c>
      <c r="M470" s="36">
        <v>5870.11</v>
      </c>
      <c r="N470" s="36">
        <v>5871.8200000000006</v>
      </c>
      <c r="O470" s="36">
        <v>5879.27</v>
      </c>
      <c r="P470" s="36">
        <v>5869.52</v>
      </c>
      <c r="Q470" s="36">
        <v>5916.4400000000005</v>
      </c>
      <c r="R470" s="36">
        <v>5893.1600000000008</v>
      </c>
      <c r="S470" s="36">
        <v>5846.08</v>
      </c>
      <c r="T470" s="36">
        <v>5835.64</v>
      </c>
      <c r="U470" s="36">
        <v>5856.35</v>
      </c>
      <c r="V470" s="36">
        <v>5862.1</v>
      </c>
      <c r="W470" s="36">
        <v>5888.35</v>
      </c>
      <c r="X470" s="36">
        <v>5851.9900000000007</v>
      </c>
      <c r="Y470" s="36">
        <v>5546.55</v>
      </c>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row>
    <row r="471" spans="1:75" ht="12" x14ac:dyDescent="0.2">
      <c r="A471" s="35">
        <v>3</v>
      </c>
      <c r="B471" s="36">
        <v>5687.31</v>
      </c>
      <c r="C471" s="36">
        <v>5433.1500000000005</v>
      </c>
      <c r="D471" s="36">
        <v>5405.63</v>
      </c>
      <c r="E471" s="36">
        <v>5393.79</v>
      </c>
      <c r="F471" s="36">
        <v>5401.35</v>
      </c>
      <c r="G471" s="36">
        <v>5413.61</v>
      </c>
      <c r="H471" s="36">
        <v>5458.75</v>
      </c>
      <c r="I471" s="36">
        <v>5542.54</v>
      </c>
      <c r="J471" s="36">
        <v>5800.62</v>
      </c>
      <c r="K471" s="36">
        <v>5840</v>
      </c>
      <c r="L471" s="36">
        <v>5776.43</v>
      </c>
      <c r="M471" s="36">
        <v>5832.6500000000005</v>
      </c>
      <c r="N471" s="36">
        <v>5822.2400000000007</v>
      </c>
      <c r="O471" s="36">
        <v>5802.2300000000005</v>
      </c>
      <c r="P471" s="36">
        <v>5790.9800000000005</v>
      </c>
      <c r="Q471" s="36">
        <v>5782.55</v>
      </c>
      <c r="R471" s="36">
        <v>5782.56</v>
      </c>
      <c r="S471" s="36">
        <v>5780.7300000000005</v>
      </c>
      <c r="T471" s="36">
        <v>5776.62</v>
      </c>
      <c r="U471" s="36">
        <v>5905.68</v>
      </c>
      <c r="V471" s="36">
        <v>5929.11</v>
      </c>
      <c r="W471" s="36">
        <v>5873.54</v>
      </c>
      <c r="X471" s="36">
        <v>5875.28</v>
      </c>
      <c r="Y471" s="36">
        <v>5500.1600000000008</v>
      </c>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row>
    <row r="472" spans="1:75" ht="12" x14ac:dyDescent="0.2">
      <c r="A472" s="35">
        <v>4</v>
      </c>
      <c r="B472" s="36">
        <v>5436.68</v>
      </c>
      <c r="C472" s="36">
        <v>5337.33</v>
      </c>
      <c r="D472" s="36">
        <v>5299.92</v>
      </c>
      <c r="E472" s="36">
        <v>5296</v>
      </c>
      <c r="F472" s="36">
        <v>5302.9800000000005</v>
      </c>
      <c r="G472" s="36">
        <v>5312.76</v>
      </c>
      <c r="H472" s="36">
        <v>5370.12</v>
      </c>
      <c r="I472" s="36">
        <v>5381.96</v>
      </c>
      <c r="J472" s="36">
        <v>5581.13</v>
      </c>
      <c r="K472" s="36">
        <v>5826.59</v>
      </c>
      <c r="L472" s="36">
        <v>5841.9000000000005</v>
      </c>
      <c r="M472" s="36">
        <v>5844.63</v>
      </c>
      <c r="N472" s="36">
        <v>5842.39</v>
      </c>
      <c r="O472" s="36">
        <v>5829.28</v>
      </c>
      <c r="P472" s="36">
        <v>5825.14</v>
      </c>
      <c r="Q472" s="36">
        <v>5822.5700000000006</v>
      </c>
      <c r="R472" s="36">
        <v>5821.11</v>
      </c>
      <c r="S472" s="36">
        <v>5802.6600000000008</v>
      </c>
      <c r="T472" s="36">
        <v>5838.29</v>
      </c>
      <c r="U472" s="36">
        <v>5896.51</v>
      </c>
      <c r="V472" s="36">
        <v>5908.6</v>
      </c>
      <c r="W472" s="36">
        <v>5890.2400000000007</v>
      </c>
      <c r="X472" s="36">
        <v>5858.51</v>
      </c>
      <c r="Y472" s="36">
        <v>5394.7300000000005</v>
      </c>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row>
    <row r="473" spans="1:75" ht="12" x14ac:dyDescent="0.2">
      <c r="A473" s="35">
        <v>5</v>
      </c>
      <c r="B473" s="36">
        <v>5395.56</v>
      </c>
      <c r="C473" s="36">
        <v>5309.02</v>
      </c>
      <c r="D473" s="36">
        <v>5295.92</v>
      </c>
      <c r="E473" s="36">
        <v>5300.9800000000005</v>
      </c>
      <c r="F473" s="36">
        <v>5333.5</v>
      </c>
      <c r="G473" s="36">
        <v>5432.11</v>
      </c>
      <c r="H473" s="36">
        <v>5759.45</v>
      </c>
      <c r="I473" s="36">
        <v>5827.2300000000005</v>
      </c>
      <c r="J473" s="36">
        <v>6094.08</v>
      </c>
      <c r="K473" s="36">
        <v>6165.36</v>
      </c>
      <c r="L473" s="36">
        <v>6167.03</v>
      </c>
      <c r="M473" s="36">
        <v>6156.1500000000005</v>
      </c>
      <c r="N473" s="36">
        <v>6151.26</v>
      </c>
      <c r="O473" s="36">
        <v>6180.1900000000005</v>
      </c>
      <c r="P473" s="36">
        <v>6178.1900000000005</v>
      </c>
      <c r="Q473" s="36">
        <v>6144.64</v>
      </c>
      <c r="R473" s="36">
        <v>6130.6</v>
      </c>
      <c r="S473" s="36">
        <v>6113.1</v>
      </c>
      <c r="T473" s="36">
        <v>6081.4900000000007</v>
      </c>
      <c r="U473" s="36">
        <v>6109.0700000000006</v>
      </c>
      <c r="V473" s="36">
        <v>6117.06</v>
      </c>
      <c r="W473" s="36">
        <v>6121.38</v>
      </c>
      <c r="X473" s="36">
        <v>5800.9000000000005</v>
      </c>
      <c r="Y473" s="36">
        <v>5424.78</v>
      </c>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row>
    <row r="474" spans="1:75" ht="12" x14ac:dyDescent="0.2">
      <c r="A474" s="35">
        <v>6</v>
      </c>
      <c r="B474" s="36">
        <v>5389</v>
      </c>
      <c r="C474" s="36">
        <v>5310.52</v>
      </c>
      <c r="D474" s="36">
        <v>5294.03</v>
      </c>
      <c r="E474" s="36">
        <v>5303.08</v>
      </c>
      <c r="F474" s="36">
        <v>5345.4800000000005</v>
      </c>
      <c r="G474" s="36">
        <v>5487.95</v>
      </c>
      <c r="H474" s="36">
        <v>5743.35</v>
      </c>
      <c r="I474" s="36">
        <v>5896.56</v>
      </c>
      <c r="J474" s="36">
        <v>6013.12</v>
      </c>
      <c r="K474" s="36">
        <v>6080.8200000000006</v>
      </c>
      <c r="L474" s="36">
        <v>6084.7</v>
      </c>
      <c r="M474" s="36">
        <v>6111.76</v>
      </c>
      <c r="N474" s="36">
        <v>6090.84</v>
      </c>
      <c r="O474" s="36">
        <v>6097.63</v>
      </c>
      <c r="P474" s="36">
        <v>6094.1</v>
      </c>
      <c r="Q474" s="36">
        <v>6088.34</v>
      </c>
      <c r="R474" s="36">
        <v>6040.26</v>
      </c>
      <c r="S474" s="36">
        <v>6002.9900000000007</v>
      </c>
      <c r="T474" s="36">
        <v>5971.7</v>
      </c>
      <c r="U474" s="36">
        <v>6051.4000000000005</v>
      </c>
      <c r="V474" s="36">
        <v>6054.4800000000005</v>
      </c>
      <c r="W474" s="36">
        <v>6020.31</v>
      </c>
      <c r="X474" s="36">
        <v>5949.22</v>
      </c>
      <c r="Y474" s="36">
        <v>5607.76</v>
      </c>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row>
    <row r="475" spans="1:75" ht="12" x14ac:dyDescent="0.2">
      <c r="A475" s="35">
        <v>7</v>
      </c>
      <c r="B475" s="36">
        <v>5448.34</v>
      </c>
      <c r="C475" s="36">
        <v>5401.09</v>
      </c>
      <c r="D475" s="36">
        <v>5379.18</v>
      </c>
      <c r="E475" s="36">
        <v>5386.42</v>
      </c>
      <c r="F475" s="36">
        <v>5415.85</v>
      </c>
      <c r="G475" s="36">
        <v>5454.26</v>
      </c>
      <c r="H475" s="36">
        <v>5744.54</v>
      </c>
      <c r="I475" s="36">
        <v>5833.45</v>
      </c>
      <c r="J475" s="36">
        <v>5995.2300000000005</v>
      </c>
      <c r="K475" s="36">
        <v>5987.6900000000005</v>
      </c>
      <c r="L475" s="36">
        <v>5990.37</v>
      </c>
      <c r="M475" s="36">
        <v>6019.04</v>
      </c>
      <c r="N475" s="36">
        <v>6013.26</v>
      </c>
      <c r="O475" s="36">
        <v>6015.97</v>
      </c>
      <c r="P475" s="36">
        <v>6009.43</v>
      </c>
      <c r="Q475" s="36">
        <v>6041.81</v>
      </c>
      <c r="R475" s="36">
        <v>6035.71</v>
      </c>
      <c r="S475" s="36">
        <v>5992.64</v>
      </c>
      <c r="T475" s="36">
        <v>5961.7</v>
      </c>
      <c r="U475" s="36">
        <v>5956.51</v>
      </c>
      <c r="V475" s="36">
        <v>5962.79</v>
      </c>
      <c r="W475" s="36">
        <v>6059.64</v>
      </c>
      <c r="X475" s="36">
        <v>5840.55</v>
      </c>
      <c r="Y475" s="36">
        <v>5455.56</v>
      </c>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row>
    <row r="476" spans="1:75" ht="12" x14ac:dyDescent="0.2">
      <c r="A476" s="35">
        <v>8</v>
      </c>
      <c r="B476" s="36">
        <v>5424.05</v>
      </c>
      <c r="C476" s="36">
        <v>5392.78</v>
      </c>
      <c r="D476" s="36">
        <v>5369.13</v>
      </c>
      <c r="E476" s="36">
        <v>5380.2400000000007</v>
      </c>
      <c r="F476" s="36">
        <v>5406.08</v>
      </c>
      <c r="G476" s="36">
        <v>5438.5</v>
      </c>
      <c r="H476" s="36">
        <v>5740.5700000000006</v>
      </c>
      <c r="I476" s="36">
        <v>5827.42</v>
      </c>
      <c r="J476" s="36">
        <v>6029.14</v>
      </c>
      <c r="K476" s="36">
        <v>6069.58</v>
      </c>
      <c r="L476" s="36">
        <v>6072.5</v>
      </c>
      <c r="M476" s="36">
        <v>6087.86</v>
      </c>
      <c r="N476" s="36">
        <v>6086.95</v>
      </c>
      <c r="O476" s="36">
        <v>6096.2300000000005</v>
      </c>
      <c r="P476" s="36">
        <v>6090.76</v>
      </c>
      <c r="Q476" s="36">
        <v>6096.64</v>
      </c>
      <c r="R476" s="36">
        <v>6067.05</v>
      </c>
      <c r="S476" s="36">
        <v>6064.27</v>
      </c>
      <c r="T476" s="36">
        <v>6052.53</v>
      </c>
      <c r="U476" s="36">
        <v>6094.79</v>
      </c>
      <c r="V476" s="36">
        <v>6112.75</v>
      </c>
      <c r="W476" s="36">
        <v>6116.63</v>
      </c>
      <c r="X476" s="36">
        <v>6013.6</v>
      </c>
      <c r="Y476" s="36">
        <v>5620.95</v>
      </c>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row>
    <row r="477" spans="1:75" ht="12" x14ac:dyDescent="0.2">
      <c r="A477" s="35">
        <v>9</v>
      </c>
      <c r="B477" s="36">
        <v>5522.63</v>
      </c>
      <c r="C477" s="36">
        <v>5438.1</v>
      </c>
      <c r="D477" s="36">
        <v>5399.14</v>
      </c>
      <c r="E477" s="36">
        <v>5390.9000000000005</v>
      </c>
      <c r="F477" s="36">
        <v>5410.06</v>
      </c>
      <c r="G477" s="36">
        <v>5474.9100000000008</v>
      </c>
      <c r="H477" s="36">
        <v>5740.22</v>
      </c>
      <c r="I477" s="36">
        <v>5860.9800000000005</v>
      </c>
      <c r="J477" s="36">
        <v>5976.84</v>
      </c>
      <c r="K477" s="36">
        <v>5935.84</v>
      </c>
      <c r="L477" s="36">
        <v>5931.55</v>
      </c>
      <c r="M477" s="36">
        <v>6003.58</v>
      </c>
      <c r="N477" s="36">
        <v>5992.1500000000005</v>
      </c>
      <c r="O477" s="36">
        <v>5997.14</v>
      </c>
      <c r="P477" s="36">
        <v>5986.39</v>
      </c>
      <c r="Q477" s="36">
        <v>5981.6500000000005</v>
      </c>
      <c r="R477" s="36">
        <v>5930.9000000000005</v>
      </c>
      <c r="S477" s="36">
        <v>5912.18</v>
      </c>
      <c r="T477" s="36">
        <v>5908</v>
      </c>
      <c r="U477" s="36">
        <v>5916.11</v>
      </c>
      <c r="V477" s="36">
        <v>5965.93</v>
      </c>
      <c r="W477" s="36">
        <v>6006.53</v>
      </c>
      <c r="X477" s="36">
        <v>5961.64</v>
      </c>
      <c r="Y477" s="36">
        <v>5786.0700000000006</v>
      </c>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row>
    <row r="478" spans="1:75" ht="12" x14ac:dyDescent="0.2">
      <c r="A478" s="35">
        <v>10</v>
      </c>
      <c r="B478" s="36">
        <v>5753.2</v>
      </c>
      <c r="C478" s="36">
        <v>5516.17</v>
      </c>
      <c r="D478" s="36">
        <v>5439.25</v>
      </c>
      <c r="E478" s="36">
        <v>5448.1</v>
      </c>
      <c r="F478" s="36">
        <v>5462.84</v>
      </c>
      <c r="G478" s="36">
        <v>5503.34</v>
      </c>
      <c r="H478" s="36">
        <v>5597.35</v>
      </c>
      <c r="I478" s="36">
        <v>5767.12</v>
      </c>
      <c r="J478" s="36">
        <v>5913.27</v>
      </c>
      <c r="K478" s="36">
        <v>6004.05</v>
      </c>
      <c r="L478" s="36">
        <v>6050.02</v>
      </c>
      <c r="M478" s="36">
        <v>6055.79</v>
      </c>
      <c r="N478" s="36">
        <v>6051.7300000000005</v>
      </c>
      <c r="O478" s="36">
        <v>6049.11</v>
      </c>
      <c r="P478" s="36">
        <v>6035.58</v>
      </c>
      <c r="Q478" s="36">
        <v>6026.61</v>
      </c>
      <c r="R478" s="36">
        <v>6013.89</v>
      </c>
      <c r="S478" s="36">
        <v>5999.4400000000005</v>
      </c>
      <c r="T478" s="36">
        <v>5992.02</v>
      </c>
      <c r="U478" s="36">
        <v>6065.09</v>
      </c>
      <c r="V478" s="36">
        <v>6083.62</v>
      </c>
      <c r="W478" s="36">
        <v>6088.6500000000005</v>
      </c>
      <c r="X478" s="36">
        <v>5996.9800000000005</v>
      </c>
      <c r="Y478" s="36">
        <v>5790.39</v>
      </c>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row>
    <row r="479" spans="1:75" ht="12" x14ac:dyDescent="0.2">
      <c r="A479" s="35">
        <v>11</v>
      </c>
      <c r="B479" s="36">
        <v>5666.78</v>
      </c>
      <c r="C479" s="36">
        <v>5480.64</v>
      </c>
      <c r="D479" s="36">
        <v>5443.75</v>
      </c>
      <c r="E479" s="36">
        <v>5426.54</v>
      </c>
      <c r="F479" s="36">
        <v>5416.61</v>
      </c>
      <c r="G479" s="36">
        <v>5418.52</v>
      </c>
      <c r="H479" s="36">
        <v>5431.25</v>
      </c>
      <c r="I479" s="36">
        <v>5446.68</v>
      </c>
      <c r="J479" s="36">
        <v>5748.47</v>
      </c>
      <c r="K479" s="36">
        <v>5780.7300000000005</v>
      </c>
      <c r="L479" s="36">
        <v>5809.55</v>
      </c>
      <c r="M479" s="36">
        <v>5816.37</v>
      </c>
      <c r="N479" s="36">
        <v>5811.6</v>
      </c>
      <c r="O479" s="36">
        <v>5803.33</v>
      </c>
      <c r="P479" s="36">
        <v>5792.88</v>
      </c>
      <c r="Q479" s="36">
        <v>5779.1500000000005</v>
      </c>
      <c r="R479" s="36">
        <v>5776.85</v>
      </c>
      <c r="S479" s="36">
        <v>5785.27</v>
      </c>
      <c r="T479" s="36">
        <v>5794.55</v>
      </c>
      <c r="U479" s="36">
        <v>5830.76</v>
      </c>
      <c r="V479" s="36">
        <v>5869.4000000000005</v>
      </c>
      <c r="W479" s="36">
        <v>5852.71</v>
      </c>
      <c r="X479" s="36">
        <v>5813.1600000000008</v>
      </c>
      <c r="Y479" s="36">
        <v>5578.96</v>
      </c>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row>
    <row r="480" spans="1:75" ht="12" x14ac:dyDescent="0.2">
      <c r="A480" s="35">
        <v>12</v>
      </c>
      <c r="B480" s="36">
        <v>5537.25</v>
      </c>
      <c r="C480" s="36">
        <v>5412.54</v>
      </c>
      <c r="D480" s="36">
        <v>5396.52</v>
      </c>
      <c r="E480" s="36">
        <v>5393.9900000000007</v>
      </c>
      <c r="F480" s="36">
        <v>5409.62</v>
      </c>
      <c r="G480" s="36">
        <v>5488.6900000000005</v>
      </c>
      <c r="H480" s="36">
        <v>5751.93</v>
      </c>
      <c r="I480" s="36">
        <v>5804.7300000000005</v>
      </c>
      <c r="J480" s="36">
        <v>6030.7300000000005</v>
      </c>
      <c r="K480" s="36">
        <v>6077.6500000000005</v>
      </c>
      <c r="L480" s="36">
        <v>6085.1600000000008</v>
      </c>
      <c r="M480" s="36">
        <v>6138.68</v>
      </c>
      <c r="N480" s="36">
        <v>6096.1500000000005</v>
      </c>
      <c r="O480" s="36">
        <v>6104.2300000000005</v>
      </c>
      <c r="P480" s="36">
        <v>6088.72</v>
      </c>
      <c r="Q480" s="36">
        <v>6109.97</v>
      </c>
      <c r="R480" s="36">
        <v>6083.88</v>
      </c>
      <c r="S480" s="36">
        <v>6028.37</v>
      </c>
      <c r="T480" s="36">
        <v>5986.9900000000007</v>
      </c>
      <c r="U480" s="36">
        <v>6088.47</v>
      </c>
      <c r="V480" s="36">
        <v>6097.54</v>
      </c>
      <c r="W480" s="36">
        <v>6072.21</v>
      </c>
      <c r="X480" s="36">
        <v>5964.22</v>
      </c>
      <c r="Y480" s="36">
        <v>5751.86</v>
      </c>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row>
    <row r="481" spans="1:75" ht="12" x14ac:dyDescent="0.2">
      <c r="A481" s="35">
        <v>13</v>
      </c>
      <c r="B481" s="36">
        <v>5480.21</v>
      </c>
      <c r="C481" s="36">
        <v>5431.9400000000005</v>
      </c>
      <c r="D481" s="36">
        <v>5407.62</v>
      </c>
      <c r="E481" s="36">
        <v>5406.08</v>
      </c>
      <c r="F481" s="36">
        <v>5441.88</v>
      </c>
      <c r="G481" s="36">
        <v>5512.36</v>
      </c>
      <c r="H481" s="36">
        <v>5752.0700000000006</v>
      </c>
      <c r="I481" s="36">
        <v>5791.93</v>
      </c>
      <c r="J481" s="36">
        <v>5890.12</v>
      </c>
      <c r="K481" s="36">
        <v>5897.38</v>
      </c>
      <c r="L481" s="36">
        <v>5900.3</v>
      </c>
      <c r="M481" s="36">
        <v>5914.9800000000005</v>
      </c>
      <c r="N481" s="36">
        <v>5900.9000000000005</v>
      </c>
      <c r="O481" s="36">
        <v>5908.83</v>
      </c>
      <c r="P481" s="36">
        <v>5898.6900000000005</v>
      </c>
      <c r="Q481" s="36">
        <v>5915.52</v>
      </c>
      <c r="R481" s="36">
        <v>5902.88</v>
      </c>
      <c r="S481" s="36">
        <v>5863.4900000000007</v>
      </c>
      <c r="T481" s="36">
        <v>5825.9100000000008</v>
      </c>
      <c r="U481" s="36">
        <v>5863.92</v>
      </c>
      <c r="V481" s="36">
        <v>5890.96</v>
      </c>
      <c r="W481" s="36">
        <v>5917.14</v>
      </c>
      <c r="X481" s="36">
        <v>5842.9800000000005</v>
      </c>
      <c r="Y481" s="36">
        <v>5505.54</v>
      </c>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row>
    <row r="482" spans="1:75" ht="12" x14ac:dyDescent="0.2">
      <c r="A482" s="35">
        <v>14</v>
      </c>
      <c r="B482" s="36">
        <v>5530.43</v>
      </c>
      <c r="C482" s="36">
        <v>5430.43</v>
      </c>
      <c r="D482" s="36">
        <v>5406.42</v>
      </c>
      <c r="E482" s="36">
        <v>5407.2400000000007</v>
      </c>
      <c r="F482" s="36">
        <v>5445.27</v>
      </c>
      <c r="G482" s="36">
        <v>5511.1600000000008</v>
      </c>
      <c r="H482" s="36">
        <v>5752.12</v>
      </c>
      <c r="I482" s="36">
        <v>5775.78</v>
      </c>
      <c r="J482" s="36">
        <v>5944.97</v>
      </c>
      <c r="K482" s="36">
        <v>5963.06</v>
      </c>
      <c r="L482" s="36">
        <v>5963.4400000000005</v>
      </c>
      <c r="M482" s="36">
        <v>5981.13</v>
      </c>
      <c r="N482" s="36">
        <v>5968.27</v>
      </c>
      <c r="O482" s="36">
        <v>5968.04</v>
      </c>
      <c r="P482" s="36">
        <v>5964.27</v>
      </c>
      <c r="Q482" s="36">
        <v>5980.14</v>
      </c>
      <c r="R482" s="36">
        <v>5969.58</v>
      </c>
      <c r="S482" s="36">
        <v>5915.1900000000005</v>
      </c>
      <c r="T482" s="36">
        <v>5883.3</v>
      </c>
      <c r="U482" s="36">
        <v>5929.5</v>
      </c>
      <c r="V482" s="36">
        <v>5961.01</v>
      </c>
      <c r="W482" s="36">
        <v>5976.0700000000006</v>
      </c>
      <c r="X482" s="36">
        <v>5845.54</v>
      </c>
      <c r="Y482" s="36">
        <v>5535.06</v>
      </c>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row>
    <row r="483" spans="1:75" ht="12" x14ac:dyDescent="0.2">
      <c r="A483" s="35">
        <v>15</v>
      </c>
      <c r="B483" s="36">
        <v>5603.92</v>
      </c>
      <c r="C483" s="36">
        <v>5466.33</v>
      </c>
      <c r="D483" s="36">
        <v>5450.62</v>
      </c>
      <c r="E483" s="36">
        <v>5461.95</v>
      </c>
      <c r="F483" s="36">
        <v>5482.8200000000006</v>
      </c>
      <c r="G483" s="36">
        <v>5603.04</v>
      </c>
      <c r="H483" s="36">
        <v>5762.35</v>
      </c>
      <c r="I483" s="36">
        <v>5786.02</v>
      </c>
      <c r="J483" s="36">
        <v>5913.14</v>
      </c>
      <c r="K483" s="36">
        <v>5922.38</v>
      </c>
      <c r="L483" s="36">
        <v>5918.09</v>
      </c>
      <c r="M483" s="36">
        <v>5925.37</v>
      </c>
      <c r="N483" s="36">
        <v>5922.8</v>
      </c>
      <c r="O483" s="36">
        <v>5927.08</v>
      </c>
      <c r="P483" s="36">
        <v>5922.6900000000005</v>
      </c>
      <c r="Q483" s="36">
        <v>5936.63</v>
      </c>
      <c r="R483" s="36">
        <v>5920.8</v>
      </c>
      <c r="S483" s="36">
        <v>5883.33</v>
      </c>
      <c r="T483" s="36">
        <v>5845.2300000000005</v>
      </c>
      <c r="U483" s="36">
        <v>5876.38</v>
      </c>
      <c r="V483" s="36">
        <v>5899.3</v>
      </c>
      <c r="W483" s="36">
        <v>5908.17</v>
      </c>
      <c r="X483" s="36">
        <v>5786.8</v>
      </c>
      <c r="Y483" s="36">
        <v>5584.05</v>
      </c>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row>
    <row r="484" spans="1:75" ht="12" x14ac:dyDescent="0.2">
      <c r="A484" s="35">
        <v>16</v>
      </c>
      <c r="B484" s="36">
        <v>5465.63</v>
      </c>
      <c r="C484" s="36">
        <v>5430.1500000000005</v>
      </c>
      <c r="D484" s="36">
        <v>5398.58</v>
      </c>
      <c r="E484" s="36">
        <v>5394.81</v>
      </c>
      <c r="F484" s="36">
        <v>5416.18</v>
      </c>
      <c r="G484" s="36">
        <v>5463.13</v>
      </c>
      <c r="H484" s="36">
        <v>5737.01</v>
      </c>
      <c r="I484" s="36">
        <v>5759.3</v>
      </c>
      <c r="J484" s="36">
        <v>5817.85</v>
      </c>
      <c r="K484" s="36">
        <v>5827.36</v>
      </c>
      <c r="L484" s="36">
        <v>5827.1600000000008</v>
      </c>
      <c r="M484" s="36">
        <v>5851.63</v>
      </c>
      <c r="N484" s="36">
        <v>5842.2</v>
      </c>
      <c r="O484" s="36">
        <v>5852.8</v>
      </c>
      <c r="P484" s="36">
        <v>5844.59</v>
      </c>
      <c r="Q484" s="36">
        <v>5861.59</v>
      </c>
      <c r="R484" s="36">
        <v>5853.39</v>
      </c>
      <c r="S484" s="36">
        <v>5807.17</v>
      </c>
      <c r="T484" s="36">
        <v>5768.63</v>
      </c>
      <c r="U484" s="36">
        <v>5810.75</v>
      </c>
      <c r="V484" s="36">
        <v>5841.2</v>
      </c>
      <c r="W484" s="36">
        <v>5867.67</v>
      </c>
      <c r="X484" s="36">
        <v>5799.2400000000007</v>
      </c>
      <c r="Y484" s="36">
        <v>5607.1500000000005</v>
      </c>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row>
    <row r="485" spans="1:75" ht="12" x14ac:dyDescent="0.2">
      <c r="A485" s="35">
        <v>17</v>
      </c>
      <c r="B485" s="36">
        <v>5477.7400000000007</v>
      </c>
      <c r="C485" s="36">
        <v>5419.17</v>
      </c>
      <c r="D485" s="36">
        <v>5401.75</v>
      </c>
      <c r="E485" s="36">
        <v>5392.25</v>
      </c>
      <c r="F485" s="36">
        <v>5393.4900000000007</v>
      </c>
      <c r="G485" s="36">
        <v>5395.31</v>
      </c>
      <c r="H485" s="36">
        <v>5421.56</v>
      </c>
      <c r="I485" s="36">
        <v>5443.77</v>
      </c>
      <c r="J485" s="36">
        <v>5643.36</v>
      </c>
      <c r="K485" s="36">
        <v>5684.21</v>
      </c>
      <c r="L485" s="36">
        <v>5704.21</v>
      </c>
      <c r="M485" s="36">
        <v>5701.3</v>
      </c>
      <c r="N485" s="36">
        <v>5715.9900000000007</v>
      </c>
      <c r="O485" s="36">
        <v>5710.14</v>
      </c>
      <c r="P485" s="36">
        <v>5701.53</v>
      </c>
      <c r="Q485" s="36">
        <v>5688.5700000000006</v>
      </c>
      <c r="R485" s="36">
        <v>5679.4000000000005</v>
      </c>
      <c r="S485" s="36">
        <v>5609.08</v>
      </c>
      <c r="T485" s="36">
        <v>5604.59</v>
      </c>
      <c r="U485" s="36">
        <v>5699.77</v>
      </c>
      <c r="V485" s="36">
        <v>5719.42</v>
      </c>
      <c r="W485" s="36">
        <v>5734.83</v>
      </c>
      <c r="X485" s="36">
        <v>5626.62</v>
      </c>
      <c r="Y485" s="36">
        <v>5448.8200000000006</v>
      </c>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row>
    <row r="486" spans="1:75" ht="12" x14ac:dyDescent="0.2">
      <c r="A486" s="35">
        <v>18</v>
      </c>
      <c r="B486" s="36">
        <v>5439.9800000000005</v>
      </c>
      <c r="C486" s="36">
        <v>5416.1500000000005</v>
      </c>
      <c r="D486" s="36">
        <v>5393.61</v>
      </c>
      <c r="E486" s="36">
        <v>5390.64</v>
      </c>
      <c r="F486" s="36">
        <v>5393.55</v>
      </c>
      <c r="G486" s="36">
        <v>5390.63</v>
      </c>
      <c r="H486" s="36">
        <v>5410.56</v>
      </c>
      <c r="I486" s="36">
        <v>5412.51</v>
      </c>
      <c r="J486" s="36">
        <v>5451.4000000000005</v>
      </c>
      <c r="K486" s="36">
        <v>5667.21</v>
      </c>
      <c r="L486" s="36">
        <v>5699.85</v>
      </c>
      <c r="M486" s="36">
        <v>5698.45</v>
      </c>
      <c r="N486" s="36">
        <v>5696.5</v>
      </c>
      <c r="O486" s="36">
        <v>5692.62</v>
      </c>
      <c r="P486" s="36">
        <v>5662.4100000000008</v>
      </c>
      <c r="Q486" s="36">
        <v>5617.05</v>
      </c>
      <c r="R486" s="36">
        <v>5548.86</v>
      </c>
      <c r="S486" s="36">
        <v>5616.55</v>
      </c>
      <c r="T486" s="36">
        <v>5617.13</v>
      </c>
      <c r="U486" s="36">
        <v>5700.6500000000005</v>
      </c>
      <c r="V486" s="36">
        <v>5725.4900000000007</v>
      </c>
      <c r="W486" s="36">
        <v>5730.21</v>
      </c>
      <c r="X486" s="36">
        <v>5678.72</v>
      </c>
      <c r="Y486" s="36">
        <v>5433.92</v>
      </c>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row>
    <row r="487" spans="1:75" ht="12" x14ac:dyDescent="0.2">
      <c r="A487" s="35">
        <v>19</v>
      </c>
      <c r="B487" s="36">
        <v>5436.37</v>
      </c>
      <c r="C487" s="36">
        <v>5415.93</v>
      </c>
      <c r="D487" s="36">
        <v>5403.83</v>
      </c>
      <c r="E487" s="36">
        <v>5406.61</v>
      </c>
      <c r="F487" s="36">
        <v>5408.1</v>
      </c>
      <c r="G487" s="36">
        <v>5414.17</v>
      </c>
      <c r="H487" s="36">
        <v>5505.11</v>
      </c>
      <c r="I487" s="36">
        <v>5721.21</v>
      </c>
      <c r="J487" s="36">
        <v>5792.61</v>
      </c>
      <c r="K487" s="36">
        <v>5898.12</v>
      </c>
      <c r="L487" s="36">
        <v>5887.18</v>
      </c>
      <c r="M487" s="36">
        <v>5833.52</v>
      </c>
      <c r="N487" s="36">
        <v>5799.1900000000005</v>
      </c>
      <c r="O487" s="36">
        <v>5840.88</v>
      </c>
      <c r="P487" s="36">
        <v>5828.9400000000005</v>
      </c>
      <c r="Q487" s="36">
        <v>5847</v>
      </c>
      <c r="R487" s="36">
        <v>5808.6500000000005</v>
      </c>
      <c r="S487" s="36">
        <v>5718.68</v>
      </c>
      <c r="T487" s="36">
        <v>5674.51</v>
      </c>
      <c r="U487" s="36">
        <v>5767.67</v>
      </c>
      <c r="V487" s="36">
        <v>5800.26</v>
      </c>
      <c r="W487" s="36">
        <v>5813.02</v>
      </c>
      <c r="X487" s="36">
        <v>5651.02</v>
      </c>
      <c r="Y487" s="36">
        <v>5432.89</v>
      </c>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row>
    <row r="488" spans="1:75" ht="12" x14ac:dyDescent="0.2">
      <c r="A488" s="35">
        <v>20</v>
      </c>
      <c r="B488" s="36">
        <v>5361.59</v>
      </c>
      <c r="C488" s="36">
        <v>5335.3</v>
      </c>
      <c r="D488" s="36">
        <v>5324.76</v>
      </c>
      <c r="E488" s="36">
        <v>5314.78</v>
      </c>
      <c r="F488" s="36">
        <v>5335.19</v>
      </c>
      <c r="G488" s="36">
        <v>5357.85</v>
      </c>
      <c r="H488" s="36">
        <v>5419.4100000000008</v>
      </c>
      <c r="I488" s="36">
        <v>5463.68</v>
      </c>
      <c r="J488" s="36">
        <v>5516.6900000000005</v>
      </c>
      <c r="K488" s="36">
        <v>5616.46</v>
      </c>
      <c r="L488" s="36">
        <v>5618.37</v>
      </c>
      <c r="M488" s="36">
        <v>5652.02</v>
      </c>
      <c r="N488" s="36">
        <v>5619.4000000000005</v>
      </c>
      <c r="O488" s="36">
        <v>5647.58</v>
      </c>
      <c r="P488" s="36">
        <v>5613.1900000000005</v>
      </c>
      <c r="Q488" s="36">
        <v>5653.96</v>
      </c>
      <c r="R488" s="36">
        <v>5599.02</v>
      </c>
      <c r="S488" s="36">
        <v>5505.5</v>
      </c>
      <c r="T488" s="36">
        <v>5448.58</v>
      </c>
      <c r="U488" s="36">
        <v>5498.08</v>
      </c>
      <c r="V488" s="36">
        <v>5578.33</v>
      </c>
      <c r="W488" s="36">
        <v>5761.2400000000007</v>
      </c>
      <c r="X488" s="36">
        <v>5507.92</v>
      </c>
      <c r="Y488" s="36">
        <v>5411.76</v>
      </c>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row>
    <row r="489" spans="1:75" ht="12" x14ac:dyDescent="0.2">
      <c r="A489" s="35">
        <v>21</v>
      </c>
      <c r="B489" s="36">
        <v>5368.53</v>
      </c>
      <c r="C489" s="36">
        <v>5304.7</v>
      </c>
      <c r="D489" s="36">
        <v>5285.64</v>
      </c>
      <c r="E489" s="36">
        <v>5281.64</v>
      </c>
      <c r="F489" s="36">
        <v>5291.53</v>
      </c>
      <c r="G489" s="36">
        <v>5312.17</v>
      </c>
      <c r="H489" s="36">
        <v>5411.09</v>
      </c>
      <c r="I489" s="36">
        <v>5534.61</v>
      </c>
      <c r="J489" s="36">
        <v>5638.45</v>
      </c>
      <c r="K489" s="36">
        <v>5724.43</v>
      </c>
      <c r="L489" s="36">
        <v>5722.08</v>
      </c>
      <c r="M489" s="36">
        <v>5794.75</v>
      </c>
      <c r="N489" s="36">
        <v>5765.5700000000006</v>
      </c>
      <c r="O489" s="36">
        <v>5796.79</v>
      </c>
      <c r="P489" s="36">
        <v>5761.29</v>
      </c>
      <c r="Q489" s="36">
        <v>5836.7300000000005</v>
      </c>
      <c r="R489" s="36">
        <v>5716.4900000000007</v>
      </c>
      <c r="S489" s="36">
        <v>5597.79</v>
      </c>
      <c r="T489" s="36">
        <v>5478.9400000000005</v>
      </c>
      <c r="U489" s="36">
        <v>5579.35</v>
      </c>
      <c r="V489" s="36">
        <v>5659.79</v>
      </c>
      <c r="W489" s="36">
        <v>5780.55</v>
      </c>
      <c r="X489" s="36">
        <v>5536.47</v>
      </c>
      <c r="Y489" s="36">
        <v>5363.6</v>
      </c>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row>
    <row r="490" spans="1:75" ht="12" x14ac:dyDescent="0.2">
      <c r="A490" s="35">
        <v>22</v>
      </c>
      <c r="B490" s="36">
        <v>5356.77</v>
      </c>
      <c r="C490" s="36">
        <v>5324.17</v>
      </c>
      <c r="D490" s="36">
        <v>5300.02</v>
      </c>
      <c r="E490" s="36">
        <v>5297.4900000000007</v>
      </c>
      <c r="F490" s="36">
        <v>5313.31</v>
      </c>
      <c r="G490" s="36">
        <v>5338.47</v>
      </c>
      <c r="H490" s="36">
        <v>5436.4100000000008</v>
      </c>
      <c r="I490" s="36">
        <v>5661.3200000000006</v>
      </c>
      <c r="J490" s="36">
        <v>5884.71</v>
      </c>
      <c r="K490" s="36">
        <v>5982.27</v>
      </c>
      <c r="L490" s="36">
        <v>5977.9900000000007</v>
      </c>
      <c r="M490" s="36">
        <v>6007.02</v>
      </c>
      <c r="N490" s="36">
        <v>5947.81</v>
      </c>
      <c r="O490" s="36">
        <v>5959.9800000000005</v>
      </c>
      <c r="P490" s="36">
        <v>5879.1900000000005</v>
      </c>
      <c r="Q490" s="36">
        <v>5894.1</v>
      </c>
      <c r="R490" s="36">
        <v>5852.9400000000005</v>
      </c>
      <c r="S490" s="36">
        <v>5686.61</v>
      </c>
      <c r="T490" s="36">
        <v>5517.55</v>
      </c>
      <c r="U490" s="36">
        <v>5763.8200000000006</v>
      </c>
      <c r="V490" s="36">
        <v>5856.8</v>
      </c>
      <c r="W490" s="36">
        <v>5859.4800000000005</v>
      </c>
      <c r="X490" s="36">
        <v>5661.29</v>
      </c>
      <c r="Y490" s="36">
        <v>5397.8</v>
      </c>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row>
    <row r="491" spans="1:75" ht="12" x14ac:dyDescent="0.2">
      <c r="A491" s="35">
        <v>23</v>
      </c>
      <c r="B491" s="36">
        <v>5352.93</v>
      </c>
      <c r="C491" s="36">
        <v>5286.9000000000005</v>
      </c>
      <c r="D491" s="36">
        <v>5256.4900000000007</v>
      </c>
      <c r="E491" s="36">
        <v>5254.31</v>
      </c>
      <c r="F491" s="36">
        <v>5276.29</v>
      </c>
      <c r="G491" s="36">
        <v>5327.58</v>
      </c>
      <c r="H491" s="36">
        <v>5428.29</v>
      </c>
      <c r="I491" s="36">
        <v>5669.77</v>
      </c>
      <c r="J491" s="36">
        <v>5756.0700000000006</v>
      </c>
      <c r="K491" s="36">
        <v>5894.52</v>
      </c>
      <c r="L491" s="36">
        <v>5892.79</v>
      </c>
      <c r="M491" s="36">
        <v>5919.18</v>
      </c>
      <c r="N491" s="36">
        <v>5901.8200000000006</v>
      </c>
      <c r="O491" s="36">
        <v>5897.78</v>
      </c>
      <c r="P491" s="36">
        <v>5887.36</v>
      </c>
      <c r="Q491" s="36">
        <v>5893.4800000000005</v>
      </c>
      <c r="R491" s="36">
        <v>5880.77</v>
      </c>
      <c r="S491" s="36">
        <v>5752.8</v>
      </c>
      <c r="T491" s="36">
        <v>5801.25</v>
      </c>
      <c r="U491" s="36">
        <v>5895.37</v>
      </c>
      <c r="V491" s="36">
        <v>5908.42</v>
      </c>
      <c r="W491" s="36">
        <v>5932.29</v>
      </c>
      <c r="X491" s="36">
        <v>5596.5</v>
      </c>
      <c r="Y491" s="36">
        <v>5387.7400000000007</v>
      </c>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row>
    <row r="492" spans="1:75" ht="12" x14ac:dyDescent="0.2">
      <c r="A492" s="35">
        <v>24</v>
      </c>
      <c r="B492" s="36">
        <v>5401.1900000000005</v>
      </c>
      <c r="C492" s="36">
        <v>5351.6</v>
      </c>
      <c r="D492" s="36">
        <v>5298.45</v>
      </c>
      <c r="E492" s="36">
        <v>5264.83</v>
      </c>
      <c r="F492" s="36">
        <v>5258.6</v>
      </c>
      <c r="G492" s="36">
        <v>5256.9100000000008</v>
      </c>
      <c r="H492" s="36">
        <v>5358.4100000000008</v>
      </c>
      <c r="I492" s="36">
        <v>5415.84</v>
      </c>
      <c r="J492" s="36">
        <v>5677.1500000000005</v>
      </c>
      <c r="K492" s="36">
        <v>5744.5</v>
      </c>
      <c r="L492" s="36">
        <v>5887.86</v>
      </c>
      <c r="M492" s="36">
        <v>5876.95</v>
      </c>
      <c r="N492" s="36">
        <v>5883.11</v>
      </c>
      <c r="O492" s="36">
        <v>5879.1</v>
      </c>
      <c r="P492" s="36">
        <v>5808.2</v>
      </c>
      <c r="Q492" s="36">
        <v>5739.25</v>
      </c>
      <c r="R492" s="36">
        <v>5746.89</v>
      </c>
      <c r="S492" s="36">
        <v>5701.78</v>
      </c>
      <c r="T492" s="36">
        <v>5742.88</v>
      </c>
      <c r="U492" s="36">
        <v>5894.06</v>
      </c>
      <c r="V492" s="36">
        <v>5983.08</v>
      </c>
      <c r="W492" s="36">
        <v>5880.09</v>
      </c>
      <c r="X492" s="36">
        <v>5630.8</v>
      </c>
      <c r="Y492" s="36">
        <v>5394.87</v>
      </c>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row>
    <row r="493" spans="1:75" ht="12" x14ac:dyDescent="0.2">
      <c r="A493" s="35">
        <v>25</v>
      </c>
      <c r="B493" s="36">
        <v>5390.3</v>
      </c>
      <c r="C493" s="36">
        <v>5329.89</v>
      </c>
      <c r="D493" s="36">
        <v>5311.96</v>
      </c>
      <c r="E493" s="36">
        <v>5300.69</v>
      </c>
      <c r="F493" s="36">
        <v>5283.13</v>
      </c>
      <c r="G493" s="36">
        <v>5274.56</v>
      </c>
      <c r="H493" s="36">
        <v>5316.19</v>
      </c>
      <c r="I493" s="36">
        <v>5348.95</v>
      </c>
      <c r="J493" s="36">
        <v>5476.85</v>
      </c>
      <c r="K493" s="36">
        <v>5733.9100000000008</v>
      </c>
      <c r="L493" s="36">
        <v>5758.55</v>
      </c>
      <c r="M493" s="36">
        <v>5741.17</v>
      </c>
      <c r="N493" s="36">
        <v>5738.12</v>
      </c>
      <c r="O493" s="36">
        <v>5739.31</v>
      </c>
      <c r="P493" s="36">
        <v>5738.28</v>
      </c>
      <c r="Q493" s="36">
        <v>5740.39</v>
      </c>
      <c r="R493" s="36">
        <v>5712.9800000000005</v>
      </c>
      <c r="S493" s="36">
        <v>5753.25</v>
      </c>
      <c r="T493" s="36">
        <v>5799.89</v>
      </c>
      <c r="U493" s="36">
        <v>5898.11</v>
      </c>
      <c r="V493" s="36">
        <v>5889.75</v>
      </c>
      <c r="W493" s="36">
        <v>5867.01</v>
      </c>
      <c r="X493" s="36">
        <v>5691.84</v>
      </c>
      <c r="Y493" s="36">
        <v>5406.1</v>
      </c>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row>
    <row r="494" spans="1:75" ht="12" x14ac:dyDescent="0.2">
      <c r="A494" s="35">
        <v>26</v>
      </c>
      <c r="B494" s="36">
        <v>5345.19</v>
      </c>
      <c r="C494" s="36">
        <v>5267.86</v>
      </c>
      <c r="D494" s="36">
        <v>5242.3599999999997</v>
      </c>
      <c r="E494" s="36">
        <v>5238.8</v>
      </c>
      <c r="F494" s="36">
        <v>5249.93</v>
      </c>
      <c r="G494" s="36">
        <v>5288.78</v>
      </c>
      <c r="H494" s="36">
        <v>5500.83</v>
      </c>
      <c r="I494" s="36">
        <v>5655.68</v>
      </c>
      <c r="J494" s="36">
        <v>5873.9400000000005</v>
      </c>
      <c r="K494" s="36">
        <v>5903.86</v>
      </c>
      <c r="L494" s="36">
        <v>5904.37</v>
      </c>
      <c r="M494" s="36">
        <v>5941.2</v>
      </c>
      <c r="N494" s="36">
        <v>5886.75</v>
      </c>
      <c r="O494" s="36">
        <v>5887.05</v>
      </c>
      <c r="P494" s="36">
        <v>5876.37</v>
      </c>
      <c r="Q494" s="36">
        <v>5889.62</v>
      </c>
      <c r="R494" s="36">
        <v>5884.38</v>
      </c>
      <c r="S494" s="36">
        <v>5767.11</v>
      </c>
      <c r="T494" s="36">
        <v>5621.58</v>
      </c>
      <c r="U494" s="36">
        <v>5747.2300000000005</v>
      </c>
      <c r="V494" s="36">
        <v>5781.31</v>
      </c>
      <c r="W494" s="36">
        <v>5886.61</v>
      </c>
      <c r="X494" s="36">
        <v>5608.67</v>
      </c>
      <c r="Y494" s="36">
        <v>5361.53</v>
      </c>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row>
    <row r="495" spans="1:75" ht="12" x14ac:dyDescent="0.2">
      <c r="A495" s="35">
        <v>27</v>
      </c>
      <c r="B495" s="36">
        <v>5327.2300000000005</v>
      </c>
      <c r="C495" s="36">
        <v>5259.88</v>
      </c>
      <c r="D495" s="36">
        <v>5241.21</v>
      </c>
      <c r="E495" s="36">
        <v>5232.0700000000006</v>
      </c>
      <c r="F495" s="36">
        <v>5252.7</v>
      </c>
      <c r="G495" s="36">
        <v>5294.42</v>
      </c>
      <c r="H495" s="36">
        <v>5458.1900000000005</v>
      </c>
      <c r="I495" s="36">
        <v>5729.7300000000005</v>
      </c>
      <c r="J495" s="36">
        <v>5964.09</v>
      </c>
      <c r="K495" s="36">
        <v>6137.85</v>
      </c>
      <c r="L495" s="36">
        <v>6148.18</v>
      </c>
      <c r="M495" s="36">
        <v>6184.08</v>
      </c>
      <c r="N495" s="36">
        <v>6161.85</v>
      </c>
      <c r="O495" s="36">
        <v>6179.53</v>
      </c>
      <c r="P495" s="36">
        <v>6154.02</v>
      </c>
      <c r="Q495" s="36">
        <v>6178.55</v>
      </c>
      <c r="R495" s="36">
        <v>6166.08</v>
      </c>
      <c r="S495" s="36">
        <v>6025.85</v>
      </c>
      <c r="T495" s="36">
        <v>5896.33</v>
      </c>
      <c r="U495" s="36">
        <v>6030</v>
      </c>
      <c r="V495" s="36">
        <v>6077.4400000000005</v>
      </c>
      <c r="W495" s="36">
        <v>6159.87</v>
      </c>
      <c r="X495" s="36">
        <v>5886.11</v>
      </c>
      <c r="Y495" s="36">
        <v>5422.9100000000008</v>
      </c>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row>
    <row r="496" spans="1:75" ht="12" x14ac:dyDescent="0.2">
      <c r="A496" s="35">
        <v>28</v>
      </c>
      <c r="B496" s="36">
        <v>5388.88</v>
      </c>
      <c r="C496" s="36">
        <v>5324.7</v>
      </c>
      <c r="D496" s="36">
        <v>5284.96</v>
      </c>
      <c r="E496" s="36">
        <v>5283.69</v>
      </c>
      <c r="F496" s="36">
        <v>5284.6</v>
      </c>
      <c r="G496" s="36">
        <v>5323.58</v>
      </c>
      <c r="H496" s="36">
        <v>5532.58</v>
      </c>
      <c r="I496" s="36">
        <v>5609.84</v>
      </c>
      <c r="J496" s="36">
        <v>5828.37</v>
      </c>
      <c r="K496" s="36">
        <v>6057.9400000000005</v>
      </c>
      <c r="L496" s="36">
        <v>6069.1500000000005</v>
      </c>
      <c r="M496" s="36">
        <v>5861.12</v>
      </c>
      <c r="N496" s="36">
        <v>5847.95</v>
      </c>
      <c r="O496" s="36">
        <v>5862.01</v>
      </c>
      <c r="P496" s="36">
        <v>5862.77</v>
      </c>
      <c r="Q496" s="36">
        <v>5865.03</v>
      </c>
      <c r="R496" s="36">
        <v>5851.93</v>
      </c>
      <c r="S496" s="36">
        <v>5695.81</v>
      </c>
      <c r="T496" s="36">
        <v>5700.89</v>
      </c>
      <c r="U496" s="36">
        <v>5720.09</v>
      </c>
      <c r="V496" s="36">
        <v>5797.54</v>
      </c>
      <c r="W496" s="36">
        <v>5776.61</v>
      </c>
      <c r="X496" s="36">
        <v>5688.72</v>
      </c>
      <c r="Y496" s="36">
        <v>5443.92</v>
      </c>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row>
    <row r="497" spans="1:75" ht="12" x14ac:dyDescent="0.2">
      <c r="A497" s="35">
        <v>29</v>
      </c>
      <c r="B497" s="36">
        <v>5379.52</v>
      </c>
      <c r="C497" s="36">
        <v>5326.11</v>
      </c>
      <c r="D497" s="36">
        <v>5262.5</v>
      </c>
      <c r="E497" s="36">
        <v>5259.84</v>
      </c>
      <c r="F497" s="36">
        <v>5271.9800000000005</v>
      </c>
      <c r="G497" s="36">
        <v>5298.01</v>
      </c>
      <c r="H497" s="36">
        <v>5450.4400000000005</v>
      </c>
      <c r="I497" s="36">
        <v>5619.61</v>
      </c>
      <c r="J497" s="36">
        <v>5721.63</v>
      </c>
      <c r="K497" s="36">
        <v>5830.2</v>
      </c>
      <c r="L497" s="36">
        <v>5776.89</v>
      </c>
      <c r="M497" s="36">
        <v>5887.9800000000005</v>
      </c>
      <c r="N497" s="36">
        <v>5866.35</v>
      </c>
      <c r="O497" s="36">
        <v>5895.59</v>
      </c>
      <c r="P497" s="36">
        <v>5884.29</v>
      </c>
      <c r="Q497" s="36">
        <v>5895.88</v>
      </c>
      <c r="R497" s="36">
        <v>5836.46</v>
      </c>
      <c r="S497" s="36">
        <v>5742.5</v>
      </c>
      <c r="T497" s="36">
        <v>5649.6900000000005</v>
      </c>
      <c r="U497" s="36">
        <v>5735.56</v>
      </c>
      <c r="V497" s="36">
        <v>5860.54</v>
      </c>
      <c r="W497" s="36">
        <v>5898.72</v>
      </c>
      <c r="X497" s="36">
        <v>5737.7300000000005</v>
      </c>
      <c r="Y497" s="36">
        <v>5411.14</v>
      </c>
      <c r="Z497" s="43">
        <f>IFERROR(Y497,"скрыть")</f>
        <v>5411.14</v>
      </c>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row>
    <row r="498" spans="1:75" ht="12" x14ac:dyDescent="0.2">
      <c r="A498" s="35">
        <v>30</v>
      </c>
      <c r="B498" s="36">
        <v>5394.92</v>
      </c>
      <c r="C498" s="36">
        <v>5338.5</v>
      </c>
      <c r="D498" s="36">
        <v>5274.64</v>
      </c>
      <c r="E498" s="36">
        <v>5275.39</v>
      </c>
      <c r="F498" s="36">
        <v>5293.09</v>
      </c>
      <c r="G498" s="36">
        <v>5359.51</v>
      </c>
      <c r="H498" s="36">
        <v>5520.9000000000005</v>
      </c>
      <c r="I498" s="36">
        <v>5679.72</v>
      </c>
      <c r="J498" s="36">
        <v>5893.12</v>
      </c>
      <c r="K498" s="36">
        <v>5943.7400000000007</v>
      </c>
      <c r="L498" s="36">
        <v>5985.4100000000008</v>
      </c>
      <c r="M498" s="36">
        <v>6128.1500000000005</v>
      </c>
      <c r="N498" s="36">
        <v>6063.47</v>
      </c>
      <c r="O498" s="36">
        <v>6102.45</v>
      </c>
      <c r="P498" s="36">
        <v>6105.7300000000005</v>
      </c>
      <c r="Q498" s="36">
        <v>6150.2</v>
      </c>
      <c r="R498" s="36">
        <v>6132.64</v>
      </c>
      <c r="S498" s="36">
        <v>5903.35</v>
      </c>
      <c r="T498" s="36">
        <v>5762.6600000000008</v>
      </c>
      <c r="U498" s="36">
        <v>5887.64</v>
      </c>
      <c r="V498" s="36">
        <v>6063.7300000000005</v>
      </c>
      <c r="W498" s="36">
        <v>6211.63</v>
      </c>
      <c r="X498" s="36">
        <v>5935.03</v>
      </c>
      <c r="Y498" s="36">
        <v>5733.77</v>
      </c>
      <c r="Z498" s="43">
        <f>IFERROR(Y498,"скрыть")</f>
        <v>5733.77</v>
      </c>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row>
    <row r="499" spans="1:75" ht="12" x14ac:dyDescent="0.2">
      <c r="A499" s="35">
        <v>31</v>
      </c>
      <c r="B499" s="36" t="e">
        <v>#VALUE!</v>
      </c>
      <c r="C499" s="36" t="e">
        <v>#VALUE!</v>
      </c>
      <c r="D499" s="36" t="e">
        <v>#VALUE!</v>
      </c>
      <c r="E499" s="36" t="e">
        <v>#VALUE!</v>
      </c>
      <c r="F499" s="36" t="e">
        <v>#VALUE!</v>
      </c>
      <c r="G499" s="36" t="e">
        <v>#VALUE!</v>
      </c>
      <c r="H499" s="36" t="e">
        <v>#VALUE!</v>
      </c>
      <c r="I499" s="36" t="e">
        <v>#VALUE!</v>
      </c>
      <c r="J499" s="36" t="e">
        <v>#VALUE!</v>
      </c>
      <c r="K499" s="36" t="e">
        <v>#VALUE!</v>
      </c>
      <c r="L499" s="36" t="e">
        <v>#VALUE!</v>
      </c>
      <c r="M499" s="36" t="e">
        <v>#VALUE!</v>
      </c>
      <c r="N499" s="36" t="e">
        <v>#VALUE!</v>
      </c>
      <c r="O499" s="36" t="e">
        <v>#VALUE!</v>
      </c>
      <c r="P499" s="36" t="e">
        <v>#VALUE!</v>
      </c>
      <c r="Q499" s="36" t="e">
        <v>#VALUE!</v>
      </c>
      <c r="R499" s="36" t="e">
        <v>#VALUE!</v>
      </c>
      <c r="S499" s="36" t="e">
        <v>#VALUE!</v>
      </c>
      <c r="T499" s="36" t="e">
        <v>#VALUE!</v>
      </c>
      <c r="U499" s="36" t="e">
        <v>#VALUE!</v>
      </c>
      <c r="V499" s="36" t="e">
        <v>#VALUE!</v>
      </c>
      <c r="W499" s="36" t="e">
        <v>#VALUE!</v>
      </c>
      <c r="X499" s="36" t="e">
        <v>#VALUE!</v>
      </c>
      <c r="Y499" s="36" t="e">
        <v>#VALUE!</v>
      </c>
      <c r="Z499" s="43" t="str">
        <f>IFERROR(Y499,"скрыть")</f>
        <v>скрыть</v>
      </c>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row>
    <row r="500" spans="1:75" ht="11.25" customHeight="1" x14ac:dyDescent="0.2">
      <c r="A500" s="67"/>
      <c r="B500" s="68" t="s">
        <v>97</v>
      </c>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row>
    <row r="501" spans="1:75" ht="11.25" customHeight="1" x14ac:dyDescent="0.2">
      <c r="A501" s="67"/>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row>
    <row r="502" spans="1:75" s="33" customFormat="1" ht="32.65" customHeight="1" x14ac:dyDescent="0.2">
      <c r="A502" s="47" t="s">
        <v>63</v>
      </c>
      <c r="B502" s="34" t="s">
        <v>64</v>
      </c>
      <c r="C502" s="34" t="s">
        <v>65</v>
      </c>
      <c r="D502" s="34" t="s">
        <v>66</v>
      </c>
      <c r="E502" s="34" t="s">
        <v>67</v>
      </c>
      <c r="F502" s="34" t="s">
        <v>68</v>
      </c>
      <c r="G502" s="34" t="s">
        <v>69</v>
      </c>
      <c r="H502" s="34" t="s">
        <v>70</v>
      </c>
      <c r="I502" s="34" t="s">
        <v>71</v>
      </c>
      <c r="J502" s="34" t="s">
        <v>72</v>
      </c>
      <c r="K502" s="34" t="s">
        <v>73</v>
      </c>
      <c r="L502" s="34" t="s">
        <v>74</v>
      </c>
      <c r="M502" s="34" t="s">
        <v>75</v>
      </c>
      <c r="N502" s="34" t="s">
        <v>76</v>
      </c>
      <c r="O502" s="34" t="s">
        <v>77</v>
      </c>
      <c r="P502" s="34" t="s">
        <v>78</v>
      </c>
      <c r="Q502" s="34" t="s">
        <v>79</v>
      </c>
      <c r="R502" s="34" t="s">
        <v>80</v>
      </c>
      <c r="S502" s="34" t="s">
        <v>81</v>
      </c>
      <c r="T502" s="34" t="s">
        <v>82</v>
      </c>
      <c r="U502" s="34" t="s">
        <v>83</v>
      </c>
      <c r="V502" s="34" t="s">
        <v>84</v>
      </c>
      <c r="W502" s="34" t="s">
        <v>85</v>
      </c>
      <c r="X502" s="34" t="s">
        <v>86</v>
      </c>
      <c r="Y502" s="34" t="s">
        <v>87</v>
      </c>
      <c r="Z502" s="44"/>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row>
    <row r="503" spans="1:75" ht="12" x14ac:dyDescent="0.2">
      <c r="A503" s="35">
        <v>1</v>
      </c>
      <c r="B503" s="49">
        <v>0</v>
      </c>
      <c r="C503" s="49">
        <v>0</v>
      </c>
      <c r="D503" s="49">
        <v>0</v>
      </c>
      <c r="E503" s="49">
        <v>0</v>
      </c>
      <c r="F503" s="49">
        <v>64.63</v>
      </c>
      <c r="G503" s="49">
        <v>169.78</v>
      </c>
      <c r="H503" s="49">
        <v>129.88999999999999</v>
      </c>
      <c r="I503" s="49">
        <v>64.02</v>
      </c>
      <c r="J503" s="49">
        <v>38.85</v>
      </c>
      <c r="K503" s="49">
        <v>30.73</v>
      </c>
      <c r="L503" s="49">
        <v>26.62</v>
      </c>
      <c r="M503" s="49">
        <v>5.09</v>
      </c>
      <c r="N503" s="49">
        <v>0</v>
      </c>
      <c r="O503" s="49">
        <v>4.21</v>
      </c>
      <c r="P503" s="49">
        <v>1.47</v>
      </c>
      <c r="Q503" s="49">
        <v>0</v>
      </c>
      <c r="R503" s="49">
        <v>0</v>
      </c>
      <c r="S503" s="49">
        <v>0.12</v>
      </c>
      <c r="T503" s="49">
        <v>3.86</v>
      </c>
      <c r="U503" s="49">
        <v>25.18</v>
      </c>
      <c r="V503" s="49">
        <v>0</v>
      </c>
      <c r="W503" s="49">
        <v>0</v>
      </c>
      <c r="X503" s="49">
        <v>0</v>
      </c>
      <c r="Y503" s="49">
        <v>0</v>
      </c>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row>
    <row r="504" spans="1:75" ht="12" x14ac:dyDescent="0.2">
      <c r="A504" s="35">
        <v>2</v>
      </c>
      <c r="B504" s="49">
        <v>0</v>
      </c>
      <c r="C504" s="49">
        <v>0</v>
      </c>
      <c r="D504" s="49">
        <v>0</v>
      </c>
      <c r="E504" s="49">
        <v>0</v>
      </c>
      <c r="F504" s="49">
        <v>0</v>
      </c>
      <c r="G504" s="49">
        <v>33.35</v>
      </c>
      <c r="H504" s="49">
        <v>58.96</v>
      </c>
      <c r="I504" s="49">
        <v>125.04</v>
      </c>
      <c r="J504" s="49">
        <v>170.91</v>
      </c>
      <c r="K504" s="49">
        <v>100.45</v>
      </c>
      <c r="L504" s="49">
        <v>85.25</v>
      </c>
      <c r="M504" s="49">
        <v>63.18</v>
      </c>
      <c r="N504" s="49">
        <v>69.959999999999994</v>
      </c>
      <c r="O504" s="49">
        <v>65.8</v>
      </c>
      <c r="P504" s="49">
        <v>66.45</v>
      </c>
      <c r="Q504" s="49">
        <v>51.79</v>
      </c>
      <c r="R504" s="49">
        <v>36.17</v>
      </c>
      <c r="S504" s="49">
        <v>39.549999999999997</v>
      </c>
      <c r="T504" s="49">
        <v>44.43</v>
      </c>
      <c r="U504" s="49">
        <v>43.63</v>
      </c>
      <c r="V504" s="49">
        <v>35.53</v>
      </c>
      <c r="W504" s="49">
        <v>0</v>
      </c>
      <c r="X504" s="49">
        <v>0</v>
      </c>
      <c r="Y504" s="49">
        <v>0</v>
      </c>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row>
    <row r="505" spans="1:75" ht="12" x14ac:dyDescent="0.2">
      <c r="A505" s="35">
        <v>3</v>
      </c>
      <c r="B505" s="49">
        <v>2.69</v>
      </c>
      <c r="C505" s="49">
        <v>6.48</v>
      </c>
      <c r="D505" s="49">
        <v>0</v>
      </c>
      <c r="E505" s="49">
        <v>0</v>
      </c>
      <c r="F505" s="49">
        <v>0</v>
      </c>
      <c r="G505" s="49">
        <v>22.23</v>
      </c>
      <c r="H505" s="49">
        <v>162.87</v>
      </c>
      <c r="I505" s="49">
        <v>207.3</v>
      </c>
      <c r="J505" s="49">
        <v>117.23</v>
      </c>
      <c r="K505" s="49">
        <v>95.7</v>
      </c>
      <c r="L505" s="49">
        <v>155.6</v>
      </c>
      <c r="M505" s="49">
        <v>115.62</v>
      </c>
      <c r="N505" s="49">
        <v>125.4</v>
      </c>
      <c r="O505" s="49">
        <v>137.02000000000001</v>
      </c>
      <c r="P505" s="49">
        <v>73.78</v>
      </c>
      <c r="Q505" s="49">
        <v>100.09</v>
      </c>
      <c r="R505" s="49">
        <v>145.13</v>
      </c>
      <c r="S505" s="49">
        <v>181.26</v>
      </c>
      <c r="T505" s="49">
        <v>231.32</v>
      </c>
      <c r="U505" s="49">
        <v>135.56</v>
      </c>
      <c r="V505" s="49">
        <v>99.01</v>
      </c>
      <c r="W505" s="49">
        <v>49.26</v>
      </c>
      <c r="X505" s="49">
        <v>2.52</v>
      </c>
      <c r="Y505" s="49">
        <v>0</v>
      </c>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row>
    <row r="506" spans="1:75" ht="12" x14ac:dyDescent="0.2">
      <c r="A506" s="35">
        <v>4</v>
      </c>
      <c r="B506" s="49">
        <v>0</v>
      </c>
      <c r="C506" s="49">
        <v>0</v>
      </c>
      <c r="D506" s="49">
        <v>0</v>
      </c>
      <c r="E506" s="49">
        <v>0</v>
      </c>
      <c r="F506" s="49">
        <v>4.0599999999999996</v>
      </c>
      <c r="G506" s="49">
        <v>0</v>
      </c>
      <c r="H506" s="49">
        <v>0.36</v>
      </c>
      <c r="I506" s="49">
        <v>0.09</v>
      </c>
      <c r="J506" s="49">
        <v>78.45</v>
      </c>
      <c r="K506" s="49">
        <v>0</v>
      </c>
      <c r="L506" s="49">
        <v>0</v>
      </c>
      <c r="M506" s="49">
        <v>0</v>
      </c>
      <c r="N506" s="49">
        <v>3.3</v>
      </c>
      <c r="O506" s="49">
        <v>9.0399999999999991</v>
      </c>
      <c r="P506" s="49">
        <v>8.6300000000000008</v>
      </c>
      <c r="Q506" s="49">
        <v>11.42</v>
      </c>
      <c r="R506" s="49">
        <v>12.85</v>
      </c>
      <c r="S506" s="49">
        <v>5.71</v>
      </c>
      <c r="T506" s="49">
        <v>113.5</v>
      </c>
      <c r="U506" s="49">
        <v>140.4</v>
      </c>
      <c r="V506" s="49">
        <v>82.14</v>
      </c>
      <c r="W506" s="49">
        <v>5.88</v>
      </c>
      <c r="X506" s="49">
        <v>0</v>
      </c>
      <c r="Y506" s="49">
        <v>0</v>
      </c>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row>
    <row r="507" spans="1:75" ht="12" x14ac:dyDescent="0.2">
      <c r="A507" s="35">
        <v>5</v>
      </c>
      <c r="B507" s="49">
        <v>0</v>
      </c>
      <c r="C507" s="49">
        <v>0</v>
      </c>
      <c r="D507" s="49">
        <v>0</v>
      </c>
      <c r="E507" s="49">
        <v>0</v>
      </c>
      <c r="F507" s="49">
        <v>7.53</v>
      </c>
      <c r="G507" s="49">
        <v>103.98</v>
      </c>
      <c r="H507" s="49">
        <v>230.16</v>
      </c>
      <c r="I507" s="49">
        <v>309.58</v>
      </c>
      <c r="J507" s="49">
        <v>122.31</v>
      </c>
      <c r="K507" s="49">
        <v>43.98</v>
      </c>
      <c r="L507" s="49">
        <v>58.49</v>
      </c>
      <c r="M507" s="49">
        <v>45.69</v>
      </c>
      <c r="N507" s="49">
        <v>44.28</v>
      </c>
      <c r="O507" s="49">
        <v>62.14</v>
      </c>
      <c r="P507" s="49">
        <v>61.86</v>
      </c>
      <c r="Q507" s="49">
        <v>73.290000000000006</v>
      </c>
      <c r="R507" s="49">
        <v>129.78</v>
      </c>
      <c r="S507" s="49">
        <v>139.6</v>
      </c>
      <c r="T507" s="49">
        <v>74.98</v>
      </c>
      <c r="U507" s="49">
        <v>30.91</v>
      </c>
      <c r="V507" s="49">
        <v>0.32</v>
      </c>
      <c r="W507" s="49">
        <v>0</v>
      </c>
      <c r="X507" s="49">
        <v>6.05</v>
      </c>
      <c r="Y507" s="49">
        <v>3.22</v>
      </c>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row>
    <row r="508" spans="1:75" ht="12" x14ac:dyDescent="0.2">
      <c r="A508" s="35">
        <v>6</v>
      </c>
      <c r="B508" s="49">
        <v>0</v>
      </c>
      <c r="C508" s="49">
        <v>0</v>
      </c>
      <c r="D508" s="49">
        <v>0</v>
      </c>
      <c r="E508" s="49">
        <v>0</v>
      </c>
      <c r="F508" s="49">
        <v>0</v>
      </c>
      <c r="G508" s="49">
        <v>111.32</v>
      </c>
      <c r="H508" s="49">
        <v>119.86</v>
      </c>
      <c r="I508" s="49">
        <v>161.12</v>
      </c>
      <c r="J508" s="49">
        <v>144.32</v>
      </c>
      <c r="K508" s="49">
        <v>54.04</v>
      </c>
      <c r="L508" s="49">
        <v>56.82</v>
      </c>
      <c r="M508" s="49">
        <v>49.25</v>
      </c>
      <c r="N508" s="49">
        <v>48.09</v>
      </c>
      <c r="O508" s="49">
        <v>31.78</v>
      </c>
      <c r="P508" s="49">
        <v>27.27</v>
      </c>
      <c r="Q508" s="49">
        <v>24.76</v>
      </c>
      <c r="R508" s="49">
        <v>27.18</v>
      </c>
      <c r="S508" s="49">
        <v>32.01</v>
      </c>
      <c r="T508" s="49">
        <v>53.67</v>
      </c>
      <c r="U508" s="49">
        <v>19.05</v>
      </c>
      <c r="V508" s="49">
        <v>19.149999999999999</v>
      </c>
      <c r="W508" s="49">
        <v>0</v>
      </c>
      <c r="X508" s="49">
        <v>0</v>
      </c>
      <c r="Y508" s="49">
        <v>0</v>
      </c>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row>
    <row r="509" spans="1:75" ht="12" x14ac:dyDescent="0.2">
      <c r="A509" s="35">
        <v>7</v>
      </c>
      <c r="B509" s="49">
        <v>0</v>
      </c>
      <c r="C509" s="49">
        <v>0</v>
      </c>
      <c r="D509" s="49">
        <v>0</v>
      </c>
      <c r="E509" s="49">
        <v>0</v>
      </c>
      <c r="F509" s="49">
        <v>0</v>
      </c>
      <c r="G509" s="49">
        <v>17.260000000000002</v>
      </c>
      <c r="H509" s="49">
        <v>96.33</v>
      </c>
      <c r="I509" s="49">
        <v>46.89</v>
      </c>
      <c r="J509" s="49">
        <v>0</v>
      </c>
      <c r="K509" s="49">
        <v>0</v>
      </c>
      <c r="L509" s="49">
        <v>0</v>
      </c>
      <c r="M509" s="49">
        <v>0</v>
      </c>
      <c r="N509" s="49">
        <v>0</v>
      </c>
      <c r="O509" s="49">
        <v>0</v>
      </c>
      <c r="P509" s="49">
        <v>0</v>
      </c>
      <c r="Q509" s="49">
        <v>0</v>
      </c>
      <c r="R509" s="49">
        <v>0</v>
      </c>
      <c r="S509" s="49">
        <v>0</v>
      </c>
      <c r="T509" s="49">
        <v>0</v>
      </c>
      <c r="U509" s="49">
        <v>0</v>
      </c>
      <c r="V509" s="49">
        <v>0</v>
      </c>
      <c r="W509" s="49">
        <v>0</v>
      </c>
      <c r="X509" s="49">
        <v>0</v>
      </c>
      <c r="Y509" s="49">
        <v>0</v>
      </c>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row>
    <row r="510" spans="1:75" ht="12" x14ac:dyDescent="0.2">
      <c r="A510" s="35">
        <v>8</v>
      </c>
      <c r="B510" s="49">
        <v>0</v>
      </c>
      <c r="C510" s="49">
        <v>0</v>
      </c>
      <c r="D510" s="49">
        <v>0</v>
      </c>
      <c r="E510" s="49">
        <v>0</v>
      </c>
      <c r="F510" s="49">
        <v>0</v>
      </c>
      <c r="G510" s="49">
        <v>33.06</v>
      </c>
      <c r="H510" s="49">
        <v>26</v>
      </c>
      <c r="I510" s="49">
        <v>68.33</v>
      </c>
      <c r="J510" s="49">
        <v>93.78</v>
      </c>
      <c r="K510" s="49">
        <v>34.270000000000003</v>
      </c>
      <c r="L510" s="49">
        <v>81.67</v>
      </c>
      <c r="M510" s="49">
        <v>106.84</v>
      </c>
      <c r="N510" s="49">
        <v>155.44</v>
      </c>
      <c r="O510" s="49">
        <v>180.94</v>
      </c>
      <c r="P510" s="49">
        <v>164.09</v>
      </c>
      <c r="Q510" s="49">
        <v>195.91</v>
      </c>
      <c r="R510" s="49">
        <v>182.93</v>
      </c>
      <c r="S510" s="49">
        <v>184.48</v>
      </c>
      <c r="T510" s="49">
        <v>184.05</v>
      </c>
      <c r="U510" s="49">
        <v>189.14</v>
      </c>
      <c r="V510" s="49">
        <v>67.83</v>
      </c>
      <c r="W510" s="49">
        <v>9.58</v>
      </c>
      <c r="X510" s="49">
        <v>0</v>
      </c>
      <c r="Y510" s="49">
        <v>0</v>
      </c>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row>
    <row r="511" spans="1:75" ht="12" x14ac:dyDescent="0.2">
      <c r="A511" s="35">
        <v>9</v>
      </c>
      <c r="B511" s="49">
        <v>0</v>
      </c>
      <c r="C511" s="49">
        <v>0</v>
      </c>
      <c r="D511" s="49">
        <v>0</v>
      </c>
      <c r="E511" s="49">
        <v>0</v>
      </c>
      <c r="F511" s="49">
        <v>31.78</v>
      </c>
      <c r="G511" s="49">
        <v>173.57</v>
      </c>
      <c r="H511" s="49">
        <v>43.61</v>
      </c>
      <c r="I511" s="49">
        <v>72.75</v>
      </c>
      <c r="J511" s="49">
        <v>0.2</v>
      </c>
      <c r="K511" s="49">
        <v>52.49</v>
      </c>
      <c r="L511" s="49">
        <v>27.03</v>
      </c>
      <c r="M511" s="49">
        <v>39.58</v>
      </c>
      <c r="N511" s="49">
        <v>2.35</v>
      </c>
      <c r="O511" s="49">
        <v>0</v>
      </c>
      <c r="P511" s="49">
        <v>0</v>
      </c>
      <c r="Q511" s="49">
        <v>1.01</v>
      </c>
      <c r="R511" s="49">
        <v>23.05</v>
      </c>
      <c r="S511" s="49">
        <v>0</v>
      </c>
      <c r="T511" s="49">
        <v>1.78</v>
      </c>
      <c r="U511" s="49">
        <v>77.34</v>
      </c>
      <c r="V511" s="49">
        <v>0</v>
      </c>
      <c r="W511" s="49">
        <v>0</v>
      </c>
      <c r="X511" s="49">
        <v>0</v>
      </c>
      <c r="Y511" s="49">
        <v>0</v>
      </c>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row>
    <row r="512" spans="1:75" ht="12" x14ac:dyDescent="0.2">
      <c r="A512" s="35">
        <v>10</v>
      </c>
      <c r="B512" s="49">
        <v>0</v>
      </c>
      <c r="C512" s="49">
        <v>0</v>
      </c>
      <c r="D512" s="49">
        <v>17.170000000000002</v>
      </c>
      <c r="E512" s="49">
        <v>17.53</v>
      </c>
      <c r="F512" s="49">
        <v>47.68</v>
      </c>
      <c r="G512" s="49">
        <v>81.88</v>
      </c>
      <c r="H512" s="49">
        <v>164.8</v>
      </c>
      <c r="I512" s="49">
        <v>9.39</v>
      </c>
      <c r="J512" s="49">
        <v>85.01</v>
      </c>
      <c r="K512" s="49">
        <v>72.319999999999993</v>
      </c>
      <c r="L512" s="49">
        <v>45.49</v>
      </c>
      <c r="M512" s="49">
        <v>47.43</v>
      </c>
      <c r="N512" s="49">
        <v>39.26</v>
      </c>
      <c r="O512" s="49">
        <v>42.9</v>
      </c>
      <c r="P512" s="49">
        <v>57.21</v>
      </c>
      <c r="Q512" s="49">
        <v>55.9</v>
      </c>
      <c r="R512" s="49">
        <v>39.119999999999997</v>
      </c>
      <c r="S512" s="49">
        <v>13.05</v>
      </c>
      <c r="T512" s="49">
        <v>0.9</v>
      </c>
      <c r="U512" s="49">
        <v>6.33</v>
      </c>
      <c r="V512" s="49">
        <v>0</v>
      </c>
      <c r="W512" s="49">
        <v>0</v>
      </c>
      <c r="X512" s="49">
        <v>0</v>
      </c>
      <c r="Y512" s="49">
        <v>0</v>
      </c>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row>
    <row r="513" spans="1:75" ht="12" x14ac:dyDescent="0.2">
      <c r="A513" s="35">
        <v>11</v>
      </c>
      <c r="B513" s="49">
        <v>0</v>
      </c>
      <c r="C513" s="49">
        <v>0</v>
      </c>
      <c r="D513" s="49">
        <v>0</v>
      </c>
      <c r="E513" s="49">
        <v>0</v>
      </c>
      <c r="F513" s="49">
        <v>0</v>
      </c>
      <c r="G513" s="49">
        <v>0</v>
      </c>
      <c r="H513" s="49">
        <v>13.27</v>
      </c>
      <c r="I513" s="49">
        <v>0</v>
      </c>
      <c r="J513" s="49">
        <v>3.26</v>
      </c>
      <c r="K513" s="49">
        <v>41.73</v>
      </c>
      <c r="L513" s="49">
        <v>31.85</v>
      </c>
      <c r="M513" s="49">
        <v>29.86</v>
      </c>
      <c r="N513" s="49">
        <v>22.63</v>
      </c>
      <c r="O513" s="49">
        <v>15.7</v>
      </c>
      <c r="P513" s="49">
        <v>21.61</v>
      </c>
      <c r="Q513" s="49">
        <v>0</v>
      </c>
      <c r="R513" s="49">
        <v>0</v>
      </c>
      <c r="S513" s="49">
        <v>0</v>
      </c>
      <c r="T513" s="49">
        <v>0</v>
      </c>
      <c r="U513" s="49">
        <v>33.01</v>
      </c>
      <c r="V513" s="49">
        <v>13.15</v>
      </c>
      <c r="W513" s="49">
        <v>0</v>
      </c>
      <c r="X513" s="49">
        <v>0</v>
      </c>
      <c r="Y513" s="49">
        <v>0</v>
      </c>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row>
    <row r="514" spans="1:75" ht="12" x14ac:dyDescent="0.2">
      <c r="A514" s="35">
        <v>12</v>
      </c>
      <c r="B514" s="49">
        <v>0</v>
      </c>
      <c r="C514" s="49">
        <v>0</v>
      </c>
      <c r="D514" s="49">
        <v>0</v>
      </c>
      <c r="E514" s="49">
        <v>0</v>
      </c>
      <c r="F514" s="49">
        <v>0</v>
      </c>
      <c r="G514" s="49">
        <v>0</v>
      </c>
      <c r="H514" s="49">
        <v>0</v>
      </c>
      <c r="I514" s="49">
        <v>0</v>
      </c>
      <c r="J514" s="49">
        <v>26.66</v>
      </c>
      <c r="K514" s="49">
        <v>16.38</v>
      </c>
      <c r="L514" s="49">
        <v>11.39</v>
      </c>
      <c r="M514" s="49">
        <v>0.2</v>
      </c>
      <c r="N514" s="49">
        <v>0</v>
      </c>
      <c r="O514" s="49">
        <v>0</v>
      </c>
      <c r="P514" s="49">
        <v>0</v>
      </c>
      <c r="Q514" s="49">
        <v>0</v>
      </c>
      <c r="R514" s="49">
        <v>0</v>
      </c>
      <c r="S514" s="49">
        <v>0</v>
      </c>
      <c r="T514" s="49">
        <v>0</v>
      </c>
      <c r="U514" s="49">
        <v>0</v>
      </c>
      <c r="V514" s="49">
        <v>0.37</v>
      </c>
      <c r="W514" s="49">
        <v>0</v>
      </c>
      <c r="X514" s="49">
        <v>0</v>
      </c>
      <c r="Y514" s="49">
        <v>0</v>
      </c>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row>
    <row r="515" spans="1:75" ht="12" x14ac:dyDescent="0.2">
      <c r="A515" s="35">
        <v>13</v>
      </c>
      <c r="B515" s="49">
        <v>0</v>
      </c>
      <c r="C515" s="49">
        <v>0</v>
      </c>
      <c r="D515" s="49">
        <v>0</v>
      </c>
      <c r="E515" s="49">
        <v>0</v>
      </c>
      <c r="F515" s="49">
        <v>13.68</v>
      </c>
      <c r="G515" s="49">
        <v>55.91</v>
      </c>
      <c r="H515" s="49">
        <v>96.61</v>
      </c>
      <c r="I515" s="49">
        <v>107.59</v>
      </c>
      <c r="J515" s="49">
        <v>46.61</v>
      </c>
      <c r="K515" s="49">
        <v>0</v>
      </c>
      <c r="L515" s="49">
        <v>0</v>
      </c>
      <c r="M515" s="49">
        <v>0</v>
      </c>
      <c r="N515" s="49">
        <v>0</v>
      </c>
      <c r="O515" s="49">
        <v>0</v>
      </c>
      <c r="P515" s="49">
        <v>0</v>
      </c>
      <c r="Q515" s="49">
        <v>0</v>
      </c>
      <c r="R515" s="49">
        <v>0</v>
      </c>
      <c r="S515" s="49">
        <v>0</v>
      </c>
      <c r="T515" s="49">
        <v>0</v>
      </c>
      <c r="U515" s="49">
        <v>0</v>
      </c>
      <c r="V515" s="49">
        <v>0</v>
      </c>
      <c r="W515" s="49">
        <v>0</v>
      </c>
      <c r="X515" s="49">
        <v>0</v>
      </c>
      <c r="Y515" s="49">
        <v>0</v>
      </c>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row>
    <row r="516" spans="1:75" ht="12" x14ac:dyDescent="0.2">
      <c r="A516" s="35">
        <v>14</v>
      </c>
      <c r="B516" s="49">
        <v>0</v>
      </c>
      <c r="C516" s="49">
        <v>0</v>
      </c>
      <c r="D516" s="49">
        <v>0</v>
      </c>
      <c r="E516" s="49">
        <v>0</v>
      </c>
      <c r="F516" s="49">
        <v>0</v>
      </c>
      <c r="G516" s="49">
        <v>0</v>
      </c>
      <c r="H516" s="49">
        <v>22.03</v>
      </c>
      <c r="I516" s="49">
        <v>60.48</v>
      </c>
      <c r="J516" s="49">
        <v>0</v>
      </c>
      <c r="K516" s="49">
        <v>0</v>
      </c>
      <c r="L516" s="49">
        <v>0</v>
      </c>
      <c r="M516" s="49">
        <v>0</v>
      </c>
      <c r="N516" s="49">
        <v>0</v>
      </c>
      <c r="O516" s="49">
        <v>0</v>
      </c>
      <c r="P516" s="49">
        <v>0</v>
      </c>
      <c r="Q516" s="49">
        <v>0</v>
      </c>
      <c r="R516" s="49">
        <v>0</v>
      </c>
      <c r="S516" s="49">
        <v>0</v>
      </c>
      <c r="T516" s="49">
        <v>0</v>
      </c>
      <c r="U516" s="49">
        <v>0</v>
      </c>
      <c r="V516" s="49">
        <v>0</v>
      </c>
      <c r="W516" s="49">
        <v>0</v>
      </c>
      <c r="X516" s="49">
        <v>0</v>
      </c>
      <c r="Y516" s="49">
        <v>0</v>
      </c>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row>
    <row r="517" spans="1:75" ht="12" x14ac:dyDescent="0.2">
      <c r="A517" s="35">
        <v>15</v>
      </c>
      <c r="B517" s="49">
        <v>0</v>
      </c>
      <c r="C517" s="49">
        <v>0</v>
      </c>
      <c r="D517" s="49">
        <v>0</v>
      </c>
      <c r="E517" s="49">
        <v>0</v>
      </c>
      <c r="F517" s="49">
        <v>0</v>
      </c>
      <c r="G517" s="49">
        <v>0</v>
      </c>
      <c r="H517" s="49">
        <v>52.66</v>
      </c>
      <c r="I517" s="49">
        <v>0</v>
      </c>
      <c r="J517" s="49">
        <v>0</v>
      </c>
      <c r="K517" s="49">
        <v>0</v>
      </c>
      <c r="L517" s="49">
        <v>0</v>
      </c>
      <c r="M517" s="49">
        <v>0</v>
      </c>
      <c r="N517" s="49">
        <v>0</v>
      </c>
      <c r="O517" s="49">
        <v>0</v>
      </c>
      <c r="P517" s="49">
        <v>0</v>
      </c>
      <c r="Q517" s="49">
        <v>0</v>
      </c>
      <c r="R517" s="49">
        <v>0</v>
      </c>
      <c r="S517" s="49">
        <v>0</v>
      </c>
      <c r="T517" s="49">
        <v>0</v>
      </c>
      <c r="U517" s="49">
        <v>0</v>
      </c>
      <c r="V517" s="49">
        <v>0</v>
      </c>
      <c r="W517" s="49">
        <v>0</v>
      </c>
      <c r="X517" s="49">
        <v>0</v>
      </c>
      <c r="Y517" s="49">
        <v>0</v>
      </c>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row>
    <row r="518" spans="1:75" ht="12" x14ac:dyDescent="0.2">
      <c r="A518" s="35">
        <v>16</v>
      </c>
      <c r="B518" s="49">
        <v>0</v>
      </c>
      <c r="C518" s="49">
        <v>0</v>
      </c>
      <c r="D518" s="49">
        <v>0</v>
      </c>
      <c r="E518" s="49">
        <v>0</v>
      </c>
      <c r="F518" s="49">
        <v>0</v>
      </c>
      <c r="G518" s="49">
        <v>26.14</v>
      </c>
      <c r="H518" s="49">
        <v>4.95</v>
      </c>
      <c r="I518" s="49">
        <v>0</v>
      </c>
      <c r="J518" s="49">
        <v>0</v>
      </c>
      <c r="K518" s="49">
        <v>0</v>
      </c>
      <c r="L518" s="49">
        <v>0</v>
      </c>
      <c r="M518" s="49">
        <v>0</v>
      </c>
      <c r="N518" s="49">
        <v>0</v>
      </c>
      <c r="O518" s="49">
        <v>0</v>
      </c>
      <c r="P518" s="49">
        <v>0</v>
      </c>
      <c r="Q518" s="49">
        <v>0</v>
      </c>
      <c r="R518" s="49">
        <v>0</v>
      </c>
      <c r="S518" s="49">
        <v>0</v>
      </c>
      <c r="T518" s="49">
        <v>0</v>
      </c>
      <c r="U518" s="49">
        <v>0</v>
      </c>
      <c r="V518" s="49">
        <v>0</v>
      </c>
      <c r="W518" s="49">
        <v>0</v>
      </c>
      <c r="X518" s="49">
        <v>0</v>
      </c>
      <c r="Y518" s="49">
        <v>0</v>
      </c>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row>
    <row r="519" spans="1:75" ht="12" x14ac:dyDescent="0.2">
      <c r="A519" s="35">
        <v>17</v>
      </c>
      <c r="B519" s="49">
        <v>0</v>
      </c>
      <c r="C519" s="49">
        <v>0</v>
      </c>
      <c r="D519" s="49">
        <v>0</v>
      </c>
      <c r="E519" s="49">
        <v>0</v>
      </c>
      <c r="F519" s="49">
        <v>0</v>
      </c>
      <c r="G519" s="49">
        <v>0</v>
      </c>
      <c r="H519" s="49">
        <v>20.87</v>
      </c>
      <c r="I519" s="49">
        <v>4.32</v>
      </c>
      <c r="J519" s="49">
        <v>0</v>
      </c>
      <c r="K519" s="49">
        <v>0</v>
      </c>
      <c r="L519" s="49">
        <v>0</v>
      </c>
      <c r="M519" s="49">
        <v>35.159999999999997</v>
      </c>
      <c r="N519" s="49">
        <v>13.7</v>
      </c>
      <c r="O519" s="49">
        <v>16.260000000000002</v>
      </c>
      <c r="P519" s="49">
        <v>0</v>
      </c>
      <c r="Q519" s="49">
        <v>0</v>
      </c>
      <c r="R519" s="49">
        <v>0</v>
      </c>
      <c r="S519" s="49">
        <v>1.55</v>
      </c>
      <c r="T519" s="49">
        <v>0</v>
      </c>
      <c r="U519" s="49">
        <v>2.69</v>
      </c>
      <c r="V519" s="49">
        <v>0</v>
      </c>
      <c r="W519" s="49">
        <v>0</v>
      </c>
      <c r="X519" s="49">
        <v>0</v>
      </c>
      <c r="Y519" s="49">
        <v>0</v>
      </c>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row>
    <row r="520" spans="1:75" ht="12" x14ac:dyDescent="0.2">
      <c r="A520" s="35">
        <v>18</v>
      </c>
      <c r="B520" s="49">
        <v>0</v>
      </c>
      <c r="C520" s="49">
        <v>0</v>
      </c>
      <c r="D520" s="49">
        <v>0</v>
      </c>
      <c r="E520" s="49">
        <v>0</v>
      </c>
      <c r="F520" s="49">
        <v>0</v>
      </c>
      <c r="G520" s="49">
        <v>0</v>
      </c>
      <c r="H520" s="49">
        <v>0</v>
      </c>
      <c r="I520" s="49">
        <v>0</v>
      </c>
      <c r="J520" s="49">
        <v>20.21</v>
      </c>
      <c r="K520" s="49">
        <v>0</v>
      </c>
      <c r="L520" s="49">
        <v>0</v>
      </c>
      <c r="M520" s="49">
        <v>0</v>
      </c>
      <c r="N520" s="49">
        <v>0</v>
      </c>
      <c r="O520" s="49">
        <v>0</v>
      </c>
      <c r="P520" s="49">
        <v>0</v>
      </c>
      <c r="Q520" s="49">
        <v>0.67</v>
      </c>
      <c r="R520" s="49">
        <v>1.64</v>
      </c>
      <c r="S520" s="49">
        <v>10.65</v>
      </c>
      <c r="T520" s="49">
        <v>68.73</v>
      </c>
      <c r="U520" s="49">
        <v>23.93</v>
      </c>
      <c r="V520" s="49">
        <v>0.16</v>
      </c>
      <c r="W520" s="49">
        <v>0</v>
      </c>
      <c r="X520" s="49">
        <v>0</v>
      </c>
      <c r="Y520" s="49">
        <v>0</v>
      </c>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row>
    <row r="521" spans="1:75" ht="12" x14ac:dyDescent="0.2">
      <c r="A521" s="35">
        <v>19</v>
      </c>
      <c r="B521" s="49">
        <v>0</v>
      </c>
      <c r="C521" s="49">
        <v>0</v>
      </c>
      <c r="D521" s="49">
        <v>0</v>
      </c>
      <c r="E521" s="49">
        <v>0</v>
      </c>
      <c r="F521" s="49">
        <v>0</v>
      </c>
      <c r="G521" s="49">
        <v>0</v>
      </c>
      <c r="H521" s="49">
        <v>60.09</v>
      </c>
      <c r="I521" s="49">
        <v>0</v>
      </c>
      <c r="J521" s="49">
        <v>48.1</v>
      </c>
      <c r="K521" s="49">
        <v>0.34</v>
      </c>
      <c r="L521" s="49">
        <v>0</v>
      </c>
      <c r="M521" s="49">
        <v>0</v>
      </c>
      <c r="N521" s="49">
        <v>0</v>
      </c>
      <c r="O521" s="49">
        <v>0</v>
      </c>
      <c r="P521" s="49">
        <v>0</v>
      </c>
      <c r="Q521" s="49">
        <v>0</v>
      </c>
      <c r="R521" s="49">
        <v>0</v>
      </c>
      <c r="S521" s="49">
        <v>0</v>
      </c>
      <c r="T521" s="49">
        <v>0.28999999999999998</v>
      </c>
      <c r="U521" s="49">
        <v>3.26</v>
      </c>
      <c r="V521" s="49">
        <v>0</v>
      </c>
      <c r="W521" s="49">
        <v>0</v>
      </c>
      <c r="X521" s="49">
        <v>0</v>
      </c>
      <c r="Y521" s="49">
        <v>0</v>
      </c>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row>
    <row r="522" spans="1:75" ht="12" x14ac:dyDescent="0.2">
      <c r="A522" s="35">
        <v>20</v>
      </c>
      <c r="B522" s="49">
        <v>0</v>
      </c>
      <c r="C522" s="49">
        <v>0</v>
      </c>
      <c r="D522" s="49">
        <v>0</v>
      </c>
      <c r="E522" s="49">
        <v>0</v>
      </c>
      <c r="F522" s="49">
        <v>0</v>
      </c>
      <c r="G522" s="49">
        <v>0</v>
      </c>
      <c r="H522" s="49">
        <v>47.44</v>
      </c>
      <c r="I522" s="49">
        <v>74.17</v>
      </c>
      <c r="J522" s="49">
        <v>196.3</v>
      </c>
      <c r="K522" s="49">
        <v>54.46</v>
      </c>
      <c r="L522" s="49">
        <v>0</v>
      </c>
      <c r="M522" s="49">
        <v>0</v>
      </c>
      <c r="N522" s="49">
        <v>0</v>
      </c>
      <c r="O522" s="49">
        <v>0</v>
      </c>
      <c r="P522" s="49">
        <v>10.59</v>
      </c>
      <c r="Q522" s="49">
        <v>77.650000000000006</v>
      </c>
      <c r="R522" s="49">
        <v>5.45</v>
      </c>
      <c r="S522" s="49">
        <v>132.86000000000001</v>
      </c>
      <c r="T522" s="49">
        <v>28</v>
      </c>
      <c r="U522" s="49">
        <v>20.28</v>
      </c>
      <c r="V522" s="49">
        <v>7.99</v>
      </c>
      <c r="W522" s="49">
        <v>0</v>
      </c>
      <c r="X522" s="49">
        <v>0</v>
      </c>
      <c r="Y522" s="49">
        <v>0</v>
      </c>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row>
    <row r="523" spans="1:75" ht="12" x14ac:dyDescent="0.2">
      <c r="A523" s="35">
        <v>21</v>
      </c>
      <c r="B523" s="49">
        <v>0</v>
      </c>
      <c r="C523" s="49">
        <v>0</v>
      </c>
      <c r="D523" s="49">
        <v>0</v>
      </c>
      <c r="E523" s="49">
        <v>0</v>
      </c>
      <c r="F523" s="49">
        <v>0</v>
      </c>
      <c r="G523" s="49">
        <v>31.23</v>
      </c>
      <c r="H523" s="49">
        <v>46.55</v>
      </c>
      <c r="I523" s="49">
        <v>177.96</v>
      </c>
      <c r="J523" s="49">
        <v>256.31</v>
      </c>
      <c r="K523" s="49">
        <v>18.36</v>
      </c>
      <c r="L523" s="49">
        <v>45.52</v>
      </c>
      <c r="M523" s="49">
        <v>91.6</v>
      </c>
      <c r="N523" s="49">
        <v>215.12</v>
      </c>
      <c r="O523" s="49">
        <v>268.95</v>
      </c>
      <c r="P523" s="49">
        <v>247.14</v>
      </c>
      <c r="Q523" s="49">
        <v>365.52</v>
      </c>
      <c r="R523" s="49">
        <v>247</v>
      </c>
      <c r="S523" s="49">
        <v>258.44</v>
      </c>
      <c r="T523" s="49">
        <v>136.38</v>
      </c>
      <c r="U523" s="49">
        <v>70.16</v>
      </c>
      <c r="V523" s="49">
        <v>2.41</v>
      </c>
      <c r="W523" s="49">
        <v>0</v>
      </c>
      <c r="X523" s="49">
        <v>0</v>
      </c>
      <c r="Y523" s="49">
        <v>0</v>
      </c>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row>
    <row r="524" spans="1:75" ht="12" x14ac:dyDescent="0.2">
      <c r="A524" s="35">
        <v>22</v>
      </c>
      <c r="B524" s="49">
        <v>0</v>
      </c>
      <c r="C524" s="49">
        <v>0</v>
      </c>
      <c r="D524" s="49">
        <v>0</v>
      </c>
      <c r="E524" s="49">
        <v>0</v>
      </c>
      <c r="F524" s="49">
        <v>0</v>
      </c>
      <c r="G524" s="49">
        <v>0</v>
      </c>
      <c r="H524" s="49">
        <v>126.55</v>
      </c>
      <c r="I524" s="49">
        <v>115</v>
      </c>
      <c r="J524" s="49">
        <v>217.44</v>
      </c>
      <c r="K524" s="49">
        <v>0</v>
      </c>
      <c r="L524" s="49">
        <v>0</v>
      </c>
      <c r="M524" s="49">
        <v>0</v>
      </c>
      <c r="N524" s="49">
        <v>0</v>
      </c>
      <c r="O524" s="49">
        <v>0</v>
      </c>
      <c r="P524" s="49">
        <v>0</v>
      </c>
      <c r="Q524" s="49">
        <v>0</v>
      </c>
      <c r="R524" s="49">
        <v>0</v>
      </c>
      <c r="S524" s="49">
        <v>0</v>
      </c>
      <c r="T524" s="49">
        <v>60.42</v>
      </c>
      <c r="U524" s="49">
        <v>0</v>
      </c>
      <c r="V524" s="49">
        <v>0.05</v>
      </c>
      <c r="W524" s="49">
        <v>0</v>
      </c>
      <c r="X524" s="49">
        <v>0</v>
      </c>
      <c r="Y524" s="49">
        <v>0</v>
      </c>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row>
    <row r="525" spans="1:75" ht="12" x14ac:dyDescent="0.2">
      <c r="A525" s="35">
        <v>23</v>
      </c>
      <c r="B525" s="49">
        <v>0</v>
      </c>
      <c r="C525" s="49">
        <v>0</v>
      </c>
      <c r="D525" s="49">
        <v>0</v>
      </c>
      <c r="E525" s="49">
        <v>0</v>
      </c>
      <c r="F525" s="49">
        <v>0</v>
      </c>
      <c r="G525" s="49">
        <v>25.25</v>
      </c>
      <c r="H525" s="49">
        <v>194.76</v>
      </c>
      <c r="I525" s="49">
        <v>101.13</v>
      </c>
      <c r="J525" s="49">
        <v>179.27</v>
      </c>
      <c r="K525" s="49">
        <v>0</v>
      </c>
      <c r="L525" s="49">
        <v>0</v>
      </c>
      <c r="M525" s="49">
        <v>0</v>
      </c>
      <c r="N525" s="49">
        <v>0</v>
      </c>
      <c r="O525" s="49">
        <v>0</v>
      </c>
      <c r="P525" s="49">
        <v>0</v>
      </c>
      <c r="Q525" s="49">
        <v>0</v>
      </c>
      <c r="R525" s="49">
        <v>0</v>
      </c>
      <c r="S525" s="49">
        <v>0</v>
      </c>
      <c r="T525" s="49">
        <v>72.180000000000007</v>
      </c>
      <c r="U525" s="49">
        <v>59.96</v>
      </c>
      <c r="V525" s="49">
        <v>69.709999999999994</v>
      </c>
      <c r="W525" s="49">
        <v>0</v>
      </c>
      <c r="X525" s="49">
        <v>0</v>
      </c>
      <c r="Y525" s="49">
        <v>0</v>
      </c>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row>
    <row r="526" spans="1:75" ht="12" x14ac:dyDescent="0.2">
      <c r="A526" s="35">
        <v>24</v>
      </c>
      <c r="B526" s="49">
        <v>0</v>
      </c>
      <c r="C526" s="49">
        <v>0</v>
      </c>
      <c r="D526" s="49">
        <v>0</v>
      </c>
      <c r="E526" s="49">
        <v>0</v>
      </c>
      <c r="F526" s="49">
        <v>0</v>
      </c>
      <c r="G526" s="49">
        <v>0</v>
      </c>
      <c r="H526" s="49">
        <v>0</v>
      </c>
      <c r="I526" s="49">
        <v>77.930000000000007</v>
      </c>
      <c r="J526" s="49">
        <v>222.38</v>
      </c>
      <c r="K526" s="49">
        <v>151.38</v>
      </c>
      <c r="L526" s="49">
        <v>95.4</v>
      </c>
      <c r="M526" s="49">
        <v>132.25</v>
      </c>
      <c r="N526" s="49">
        <v>173.2</v>
      </c>
      <c r="O526" s="49">
        <v>335.25</v>
      </c>
      <c r="P526" s="49">
        <v>204.48</v>
      </c>
      <c r="Q526" s="49">
        <v>243.93</v>
      </c>
      <c r="R526" s="49">
        <v>227.03</v>
      </c>
      <c r="S526" s="49">
        <v>195.95</v>
      </c>
      <c r="T526" s="49">
        <v>215.48</v>
      </c>
      <c r="U526" s="49">
        <v>141.68</v>
      </c>
      <c r="V526" s="49">
        <v>109.47</v>
      </c>
      <c r="W526" s="49">
        <v>0</v>
      </c>
      <c r="X526" s="49">
        <v>0</v>
      </c>
      <c r="Y526" s="49">
        <v>0</v>
      </c>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row>
    <row r="527" spans="1:75" ht="12" x14ac:dyDescent="0.2">
      <c r="A527" s="35">
        <v>25</v>
      </c>
      <c r="B527" s="49">
        <v>0</v>
      </c>
      <c r="C527" s="49">
        <v>0</v>
      </c>
      <c r="D527" s="49">
        <v>0</v>
      </c>
      <c r="E527" s="49">
        <v>0</v>
      </c>
      <c r="F527" s="49">
        <v>0</v>
      </c>
      <c r="G527" s="49">
        <v>0</v>
      </c>
      <c r="H527" s="49">
        <v>0</v>
      </c>
      <c r="I527" s="49">
        <v>0</v>
      </c>
      <c r="J527" s="49">
        <v>173.73</v>
      </c>
      <c r="K527" s="49">
        <v>0</v>
      </c>
      <c r="L527" s="49">
        <v>0</v>
      </c>
      <c r="M527" s="49">
        <v>0</v>
      </c>
      <c r="N527" s="49">
        <v>0</v>
      </c>
      <c r="O527" s="49">
        <v>3.26</v>
      </c>
      <c r="P527" s="49">
        <v>6.42</v>
      </c>
      <c r="Q527" s="49">
        <v>0</v>
      </c>
      <c r="R527" s="49">
        <v>0</v>
      </c>
      <c r="S527" s="49">
        <v>0</v>
      </c>
      <c r="T527" s="49">
        <v>93.18</v>
      </c>
      <c r="U527" s="49">
        <v>68.72</v>
      </c>
      <c r="V527" s="49">
        <v>121.43</v>
      </c>
      <c r="W527" s="49">
        <v>0</v>
      </c>
      <c r="X527" s="49">
        <v>0</v>
      </c>
      <c r="Y527" s="49">
        <v>0</v>
      </c>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row>
    <row r="528" spans="1:75" ht="12" x14ac:dyDescent="0.2">
      <c r="A528" s="35">
        <v>26</v>
      </c>
      <c r="B528" s="49">
        <v>0</v>
      </c>
      <c r="C528" s="49">
        <v>0</v>
      </c>
      <c r="D528" s="49">
        <v>0</v>
      </c>
      <c r="E528" s="49">
        <v>0</v>
      </c>
      <c r="F528" s="49">
        <v>0</v>
      </c>
      <c r="G528" s="49">
        <v>1.1499999999999999</v>
      </c>
      <c r="H528" s="49">
        <v>248.44</v>
      </c>
      <c r="I528" s="49">
        <v>98.26</v>
      </c>
      <c r="J528" s="49">
        <v>65.98</v>
      </c>
      <c r="K528" s="49">
        <v>0</v>
      </c>
      <c r="L528" s="49">
        <v>0</v>
      </c>
      <c r="M528" s="49">
        <v>0</v>
      </c>
      <c r="N528" s="49">
        <v>0.04</v>
      </c>
      <c r="O528" s="49">
        <v>5.95</v>
      </c>
      <c r="P528" s="49">
        <v>0.47</v>
      </c>
      <c r="Q528" s="49">
        <v>452.21</v>
      </c>
      <c r="R528" s="49">
        <v>213.41</v>
      </c>
      <c r="S528" s="49">
        <v>0</v>
      </c>
      <c r="T528" s="49">
        <v>0</v>
      </c>
      <c r="U528" s="49">
        <v>0</v>
      </c>
      <c r="V528" s="49">
        <v>0</v>
      </c>
      <c r="W528" s="49">
        <v>0</v>
      </c>
      <c r="X528" s="49">
        <v>0</v>
      </c>
      <c r="Y528" s="49">
        <v>0</v>
      </c>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row>
    <row r="529" spans="1:75" ht="12" x14ac:dyDescent="0.2">
      <c r="A529" s="35">
        <v>27</v>
      </c>
      <c r="B529" s="49">
        <v>0</v>
      </c>
      <c r="C529" s="49">
        <v>0</v>
      </c>
      <c r="D529" s="49">
        <v>0</v>
      </c>
      <c r="E529" s="49">
        <v>0</v>
      </c>
      <c r="F529" s="49">
        <v>0</v>
      </c>
      <c r="G529" s="49">
        <v>0</v>
      </c>
      <c r="H529" s="49">
        <v>121.08</v>
      </c>
      <c r="I529" s="49">
        <v>0</v>
      </c>
      <c r="J529" s="49">
        <v>102.79</v>
      </c>
      <c r="K529" s="49">
        <v>0</v>
      </c>
      <c r="L529" s="49">
        <v>0</v>
      </c>
      <c r="M529" s="49">
        <v>0</v>
      </c>
      <c r="N529" s="49">
        <v>0</v>
      </c>
      <c r="O529" s="49">
        <v>0</v>
      </c>
      <c r="P529" s="49">
        <v>0</v>
      </c>
      <c r="Q529" s="49">
        <v>9.77</v>
      </c>
      <c r="R529" s="49">
        <v>0</v>
      </c>
      <c r="S529" s="49">
        <v>0</v>
      </c>
      <c r="T529" s="49">
        <v>0</v>
      </c>
      <c r="U529" s="49">
        <v>0</v>
      </c>
      <c r="V529" s="49">
        <v>0</v>
      </c>
      <c r="W529" s="49">
        <v>0</v>
      </c>
      <c r="X529" s="49">
        <v>0</v>
      </c>
      <c r="Y529" s="49">
        <v>0</v>
      </c>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row>
    <row r="530" spans="1:75" ht="12" x14ac:dyDescent="0.2">
      <c r="A530" s="35">
        <v>28</v>
      </c>
      <c r="B530" s="49">
        <v>0</v>
      </c>
      <c r="C530" s="49">
        <v>0</v>
      </c>
      <c r="D530" s="49">
        <v>0</v>
      </c>
      <c r="E530" s="49">
        <v>0</v>
      </c>
      <c r="F530" s="49">
        <v>0</v>
      </c>
      <c r="G530" s="49">
        <v>0</v>
      </c>
      <c r="H530" s="49">
        <v>0</v>
      </c>
      <c r="I530" s="49">
        <v>110.69</v>
      </c>
      <c r="J530" s="49">
        <v>81.069999999999993</v>
      </c>
      <c r="K530" s="49">
        <v>0</v>
      </c>
      <c r="L530" s="49">
        <v>0</v>
      </c>
      <c r="M530" s="49">
        <v>0</v>
      </c>
      <c r="N530" s="49">
        <v>1.66</v>
      </c>
      <c r="O530" s="49">
        <v>23.03</v>
      </c>
      <c r="P530" s="49">
        <v>6.54</v>
      </c>
      <c r="Q530" s="49">
        <v>20.62</v>
      </c>
      <c r="R530" s="49">
        <v>0</v>
      </c>
      <c r="S530" s="49">
        <v>0</v>
      </c>
      <c r="T530" s="49">
        <v>9.17</v>
      </c>
      <c r="U530" s="49">
        <v>0</v>
      </c>
      <c r="V530" s="49">
        <v>0</v>
      </c>
      <c r="W530" s="49">
        <v>0</v>
      </c>
      <c r="X530" s="49">
        <v>0</v>
      </c>
      <c r="Y530" s="49">
        <v>0</v>
      </c>
      <c r="Z530" s="48" t="str">
        <f>IF(Y530=0,"скрыть","")</f>
        <v>скрыть</v>
      </c>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row>
    <row r="531" spans="1:75" ht="12" x14ac:dyDescent="0.2">
      <c r="A531" s="35">
        <v>29</v>
      </c>
      <c r="B531" s="49">
        <v>0</v>
      </c>
      <c r="C531" s="49">
        <v>0</v>
      </c>
      <c r="D531" s="49">
        <v>0</v>
      </c>
      <c r="E531" s="49">
        <v>0</v>
      </c>
      <c r="F531" s="49">
        <v>0</v>
      </c>
      <c r="G531" s="49">
        <v>0</v>
      </c>
      <c r="H531" s="49">
        <v>145.01</v>
      </c>
      <c r="I531" s="49">
        <v>0</v>
      </c>
      <c r="J531" s="49">
        <v>43.88</v>
      </c>
      <c r="K531" s="49">
        <v>0</v>
      </c>
      <c r="L531" s="49">
        <v>0</v>
      </c>
      <c r="M531" s="49">
        <v>0</v>
      </c>
      <c r="N531" s="49">
        <v>1.83</v>
      </c>
      <c r="O531" s="49">
        <v>29.22</v>
      </c>
      <c r="P531" s="49">
        <v>11.78</v>
      </c>
      <c r="Q531" s="49">
        <v>25.92</v>
      </c>
      <c r="R531" s="49">
        <v>46.03</v>
      </c>
      <c r="S531" s="49">
        <v>0</v>
      </c>
      <c r="T531" s="49">
        <v>1.49</v>
      </c>
      <c r="U531" s="49">
        <v>0</v>
      </c>
      <c r="V531" s="49">
        <v>0</v>
      </c>
      <c r="W531" s="49">
        <v>0</v>
      </c>
      <c r="X531" s="49">
        <v>0</v>
      </c>
      <c r="Y531" s="49">
        <v>0</v>
      </c>
      <c r="Z531" s="48" t="str">
        <f>IF(Y531=0,"скрыть","")</f>
        <v>скрыть</v>
      </c>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row>
    <row r="532" spans="1:75" ht="12" x14ac:dyDescent="0.2">
      <c r="A532" s="35">
        <v>30</v>
      </c>
      <c r="B532" s="49">
        <v>0</v>
      </c>
      <c r="C532" s="49">
        <v>0</v>
      </c>
      <c r="D532" s="49">
        <v>0</v>
      </c>
      <c r="E532" s="49">
        <v>0</v>
      </c>
      <c r="F532" s="49">
        <v>0</v>
      </c>
      <c r="G532" s="49">
        <v>0</v>
      </c>
      <c r="H532" s="49">
        <v>214.13</v>
      </c>
      <c r="I532" s="49">
        <v>26.74</v>
      </c>
      <c r="J532" s="49">
        <v>52.64</v>
      </c>
      <c r="K532" s="49">
        <v>0</v>
      </c>
      <c r="L532" s="49">
        <v>0</v>
      </c>
      <c r="M532" s="49">
        <v>0</v>
      </c>
      <c r="N532" s="49">
        <v>0</v>
      </c>
      <c r="O532" s="49">
        <v>0</v>
      </c>
      <c r="P532" s="49">
        <v>0</v>
      </c>
      <c r="Q532" s="49">
        <v>0</v>
      </c>
      <c r="R532" s="49">
        <v>0</v>
      </c>
      <c r="S532" s="49">
        <v>0</v>
      </c>
      <c r="T532" s="49">
        <v>0</v>
      </c>
      <c r="U532" s="49">
        <v>0</v>
      </c>
      <c r="V532" s="49">
        <v>0</v>
      </c>
      <c r="W532" s="49">
        <v>0</v>
      </c>
      <c r="X532" s="49">
        <v>0</v>
      </c>
      <c r="Y532" s="49">
        <v>0</v>
      </c>
      <c r="Z532" s="48" t="str">
        <f>IF(Y532=0,"скрыть","")</f>
        <v>скрыть</v>
      </c>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row>
    <row r="533" spans="1:75" ht="12" x14ac:dyDescent="0.2">
      <c r="A533" s="35">
        <v>31</v>
      </c>
      <c r="B533" s="49" t="s">
        <v>108</v>
      </c>
      <c r="C533" s="49" t="s">
        <v>108</v>
      </c>
      <c r="D533" s="49" t="s">
        <v>108</v>
      </c>
      <c r="E533" s="49" t="s">
        <v>108</v>
      </c>
      <c r="F533" s="49" t="s">
        <v>108</v>
      </c>
      <c r="G533" s="49" t="s">
        <v>108</v>
      </c>
      <c r="H533" s="49" t="s">
        <v>108</v>
      </c>
      <c r="I533" s="49" t="s">
        <v>108</v>
      </c>
      <c r="J533" s="49" t="s">
        <v>108</v>
      </c>
      <c r="K533" s="49" t="s">
        <v>108</v>
      </c>
      <c r="L533" s="49" t="s">
        <v>108</v>
      </c>
      <c r="M533" s="49" t="s">
        <v>108</v>
      </c>
      <c r="N533" s="49" t="s">
        <v>108</v>
      </c>
      <c r="O533" s="49" t="s">
        <v>108</v>
      </c>
      <c r="P533" s="49" t="s">
        <v>108</v>
      </c>
      <c r="Q533" s="49" t="s">
        <v>108</v>
      </c>
      <c r="R533" s="49" t="s">
        <v>108</v>
      </c>
      <c r="S533" s="49" t="s">
        <v>108</v>
      </c>
      <c r="T533" s="49" t="s">
        <v>108</v>
      </c>
      <c r="U533" s="49" t="s">
        <v>108</v>
      </c>
      <c r="V533" s="49" t="s">
        <v>108</v>
      </c>
      <c r="W533" s="49" t="s">
        <v>108</v>
      </c>
      <c r="X533" s="49" t="s">
        <v>108</v>
      </c>
      <c r="Y533" s="49" t="s">
        <v>108</v>
      </c>
      <c r="Z533" s="48" t="str">
        <f>IF(Y533=0,"скрыть","")</f>
        <v/>
      </c>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row>
    <row r="534" spans="1:75" ht="11.25" customHeight="1" x14ac:dyDescent="0.2">
      <c r="A534" s="67"/>
      <c r="B534" s="68" t="s">
        <v>98</v>
      </c>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row>
    <row r="535" spans="1:75" ht="11.25" customHeight="1" x14ac:dyDescent="0.2">
      <c r="A535" s="67"/>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row>
    <row r="536" spans="1:75" s="33" customFormat="1" ht="32.65" customHeight="1" x14ac:dyDescent="0.2">
      <c r="A536" s="47" t="s">
        <v>63</v>
      </c>
      <c r="B536" s="34" t="s">
        <v>64</v>
      </c>
      <c r="C536" s="34" t="s">
        <v>65</v>
      </c>
      <c r="D536" s="34" t="s">
        <v>66</v>
      </c>
      <c r="E536" s="34" t="s">
        <v>67</v>
      </c>
      <c r="F536" s="34" t="s">
        <v>68</v>
      </c>
      <c r="G536" s="34" t="s">
        <v>69</v>
      </c>
      <c r="H536" s="34" t="s">
        <v>70</v>
      </c>
      <c r="I536" s="34" t="s">
        <v>71</v>
      </c>
      <c r="J536" s="34" t="s">
        <v>72</v>
      </c>
      <c r="K536" s="34" t="s">
        <v>73</v>
      </c>
      <c r="L536" s="34" t="s">
        <v>74</v>
      </c>
      <c r="M536" s="34" t="s">
        <v>75</v>
      </c>
      <c r="N536" s="34" t="s">
        <v>76</v>
      </c>
      <c r="O536" s="34" t="s">
        <v>77</v>
      </c>
      <c r="P536" s="34" t="s">
        <v>78</v>
      </c>
      <c r="Q536" s="34" t="s">
        <v>79</v>
      </c>
      <c r="R536" s="34" t="s">
        <v>80</v>
      </c>
      <c r="S536" s="34" t="s">
        <v>81</v>
      </c>
      <c r="T536" s="34" t="s">
        <v>82</v>
      </c>
      <c r="U536" s="34" t="s">
        <v>83</v>
      </c>
      <c r="V536" s="34" t="s">
        <v>84</v>
      </c>
      <c r="W536" s="34" t="s">
        <v>85</v>
      </c>
      <c r="X536" s="34" t="s">
        <v>86</v>
      </c>
      <c r="Y536" s="34" t="s">
        <v>87</v>
      </c>
      <c r="Z536" s="44"/>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row>
    <row r="537" spans="1:75" ht="12" x14ac:dyDescent="0.2">
      <c r="A537" s="35">
        <v>1</v>
      </c>
      <c r="B537" s="49">
        <v>139.66</v>
      </c>
      <c r="C537" s="49">
        <v>70.75</v>
      </c>
      <c r="D537" s="49">
        <v>48.04</v>
      </c>
      <c r="E537" s="49">
        <v>17.37</v>
      </c>
      <c r="F537" s="49">
        <v>0</v>
      </c>
      <c r="G537" s="49">
        <v>0</v>
      </c>
      <c r="H537" s="49">
        <v>0</v>
      </c>
      <c r="I537" s="49">
        <v>0</v>
      </c>
      <c r="J537" s="49">
        <v>0</v>
      </c>
      <c r="K537" s="49">
        <v>137.81</v>
      </c>
      <c r="L537" s="49">
        <v>189.21</v>
      </c>
      <c r="M537" s="49">
        <v>114.85</v>
      </c>
      <c r="N537" s="49">
        <v>82.3</v>
      </c>
      <c r="O537" s="49">
        <v>92.17</v>
      </c>
      <c r="P537" s="49">
        <v>94.93</v>
      </c>
      <c r="Q537" s="49">
        <v>75.489999999999995</v>
      </c>
      <c r="R537" s="49">
        <v>89.37</v>
      </c>
      <c r="S537" s="49">
        <v>114.98</v>
      </c>
      <c r="T537" s="49">
        <v>71.5</v>
      </c>
      <c r="U537" s="49">
        <v>103.89</v>
      </c>
      <c r="V537" s="49">
        <v>348.58</v>
      </c>
      <c r="W537" s="49">
        <v>456.61</v>
      </c>
      <c r="X537" s="49">
        <v>637.67999999999995</v>
      </c>
      <c r="Y537" s="49">
        <v>975.42</v>
      </c>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row>
    <row r="538" spans="1:75" ht="12" x14ac:dyDescent="0.2">
      <c r="A538" s="35">
        <v>2</v>
      </c>
      <c r="B538" s="49">
        <v>206.41</v>
      </c>
      <c r="C538" s="49">
        <v>121.99</v>
      </c>
      <c r="D538" s="49">
        <v>126.74</v>
      </c>
      <c r="E538" s="49">
        <v>92.82</v>
      </c>
      <c r="F538" s="49">
        <v>5.09</v>
      </c>
      <c r="G538" s="49">
        <v>0</v>
      </c>
      <c r="H538" s="49">
        <v>0</v>
      </c>
      <c r="I538" s="49">
        <v>10</v>
      </c>
      <c r="J538" s="49">
        <v>0</v>
      </c>
      <c r="K538" s="49">
        <v>0.27</v>
      </c>
      <c r="L538" s="49">
        <v>1.88</v>
      </c>
      <c r="M538" s="49">
        <v>57.72</v>
      </c>
      <c r="N538" s="49">
        <v>55.6</v>
      </c>
      <c r="O538" s="49">
        <v>75.34</v>
      </c>
      <c r="P538" s="49">
        <v>75.510000000000005</v>
      </c>
      <c r="Q538" s="49">
        <v>38.53</v>
      </c>
      <c r="R538" s="49">
        <v>102.39</v>
      </c>
      <c r="S538" s="49">
        <v>83.49</v>
      </c>
      <c r="T538" s="49">
        <v>92.82</v>
      </c>
      <c r="U538" s="49">
        <v>133</v>
      </c>
      <c r="V538" s="49">
        <v>373.42</v>
      </c>
      <c r="W538" s="49">
        <v>435.94</v>
      </c>
      <c r="X538" s="49">
        <v>475.94</v>
      </c>
      <c r="Y538" s="49">
        <v>286.20999999999998</v>
      </c>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row>
    <row r="539" spans="1:75" ht="12" x14ac:dyDescent="0.2">
      <c r="A539" s="35">
        <v>3</v>
      </c>
      <c r="B539" s="49">
        <v>153</v>
      </c>
      <c r="C539" s="49">
        <v>85.67</v>
      </c>
      <c r="D539" s="49">
        <v>119.11</v>
      </c>
      <c r="E539" s="49">
        <v>69.22</v>
      </c>
      <c r="F539" s="49">
        <v>48.68</v>
      </c>
      <c r="G539" s="49">
        <v>7.99</v>
      </c>
      <c r="H539" s="49">
        <v>0</v>
      </c>
      <c r="I539" s="49">
        <v>0</v>
      </c>
      <c r="J539" s="49">
        <v>0</v>
      </c>
      <c r="K539" s="49">
        <v>0</v>
      </c>
      <c r="L539" s="49">
        <v>0</v>
      </c>
      <c r="M539" s="49">
        <v>0</v>
      </c>
      <c r="N539" s="49">
        <v>0</v>
      </c>
      <c r="O539" s="49">
        <v>0</v>
      </c>
      <c r="P539" s="49">
        <v>8.84</v>
      </c>
      <c r="Q539" s="49">
        <v>3.18</v>
      </c>
      <c r="R539" s="49">
        <v>0</v>
      </c>
      <c r="S539" s="49">
        <v>0</v>
      </c>
      <c r="T539" s="49">
        <v>0</v>
      </c>
      <c r="U539" s="49">
        <v>0</v>
      </c>
      <c r="V539" s="49">
        <v>1.96</v>
      </c>
      <c r="W539" s="49">
        <v>136.03</v>
      </c>
      <c r="X539" s="49">
        <v>198.01</v>
      </c>
      <c r="Y539" s="49">
        <v>184.99</v>
      </c>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row>
    <row r="540" spans="1:75" ht="12" x14ac:dyDescent="0.2">
      <c r="A540" s="35">
        <v>4</v>
      </c>
      <c r="B540" s="49">
        <v>178.05</v>
      </c>
      <c r="C540" s="49">
        <v>74.569999999999993</v>
      </c>
      <c r="D540" s="49">
        <v>451.51</v>
      </c>
      <c r="E540" s="49">
        <v>149.99</v>
      </c>
      <c r="F540" s="49">
        <v>104.94</v>
      </c>
      <c r="G540" s="49">
        <v>207.04</v>
      </c>
      <c r="H540" s="49">
        <v>136.91</v>
      </c>
      <c r="I540" s="49">
        <v>129.82</v>
      </c>
      <c r="J540" s="49">
        <v>0</v>
      </c>
      <c r="K540" s="49">
        <v>341.55</v>
      </c>
      <c r="L540" s="49">
        <v>287.02999999999997</v>
      </c>
      <c r="M540" s="49">
        <v>119.76</v>
      </c>
      <c r="N540" s="49">
        <v>18.47</v>
      </c>
      <c r="O540" s="49">
        <v>43.36</v>
      </c>
      <c r="P540" s="49">
        <v>67.180000000000007</v>
      </c>
      <c r="Q540" s="49">
        <v>29.4</v>
      </c>
      <c r="R540" s="49">
        <v>9.7200000000000006</v>
      </c>
      <c r="S540" s="49">
        <v>18.07</v>
      </c>
      <c r="T540" s="49">
        <v>0</v>
      </c>
      <c r="U540" s="49">
        <v>0</v>
      </c>
      <c r="V540" s="49">
        <v>2.36</v>
      </c>
      <c r="W540" s="49">
        <v>261.56</v>
      </c>
      <c r="X540" s="49">
        <v>424.91</v>
      </c>
      <c r="Y540" s="49">
        <v>149.66999999999999</v>
      </c>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row>
    <row r="541" spans="1:75" ht="12" x14ac:dyDescent="0.2">
      <c r="A541" s="35">
        <v>5</v>
      </c>
      <c r="B541" s="49">
        <v>167.86</v>
      </c>
      <c r="C541" s="49">
        <v>133.33000000000001</v>
      </c>
      <c r="D541" s="49">
        <v>117.18</v>
      </c>
      <c r="E541" s="49">
        <v>118.29</v>
      </c>
      <c r="F541" s="49">
        <v>24.54</v>
      </c>
      <c r="G541" s="49">
        <v>0</v>
      </c>
      <c r="H541" s="49">
        <v>0</v>
      </c>
      <c r="I541" s="49">
        <v>0</v>
      </c>
      <c r="J541" s="49">
        <v>0</v>
      </c>
      <c r="K541" s="49">
        <v>27.6</v>
      </c>
      <c r="L541" s="49">
        <v>28.38</v>
      </c>
      <c r="M541" s="49">
        <v>0.05</v>
      </c>
      <c r="N541" s="49">
        <v>0.02</v>
      </c>
      <c r="O541" s="49">
        <v>27.38</v>
      </c>
      <c r="P541" s="49">
        <v>15.95</v>
      </c>
      <c r="Q541" s="49">
        <v>2.91</v>
      </c>
      <c r="R541" s="49">
        <v>0</v>
      </c>
      <c r="S541" s="49">
        <v>0</v>
      </c>
      <c r="T541" s="49">
        <v>3.76</v>
      </c>
      <c r="U541" s="49">
        <v>21.67</v>
      </c>
      <c r="V541" s="49">
        <v>132.9</v>
      </c>
      <c r="W541" s="49">
        <v>461.24</v>
      </c>
      <c r="X541" s="49">
        <v>359.06</v>
      </c>
      <c r="Y541" s="49">
        <v>150</v>
      </c>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row>
    <row r="542" spans="1:75" ht="12" x14ac:dyDescent="0.2">
      <c r="A542" s="35">
        <v>6</v>
      </c>
      <c r="B542" s="49">
        <v>168.77</v>
      </c>
      <c r="C542" s="49">
        <v>103.62</v>
      </c>
      <c r="D542" s="49">
        <v>80.069999999999993</v>
      </c>
      <c r="E542" s="49">
        <v>26.53</v>
      </c>
      <c r="F542" s="49">
        <v>31.15</v>
      </c>
      <c r="G542" s="49">
        <v>0</v>
      </c>
      <c r="H542" s="49">
        <v>0</v>
      </c>
      <c r="I542" s="49">
        <v>0.02</v>
      </c>
      <c r="J542" s="49">
        <v>0</v>
      </c>
      <c r="K542" s="49">
        <v>4.7699999999999996</v>
      </c>
      <c r="L542" s="49">
        <v>2.58</v>
      </c>
      <c r="M542" s="49">
        <v>3.69</v>
      </c>
      <c r="N542" s="49">
        <v>6.16</v>
      </c>
      <c r="O542" s="49">
        <v>9.4499999999999993</v>
      </c>
      <c r="P542" s="49">
        <v>14.1</v>
      </c>
      <c r="Q542" s="49">
        <v>132.35</v>
      </c>
      <c r="R542" s="49">
        <v>152.94999999999999</v>
      </c>
      <c r="S542" s="49">
        <v>128.97999999999999</v>
      </c>
      <c r="T542" s="49">
        <v>85.91</v>
      </c>
      <c r="U542" s="49">
        <v>97.86</v>
      </c>
      <c r="V542" s="49">
        <v>119.35</v>
      </c>
      <c r="W542" s="49">
        <v>491.45</v>
      </c>
      <c r="X542" s="49">
        <v>416.25</v>
      </c>
      <c r="Y542" s="49">
        <v>295.39999999999998</v>
      </c>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row>
    <row r="543" spans="1:75" ht="12" x14ac:dyDescent="0.2">
      <c r="A543" s="35">
        <v>7</v>
      </c>
      <c r="B543" s="49">
        <v>173.42</v>
      </c>
      <c r="C543" s="49">
        <v>132.1</v>
      </c>
      <c r="D543" s="49">
        <v>144.04</v>
      </c>
      <c r="E543" s="49">
        <v>121.01</v>
      </c>
      <c r="F543" s="49">
        <v>50.27</v>
      </c>
      <c r="G543" s="49">
        <v>0</v>
      </c>
      <c r="H543" s="49">
        <v>0</v>
      </c>
      <c r="I543" s="49">
        <v>0</v>
      </c>
      <c r="J543" s="49">
        <v>68.7</v>
      </c>
      <c r="K543" s="49">
        <v>128.68</v>
      </c>
      <c r="L543" s="49">
        <v>146.82</v>
      </c>
      <c r="M543" s="49">
        <v>199.7</v>
      </c>
      <c r="N543" s="49">
        <v>206.19</v>
      </c>
      <c r="O543" s="49">
        <v>227.1</v>
      </c>
      <c r="P543" s="49">
        <v>214.77</v>
      </c>
      <c r="Q543" s="49">
        <v>148.33000000000001</v>
      </c>
      <c r="R543" s="49">
        <v>158.63999999999999</v>
      </c>
      <c r="S543" s="49">
        <v>114.53</v>
      </c>
      <c r="T543" s="49">
        <v>54.25</v>
      </c>
      <c r="U543" s="49">
        <v>52.08</v>
      </c>
      <c r="V543" s="49">
        <v>134.29</v>
      </c>
      <c r="W543" s="49">
        <v>242.36</v>
      </c>
      <c r="X543" s="49">
        <v>395.82</v>
      </c>
      <c r="Y543" s="49">
        <v>299.89</v>
      </c>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row>
    <row r="544" spans="1:75" ht="12" x14ac:dyDescent="0.2">
      <c r="A544" s="35">
        <v>8</v>
      </c>
      <c r="B544" s="49">
        <v>201.54</v>
      </c>
      <c r="C544" s="49">
        <v>180.87</v>
      </c>
      <c r="D544" s="49">
        <v>171.91</v>
      </c>
      <c r="E544" s="49">
        <v>171.12</v>
      </c>
      <c r="F544" s="49">
        <v>51.26</v>
      </c>
      <c r="G544" s="49">
        <v>0</v>
      </c>
      <c r="H544" s="49">
        <v>38.86</v>
      </c>
      <c r="I544" s="49">
        <v>0</v>
      </c>
      <c r="J544" s="49">
        <v>0</v>
      </c>
      <c r="K544" s="49">
        <v>2.35</v>
      </c>
      <c r="L544" s="49">
        <v>0</v>
      </c>
      <c r="M544" s="49">
        <v>0</v>
      </c>
      <c r="N544" s="49">
        <v>0</v>
      </c>
      <c r="O544" s="49">
        <v>0</v>
      </c>
      <c r="P544" s="49">
        <v>0</v>
      </c>
      <c r="Q544" s="49">
        <v>0</v>
      </c>
      <c r="R544" s="49">
        <v>0</v>
      </c>
      <c r="S544" s="49">
        <v>0</v>
      </c>
      <c r="T544" s="49">
        <v>0</v>
      </c>
      <c r="U544" s="49">
        <v>0</v>
      </c>
      <c r="V544" s="49">
        <v>4.8499999999999996</v>
      </c>
      <c r="W544" s="49">
        <v>187.76</v>
      </c>
      <c r="X544" s="49">
        <v>145.24</v>
      </c>
      <c r="Y544" s="49">
        <v>263.88</v>
      </c>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row>
    <row r="545" spans="1:75" ht="12" x14ac:dyDescent="0.2">
      <c r="A545" s="35">
        <v>9</v>
      </c>
      <c r="B545" s="49">
        <v>154.38999999999999</v>
      </c>
      <c r="C545" s="49">
        <v>138.19999999999999</v>
      </c>
      <c r="D545" s="49">
        <v>119.59</v>
      </c>
      <c r="E545" s="49">
        <v>19.38</v>
      </c>
      <c r="F545" s="49">
        <v>0</v>
      </c>
      <c r="G545" s="49">
        <v>0</v>
      </c>
      <c r="H545" s="49">
        <v>1.72</v>
      </c>
      <c r="I545" s="49">
        <v>0</v>
      </c>
      <c r="J545" s="49">
        <v>42.85</v>
      </c>
      <c r="K545" s="49">
        <v>4.3</v>
      </c>
      <c r="L545" s="49">
        <v>3.82</v>
      </c>
      <c r="M545" s="49">
        <v>3.03</v>
      </c>
      <c r="N545" s="49">
        <v>12.68</v>
      </c>
      <c r="O545" s="49">
        <v>62.37</v>
      </c>
      <c r="P545" s="49">
        <v>90.83</v>
      </c>
      <c r="Q545" s="49">
        <v>42.87</v>
      </c>
      <c r="R545" s="49">
        <v>28.67</v>
      </c>
      <c r="S545" s="49">
        <v>56.99</v>
      </c>
      <c r="T545" s="49">
        <v>19.329999999999998</v>
      </c>
      <c r="U545" s="49">
        <v>4.28</v>
      </c>
      <c r="V545" s="49">
        <v>131.82</v>
      </c>
      <c r="W545" s="49">
        <v>184.28</v>
      </c>
      <c r="X545" s="49">
        <v>459.03</v>
      </c>
      <c r="Y545" s="49">
        <v>387.21</v>
      </c>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row>
    <row r="546" spans="1:75" ht="12" x14ac:dyDescent="0.2">
      <c r="A546" s="35">
        <v>10</v>
      </c>
      <c r="B546" s="49">
        <v>173.8</v>
      </c>
      <c r="C546" s="49">
        <v>49.8</v>
      </c>
      <c r="D546" s="49">
        <v>0</v>
      </c>
      <c r="E546" s="49">
        <v>0</v>
      </c>
      <c r="F546" s="49">
        <v>0</v>
      </c>
      <c r="G546" s="49">
        <v>0</v>
      </c>
      <c r="H546" s="49">
        <v>0</v>
      </c>
      <c r="I546" s="49">
        <v>0.34</v>
      </c>
      <c r="J546" s="49">
        <v>0</v>
      </c>
      <c r="K546" s="49">
        <v>0</v>
      </c>
      <c r="L546" s="49">
        <v>0</v>
      </c>
      <c r="M546" s="49">
        <v>0</v>
      </c>
      <c r="N546" s="49">
        <v>0</v>
      </c>
      <c r="O546" s="49">
        <v>0</v>
      </c>
      <c r="P546" s="49">
        <v>0</v>
      </c>
      <c r="Q546" s="49">
        <v>0</v>
      </c>
      <c r="R546" s="49">
        <v>0</v>
      </c>
      <c r="S546" s="49">
        <v>11.48</v>
      </c>
      <c r="T546" s="49">
        <v>9.14</v>
      </c>
      <c r="U546" s="49">
        <v>14.82</v>
      </c>
      <c r="V546" s="49">
        <v>100.99</v>
      </c>
      <c r="W546" s="49">
        <v>258.86</v>
      </c>
      <c r="X546" s="49">
        <v>435.91</v>
      </c>
      <c r="Y546" s="49">
        <v>419.62</v>
      </c>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row>
    <row r="547" spans="1:75" ht="12" x14ac:dyDescent="0.2">
      <c r="A547" s="35">
        <v>11</v>
      </c>
      <c r="B547" s="49">
        <v>143.88999999999999</v>
      </c>
      <c r="C547" s="49">
        <v>31.94</v>
      </c>
      <c r="D547" s="49">
        <v>32.409999999999997</v>
      </c>
      <c r="E547" s="49">
        <v>53.91</v>
      </c>
      <c r="F547" s="49">
        <v>33.47</v>
      </c>
      <c r="G547" s="49">
        <v>23.63</v>
      </c>
      <c r="H547" s="49">
        <v>0</v>
      </c>
      <c r="I547" s="49">
        <v>3.8</v>
      </c>
      <c r="J547" s="49">
        <v>0.51</v>
      </c>
      <c r="K547" s="49">
        <v>0</v>
      </c>
      <c r="L547" s="49">
        <v>0</v>
      </c>
      <c r="M547" s="49">
        <v>0</v>
      </c>
      <c r="N547" s="49">
        <v>0.66</v>
      </c>
      <c r="O547" s="49">
        <v>1.2</v>
      </c>
      <c r="P547" s="49">
        <v>0</v>
      </c>
      <c r="Q547" s="49">
        <v>31.93</v>
      </c>
      <c r="R547" s="49">
        <v>102.71</v>
      </c>
      <c r="S547" s="49">
        <v>100.29</v>
      </c>
      <c r="T547" s="49">
        <v>102.63</v>
      </c>
      <c r="U547" s="49">
        <v>63.34</v>
      </c>
      <c r="V547" s="49">
        <v>91.81</v>
      </c>
      <c r="W547" s="49">
        <v>282.14999999999998</v>
      </c>
      <c r="X547" s="49">
        <v>298.99</v>
      </c>
      <c r="Y547" s="49">
        <v>704</v>
      </c>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row>
    <row r="548" spans="1:75" ht="12" x14ac:dyDescent="0.2">
      <c r="A548" s="35">
        <v>12</v>
      </c>
      <c r="B548" s="49">
        <v>104.77</v>
      </c>
      <c r="C548" s="49">
        <v>164.18</v>
      </c>
      <c r="D548" s="49">
        <v>192.6</v>
      </c>
      <c r="E548" s="49">
        <v>187.32</v>
      </c>
      <c r="F548" s="49">
        <v>31.42</v>
      </c>
      <c r="G548" s="49">
        <v>47.27</v>
      </c>
      <c r="H548" s="49">
        <v>109.35</v>
      </c>
      <c r="I548" s="49">
        <v>41.94</v>
      </c>
      <c r="J548" s="49">
        <v>127.29</v>
      </c>
      <c r="K548" s="49">
        <v>181.33</v>
      </c>
      <c r="L548" s="49">
        <v>273.52999999999997</v>
      </c>
      <c r="M548" s="49">
        <v>302.16000000000003</v>
      </c>
      <c r="N548" s="49">
        <v>329.75</v>
      </c>
      <c r="O548" s="49">
        <v>383.47</v>
      </c>
      <c r="P548" s="49">
        <v>373.62</v>
      </c>
      <c r="Q548" s="49">
        <v>401</v>
      </c>
      <c r="R548" s="49">
        <v>392.55</v>
      </c>
      <c r="S548" s="49">
        <v>354.89</v>
      </c>
      <c r="T548" s="49">
        <v>416.96</v>
      </c>
      <c r="U548" s="49">
        <v>449.91</v>
      </c>
      <c r="V548" s="49">
        <v>474.73</v>
      </c>
      <c r="W548" s="49">
        <v>564.13</v>
      </c>
      <c r="X548" s="49">
        <v>576.89</v>
      </c>
      <c r="Y548" s="49">
        <v>587.44000000000005</v>
      </c>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row>
    <row r="549" spans="1:75" ht="12" x14ac:dyDescent="0.2">
      <c r="A549" s="35">
        <v>13</v>
      </c>
      <c r="B549" s="49">
        <v>110.48</v>
      </c>
      <c r="C549" s="49">
        <v>154.41</v>
      </c>
      <c r="D549" s="49">
        <v>148.47999999999999</v>
      </c>
      <c r="E549" s="49">
        <v>141.84</v>
      </c>
      <c r="F549" s="49">
        <v>0</v>
      </c>
      <c r="G549" s="49">
        <v>0</v>
      </c>
      <c r="H549" s="49">
        <v>0</v>
      </c>
      <c r="I549" s="49">
        <v>0</v>
      </c>
      <c r="J549" s="49">
        <v>0</v>
      </c>
      <c r="K549" s="49">
        <v>11.55</v>
      </c>
      <c r="L549" s="49">
        <v>18.77</v>
      </c>
      <c r="M549" s="49">
        <v>106.53</v>
      </c>
      <c r="N549" s="49">
        <v>120.07</v>
      </c>
      <c r="O549" s="49">
        <v>128.08000000000001</v>
      </c>
      <c r="P549" s="49">
        <v>155.12</v>
      </c>
      <c r="Q549" s="49">
        <v>119.75</v>
      </c>
      <c r="R549" s="49">
        <v>130.31</v>
      </c>
      <c r="S549" s="49">
        <v>119.36</v>
      </c>
      <c r="T549" s="49">
        <v>101.85</v>
      </c>
      <c r="U549" s="49">
        <v>182.46</v>
      </c>
      <c r="V549" s="49">
        <v>343.13</v>
      </c>
      <c r="W549" s="49">
        <v>364.95</v>
      </c>
      <c r="X549" s="49">
        <v>426.51</v>
      </c>
      <c r="Y549" s="49">
        <v>1168.74</v>
      </c>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row>
    <row r="550" spans="1:75" ht="12" x14ac:dyDescent="0.2">
      <c r="A550" s="35">
        <v>14</v>
      </c>
      <c r="B550" s="49">
        <v>170.27</v>
      </c>
      <c r="C550" s="49">
        <v>122.75</v>
      </c>
      <c r="D550" s="49">
        <v>159.19999999999999</v>
      </c>
      <c r="E550" s="49">
        <v>118.66</v>
      </c>
      <c r="F550" s="49">
        <v>90.97</v>
      </c>
      <c r="G550" s="49">
        <v>32.33</v>
      </c>
      <c r="H550" s="49">
        <v>0</v>
      </c>
      <c r="I550" s="49">
        <v>0</v>
      </c>
      <c r="J550" s="49">
        <v>32.47</v>
      </c>
      <c r="K550" s="49">
        <v>113.51</v>
      </c>
      <c r="L550" s="49">
        <v>156.21</v>
      </c>
      <c r="M550" s="49">
        <v>150.05000000000001</v>
      </c>
      <c r="N550" s="49">
        <v>139.19999999999999</v>
      </c>
      <c r="O550" s="49">
        <v>153.36000000000001</v>
      </c>
      <c r="P550" s="49">
        <v>140.41</v>
      </c>
      <c r="Q550" s="49">
        <v>137.47999999999999</v>
      </c>
      <c r="R550" s="49">
        <v>151.36000000000001</v>
      </c>
      <c r="S550" s="49">
        <v>156.31</v>
      </c>
      <c r="T550" s="49">
        <v>162.19999999999999</v>
      </c>
      <c r="U550" s="49">
        <v>165.9</v>
      </c>
      <c r="V550" s="49">
        <v>342.11</v>
      </c>
      <c r="W550" s="49">
        <v>488.89</v>
      </c>
      <c r="X550" s="49">
        <v>411.93</v>
      </c>
      <c r="Y550" s="49">
        <v>228.55</v>
      </c>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row>
    <row r="551" spans="1:75" ht="12" x14ac:dyDescent="0.2">
      <c r="A551" s="35">
        <v>15</v>
      </c>
      <c r="B551" s="49">
        <v>218.35</v>
      </c>
      <c r="C551" s="49">
        <v>127.92</v>
      </c>
      <c r="D551" s="49">
        <v>105.51</v>
      </c>
      <c r="E551" s="49">
        <v>107.52</v>
      </c>
      <c r="F551" s="49">
        <v>73.5</v>
      </c>
      <c r="G551" s="49">
        <v>116.23</v>
      </c>
      <c r="H551" s="49">
        <v>0</v>
      </c>
      <c r="I551" s="49">
        <v>11.23</v>
      </c>
      <c r="J551" s="49">
        <v>55.19</v>
      </c>
      <c r="K551" s="49">
        <v>83.21</v>
      </c>
      <c r="L551" s="49">
        <v>115.56</v>
      </c>
      <c r="M551" s="49">
        <v>126.91</v>
      </c>
      <c r="N551" s="49">
        <v>181.73</v>
      </c>
      <c r="O551" s="49">
        <v>223.19</v>
      </c>
      <c r="P551" s="49">
        <v>352.57</v>
      </c>
      <c r="Q551" s="49">
        <v>222.03</v>
      </c>
      <c r="R551" s="49">
        <v>375.22</v>
      </c>
      <c r="S551" s="49">
        <v>386.23</v>
      </c>
      <c r="T551" s="49">
        <v>340.9</v>
      </c>
      <c r="U551" s="49">
        <v>317.33</v>
      </c>
      <c r="V551" s="49">
        <v>296.88</v>
      </c>
      <c r="W551" s="49">
        <v>385.35</v>
      </c>
      <c r="X551" s="49">
        <v>476.99</v>
      </c>
      <c r="Y551" s="49">
        <v>407.91</v>
      </c>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row>
    <row r="552" spans="1:75" ht="12" x14ac:dyDescent="0.2">
      <c r="A552" s="35">
        <v>16</v>
      </c>
      <c r="B552" s="49">
        <v>135.41999999999999</v>
      </c>
      <c r="C552" s="49">
        <v>162.09</v>
      </c>
      <c r="D552" s="49">
        <v>157.46</v>
      </c>
      <c r="E552" s="49">
        <v>142.93</v>
      </c>
      <c r="F552" s="49">
        <v>12.63</v>
      </c>
      <c r="G552" s="49">
        <v>0</v>
      </c>
      <c r="H552" s="49">
        <v>0.06</v>
      </c>
      <c r="I552" s="49">
        <v>19.559999999999999</v>
      </c>
      <c r="J552" s="49">
        <v>24.23</v>
      </c>
      <c r="K552" s="49">
        <v>33.770000000000003</v>
      </c>
      <c r="L552" s="49">
        <v>153.43</v>
      </c>
      <c r="M552" s="49">
        <v>179.04</v>
      </c>
      <c r="N552" s="49">
        <v>180.48</v>
      </c>
      <c r="O552" s="49">
        <v>335.66</v>
      </c>
      <c r="P552" s="49">
        <v>343.72</v>
      </c>
      <c r="Q552" s="49">
        <v>352.06</v>
      </c>
      <c r="R552" s="49">
        <v>350.6</v>
      </c>
      <c r="S552" s="49">
        <v>329.1</v>
      </c>
      <c r="T552" s="49">
        <v>298.16000000000003</v>
      </c>
      <c r="U552" s="49">
        <v>321.73</v>
      </c>
      <c r="V552" s="49">
        <v>338.82</v>
      </c>
      <c r="W552" s="49">
        <v>419.18</v>
      </c>
      <c r="X552" s="49">
        <v>443.35</v>
      </c>
      <c r="Y552" s="49">
        <v>295.64</v>
      </c>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row>
    <row r="553" spans="1:75" ht="12" x14ac:dyDescent="0.2">
      <c r="A553" s="35">
        <v>17</v>
      </c>
      <c r="B553" s="49">
        <v>58.91</v>
      </c>
      <c r="C553" s="49">
        <v>119.13</v>
      </c>
      <c r="D553" s="49">
        <v>125.96</v>
      </c>
      <c r="E553" s="49">
        <v>122.12</v>
      </c>
      <c r="F553" s="49">
        <v>146.44</v>
      </c>
      <c r="G553" s="49">
        <v>119.63</v>
      </c>
      <c r="H553" s="49">
        <v>0</v>
      </c>
      <c r="I553" s="49">
        <v>0.39</v>
      </c>
      <c r="J553" s="49">
        <v>77.150000000000006</v>
      </c>
      <c r="K553" s="49">
        <v>53.6</v>
      </c>
      <c r="L553" s="49">
        <v>59.99</v>
      </c>
      <c r="M553" s="49">
        <v>0</v>
      </c>
      <c r="N553" s="49">
        <v>1.77</v>
      </c>
      <c r="O553" s="49">
        <v>1.66</v>
      </c>
      <c r="P553" s="49">
        <v>75.98</v>
      </c>
      <c r="Q553" s="49">
        <v>34.42</v>
      </c>
      <c r="R553" s="49">
        <v>52.08</v>
      </c>
      <c r="S553" s="49">
        <v>7.61</v>
      </c>
      <c r="T553" s="49">
        <v>92.81</v>
      </c>
      <c r="U553" s="49">
        <v>154.79</v>
      </c>
      <c r="V553" s="49">
        <v>200.62</v>
      </c>
      <c r="W553" s="49">
        <v>280.92</v>
      </c>
      <c r="X553" s="49">
        <v>469.73</v>
      </c>
      <c r="Y553" s="49">
        <v>1111.23</v>
      </c>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row>
    <row r="554" spans="1:75" ht="12" x14ac:dyDescent="0.2">
      <c r="A554" s="35">
        <v>18</v>
      </c>
      <c r="B554" s="49">
        <v>105.92</v>
      </c>
      <c r="C554" s="49">
        <v>177</v>
      </c>
      <c r="D554" s="49">
        <v>165</v>
      </c>
      <c r="E554" s="49">
        <v>211.79</v>
      </c>
      <c r="F554" s="49">
        <v>269.63</v>
      </c>
      <c r="G554" s="49">
        <v>203.52</v>
      </c>
      <c r="H554" s="49">
        <v>135.93</v>
      </c>
      <c r="I554" s="49">
        <v>53.05</v>
      </c>
      <c r="J554" s="49">
        <v>0</v>
      </c>
      <c r="K554" s="49">
        <v>53.31</v>
      </c>
      <c r="L554" s="49">
        <v>143.22999999999999</v>
      </c>
      <c r="M554" s="49">
        <v>79.27</v>
      </c>
      <c r="N554" s="49">
        <v>95.09</v>
      </c>
      <c r="O554" s="49">
        <v>56.24</v>
      </c>
      <c r="P554" s="49">
        <v>95.62</v>
      </c>
      <c r="Q554" s="49">
        <v>23.06</v>
      </c>
      <c r="R554" s="49">
        <v>5.26</v>
      </c>
      <c r="S554" s="49">
        <v>0.38</v>
      </c>
      <c r="T554" s="49">
        <v>0</v>
      </c>
      <c r="U554" s="49">
        <v>0.47</v>
      </c>
      <c r="V554" s="49">
        <v>43.17</v>
      </c>
      <c r="W554" s="49">
        <v>223.41</v>
      </c>
      <c r="X554" s="49">
        <v>332.3</v>
      </c>
      <c r="Y554" s="49">
        <v>1095.81</v>
      </c>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row>
    <row r="555" spans="1:75" ht="12" x14ac:dyDescent="0.2">
      <c r="A555" s="35">
        <v>19</v>
      </c>
      <c r="B555" s="49">
        <v>92.04</v>
      </c>
      <c r="C555" s="49">
        <v>132.97</v>
      </c>
      <c r="D555" s="49">
        <v>132.43</v>
      </c>
      <c r="E555" s="49">
        <v>103.17</v>
      </c>
      <c r="F555" s="49">
        <v>61.99</v>
      </c>
      <c r="G555" s="49">
        <v>36.549999999999997</v>
      </c>
      <c r="H555" s="49">
        <v>0</v>
      </c>
      <c r="I555" s="49">
        <v>43.65</v>
      </c>
      <c r="J555" s="49">
        <v>0</v>
      </c>
      <c r="K555" s="49">
        <v>14.91</v>
      </c>
      <c r="L555" s="49">
        <v>68.34</v>
      </c>
      <c r="M555" s="49">
        <v>189.86</v>
      </c>
      <c r="N555" s="49">
        <v>171.32</v>
      </c>
      <c r="O555" s="49">
        <v>242.63</v>
      </c>
      <c r="P555" s="49">
        <v>275.16000000000003</v>
      </c>
      <c r="Q555" s="49">
        <v>134.38</v>
      </c>
      <c r="R555" s="49">
        <v>114.5</v>
      </c>
      <c r="S555" s="49">
        <v>208.42</v>
      </c>
      <c r="T555" s="49">
        <v>163.91</v>
      </c>
      <c r="U555" s="49">
        <v>205.1</v>
      </c>
      <c r="V555" s="49">
        <v>304.02</v>
      </c>
      <c r="W555" s="49">
        <v>428.46</v>
      </c>
      <c r="X555" s="49">
        <v>766.9</v>
      </c>
      <c r="Y555" s="49">
        <v>1083.73</v>
      </c>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row>
    <row r="556" spans="1:75" ht="12" x14ac:dyDescent="0.2">
      <c r="A556" s="35">
        <v>20</v>
      </c>
      <c r="B556" s="49">
        <v>168.11</v>
      </c>
      <c r="C556" s="49">
        <v>195.83</v>
      </c>
      <c r="D556" s="49">
        <v>186.58</v>
      </c>
      <c r="E556" s="49">
        <v>137.38</v>
      </c>
      <c r="F556" s="49">
        <v>48.48</v>
      </c>
      <c r="G556" s="49">
        <v>29.57</v>
      </c>
      <c r="H556" s="49">
        <v>0.24</v>
      </c>
      <c r="I556" s="49">
        <v>0</v>
      </c>
      <c r="J556" s="49">
        <v>0</v>
      </c>
      <c r="K556" s="49">
        <v>0</v>
      </c>
      <c r="L556" s="49">
        <v>106.28</v>
      </c>
      <c r="M556" s="49">
        <v>186.58</v>
      </c>
      <c r="N556" s="49">
        <v>124.88</v>
      </c>
      <c r="O556" s="49">
        <v>134.04</v>
      </c>
      <c r="P556" s="49">
        <v>0</v>
      </c>
      <c r="Q556" s="49">
        <v>0</v>
      </c>
      <c r="R556" s="49">
        <v>5.46</v>
      </c>
      <c r="S556" s="49">
        <v>0</v>
      </c>
      <c r="T556" s="49">
        <v>0</v>
      </c>
      <c r="U556" s="49">
        <v>37.29</v>
      </c>
      <c r="V556" s="49">
        <v>152.85</v>
      </c>
      <c r="W556" s="49">
        <v>346.11</v>
      </c>
      <c r="X556" s="49">
        <v>241.69</v>
      </c>
      <c r="Y556" s="49">
        <v>1069.27</v>
      </c>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row>
    <row r="557" spans="1:75" ht="12" x14ac:dyDescent="0.2">
      <c r="A557" s="35">
        <v>21</v>
      </c>
      <c r="B557" s="49">
        <v>54.67</v>
      </c>
      <c r="C557" s="49">
        <v>49.28</v>
      </c>
      <c r="D557" s="49">
        <v>38.58</v>
      </c>
      <c r="E557" s="49">
        <v>28.13</v>
      </c>
      <c r="F557" s="49">
        <v>26.88</v>
      </c>
      <c r="G557" s="49">
        <v>0</v>
      </c>
      <c r="H557" s="49">
        <v>0</v>
      </c>
      <c r="I557" s="49">
        <v>0</v>
      </c>
      <c r="J557" s="49">
        <v>0</v>
      </c>
      <c r="K557" s="49">
        <v>37.33</v>
      </c>
      <c r="L557" s="49">
        <v>0</v>
      </c>
      <c r="M557" s="49">
        <v>0</v>
      </c>
      <c r="N557" s="49">
        <v>0</v>
      </c>
      <c r="O557" s="49">
        <v>0</v>
      </c>
      <c r="P557" s="49">
        <v>0</v>
      </c>
      <c r="Q557" s="49">
        <v>0</v>
      </c>
      <c r="R557" s="49">
        <v>0</v>
      </c>
      <c r="S557" s="49">
        <v>0</v>
      </c>
      <c r="T557" s="49">
        <v>0</v>
      </c>
      <c r="U557" s="49">
        <v>0</v>
      </c>
      <c r="V557" s="49">
        <v>201.71</v>
      </c>
      <c r="W557" s="49">
        <v>185.39</v>
      </c>
      <c r="X557" s="49">
        <v>376.79</v>
      </c>
      <c r="Y557" s="49">
        <v>1011.82</v>
      </c>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row>
    <row r="558" spans="1:75" ht="12" x14ac:dyDescent="0.2">
      <c r="A558" s="35">
        <v>22</v>
      </c>
      <c r="B558" s="49">
        <v>107.56</v>
      </c>
      <c r="C558" s="49">
        <v>178.9</v>
      </c>
      <c r="D558" s="49">
        <v>155.36000000000001</v>
      </c>
      <c r="E558" s="49">
        <v>105.36</v>
      </c>
      <c r="F558" s="49">
        <v>72.72</v>
      </c>
      <c r="G558" s="49">
        <v>30.07</v>
      </c>
      <c r="H558" s="49">
        <v>0</v>
      </c>
      <c r="I558" s="49">
        <v>0</v>
      </c>
      <c r="J558" s="49">
        <v>0</v>
      </c>
      <c r="K558" s="49">
        <v>37.1</v>
      </c>
      <c r="L558" s="49">
        <v>326.14</v>
      </c>
      <c r="M558" s="49">
        <v>337.42</v>
      </c>
      <c r="N558" s="49">
        <v>74.790000000000006</v>
      </c>
      <c r="O558" s="49">
        <v>263.55</v>
      </c>
      <c r="P558" s="49">
        <v>239.24</v>
      </c>
      <c r="Q558" s="49">
        <v>220.42</v>
      </c>
      <c r="R558" s="49">
        <v>175.65</v>
      </c>
      <c r="S558" s="49">
        <v>41.95</v>
      </c>
      <c r="T558" s="49">
        <v>0</v>
      </c>
      <c r="U558" s="49">
        <v>96.06</v>
      </c>
      <c r="V558" s="49">
        <v>17.010000000000002</v>
      </c>
      <c r="W558" s="49">
        <v>498.31</v>
      </c>
      <c r="X558" s="49">
        <v>335.73</v>
      </c>
      <c r="Y558" s="49">
        <v>1064.21</v>
      </c>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row>
    <row r="559" spans="1:75" ht="12" x14ac:dyDescent="0.2">
      <c r="A559" s="35">
        <v>23</v>
      </c>
      <c r="B559" s="49">
        <v>120.4</v>
      </c>
      <c r="C559" s="49">
        <v>112.03</v>
      </c>
      <c r="D559" s="49">
        <v>101.01</v>
      </c>
      <c r="E559" s="49">
        <v>72.39</v>
      </c>
      <c r="F559" s="49">
        <v>53.42</v>
      </c>
      <c r="G559" s="49">
        <v>0</v>
      </c>
      <c r="H559" s="49">
        <v>0</v>
      </c>
      <c r="I559" s="49">
        <v>0</v>
      </c>
      <c r="J559" s="49">
        <v>0</v>
      </c>
      <c r="K559" s="49">
        <v>58.6</v>
      </c>
      <c r="L559" s="49">
        <v>157.6</v>
      </c>
      <c r="M559" s="49">
        <v>301.11</v>
      </c>
      <c r="N559" s="49">
        <v>263.52</v>
      </c>
      <c r="O559" s="49">
        <v>324.89</v>
      </c>
      <c r="P559" s="49">
        <v>306.94</v>
      </c>
      <c r="Q559" s="49">
        <v>78.53</v>
      </c>
      <c r="R559" s="49">
        <v>256.02</v>
      </c>
      <c r="S559" s="49">
        <v>184.95</v>
      </c>
      <c r="T559" s="49">
        <v>0</v>
      </c>
      <c r="U559" s="49">
        <v>0</v>
      </c>
      <c r="V559" s="49">
        <v>0</v>
      </c>
      <c r="W559" s="49">
        <v>58.44</v>
      </c>
      <c r="X559" s="49">
        <v>181.84</v>
      </c>
      <c r="Y559" s="49">
        <v>137.04</v>
      </c>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row>
    <row r="560" spans="1:75" ht="12" x14ac:dyDescent="0.2">
      <c r="A560" s="35">
        <v>24</v>
      </c>
      <c r="B560" s="49">
        <v>21.93</v>
      </c>
      <c r="C560" s="49">
        <v>71.89</v>
      </c>
      <c r="D560" s="49">
        <v>72.739999999999995</v>
      </c>
      <c r="E560" s="49">
        <v>71.540000000000006</v>
      </c>
      <c r="F560" s="49">
        <v>42.94</v>
      </c>
      <c r="G560" s="49">
        <v>48.86</v>
      </c>
      <c r="H560" s="49">
        <v>46.12</v>
      </c>
      <c r="I560" s="49">
        <v>0</v>
      </c>
      <c r="J560" s="49">
        <v>0</v>
      </c>
      <c r="K560" s="49">
        <v>0</v>
      </c>
      <c r="L560" s="49">
        <v>0</v>
      </c>
      <c r="M560" s="49">
        <v>0</v>
      </c>
      <c r="N560" s="49">
        <v>0</v>
      </c>
      <c r="O560" s="49">
        <v>0</v>
      </c>
      <c r="P560" s="49">
        <v>0</v>
      </c>
      <c r="Q560" s="49">
        <v>0</v>
      </c>
      <c r="R560" s="49">
        <v>0</v>
      </c>
      <c r="S560" s="49">
        <v>0</v>
      </c>
      <c r="T560" s="49">
        <v>0</v>
      </c>
      <c r="U560" s="49">
        <v>0</v>
      </c>
      <c r="V560" s="49">
        <v>0</v>
      </c>
      <c r="W560" s="49">
        <v>6.36</v>
      </c>
      <c r="X560" s="49">
        <v>259.33999999999997</v>
      </c>
      <c r="Y560" s="49">
        <v>100.41</v>
      </c>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row>
    <row r="561" spans="1:75" ht="12" x14ac:dyDescent="0.2">
      <c r="A561" s="35">
        <v>25</v>
      </c>
      <c r="B561" s="49">
        <v>96.3</v>
      </c>
      <c r="C561" s="49">
        <v>101.98</v>
      </c>
      <c r="D561" s="49">
        <v>68.08</v>
      </c>
      <c r="E561" s="49">
        <v>74.38</v>
      </c>
      <c r="F561" s="49">
        <v>71.95</v>
      </c>
      <c r="G561" s="49">
        <v>58.09</v>
      </c>
      <c r="H561" s="49">
        <v>32.299999999999997</v>
      </c>
      <c r="I561" s="49">
        <v>43.09</v>
      </c>
      <c r="J561" s="49">
        <v>0</v>
      </c>
      <c r="K561" s="49">
        <v>157.94999999999999</v>
      </c>
      <c r="L561" s="49">
        <v>55.49</v>
      </c>
      <c r="M561" s="49">
        <v>2.12</v>
      </c>
      <c r="N561" s="49">
        <v>157.6</v>
      </c>
      <c r="O561" s="49">
        <v>0</v>
      </c>
      <c r="P561" s="49">
        <v>0</v>
      </c>
      <c r="Q561" s="49">
        <v>0.99</v>
      </c>
      <c r="R561" s="49">
        <v>24.14</v>
      </c>
      <c r="S561" s="49">
        <v>19.77</v>
      </c>
      <c r="T561" s="49">
        <v>0</v>
      </c>
      <c r="U561" s="49">
        <v>0</v>
      </c>
      <c r="V561" s="49">
        <v>0</v>
      </c>
      <c r="W561" s="49">
        <v>100.02</v>
      </c>
      <c r="X561" s="49">
        <v>287.23</v>
      </c>
      <c r="Y561" s="49">
        <v>146.35</v>
      </c>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row>
    <row r="562" spans="1:75" ht="12" x14ac:dyDescent="0.2">
      <c r="A562" s="35">
        <v>26</v>
      </c>
      <c r="B562" s="49">
        <v>174.08</v>
      </c>
      <c r="C562" s="49">
        <v>157.28</v>
      </c>
      <c r="D562" s="49">
        <v>132.03</v>
      </c>
      <c r="E562" s="49">
        <v>70.349999999999994</v>
      </c>
      <c r="F562" s="49">
        <v>111.47</v>
      </c>
      <c r="G562" s="49">
        <v>0.5</v>
      </c>
      <c r="H562" s="49">
        <v>0</v>
      </c>
      <c r="I562" s="49">
        <v>0</v>
      </c>
      <c r="J562" s="49">
        <v>0</v>
      </c>
      <c r="K562" s="49">
        <v>77.38</v>
      </c>
      <c r="L562" s="49">
        <v>280.85000000000002</v>
      </c>
      <c r="M562" s="49">
        <v>52.41</v>
      </c>
      <c r="N562" s="49">
        <v>2.0299999999999998</v>
      </c>
      <c r="O562" s="49">
        <v>0</v>
      </c>
      <c r="P562" s="49">
        <v>0.02</v>
      </c>
      <c r="Q562" s="49">
        <v>0</v>
      </c>
      <c r="R562" s="49">
        <v>0</v>
      </c>
      <c r="S562" s="49">
        <v>93.47</v>
      </c>
      <c r="T562" s="49">
        <v>213.69</v>
      </c>
      <c r="U562" s="49">
        <v>293.27</v>
      </c>
      <c r="V562" s="49">
        <v>194.89</v>
      </c>
      <c r="W562" s="49">
        <v>69.39</v>
      </c>
      <c r="X562" s="49">
        <v>244.55</v>
      </c>
      <c r="Y562" s="49">
        <v>583.04</v>
      </c>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row>
    <row r="563" spans="1:75" ht="12" x14ac:dyDescent="0.2">
      <c r="A563" s="35">
        <v>27</v>
      </c>
      <c r="B563" s="49">
        <v>250.39</v>
      </c>
      <c r="C563" s="49">
        <v>229.82</v>
      </c>
      <c r="D563" s="49">
        <v>399.72</v>
      </c>
      <c r="E563" s="49">
        <v>120.79</v>
      </c>
      <c r="F563" s="49">
        <v>106.24</v>
      </c>
      <c r="G563" s="49">
        <v>21.01</v>
      </c>
      <c r="H563" s="49">
        <v>0</v>
      </c>
      <c r="I563" s="49">
        <v>94.05</v>
      </c>
      <c r="J563" s="49">
        <v>0</v>
      </c>
      <c r="K563" s="49">
        <v>34.21</v>
      </c>
      <c r="L563" s="49">
        <v>227.68</v>
      </c>
      <c r="M563" s="49">
        <v>96.22</v>
      </c>
      <c r="N563" s="49">
        <v>68.209999999999994</v>
      </c>
      <c r="O563" s="49">
        <v>26.9</v>
      </c>
      <c r="P563" s="49">
        <v>13.66</v>
      </c>
      <c r="Q563" s="49">
        <v>0.56999999999999995</v>
      </c>
      <c r="R563" s="49">
        <v>51.84</v>
      </c>
      <c r="S563" s="49">
        <v>133.74</v>
      </c>
      <c r="T563" s="49">
        <v>297.27</v>
      </c>
      <c r="U563" s="49">
        <v>137.80000000000001</v>
      </c>
      <c r="V563" s="49">
        <v>168.92</v>
      </c>
      <c r="W563" s="49">
        <v>281.10000000000002</v>
      </c>
      <c r="X563" s="49">
        <v>478.29</v>
      </c>
      <c r="Y563" s="49">
        <v>581.25</v>
      </c>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row>
    <row r="564" spans="1:75" ht="12" x14ac:dyDescent="0.2">
      <c r="A564" s="35">
        <v>28</v>
      </c>
      <c r="B564" s="49">
        <v>538.22</v>
      </c>
      <c r="C564" s="49">
        <v>382.84</v>
      </c>
      <c r="D564" s="49">
        <v>438.16</v>
      </c>
      <c r="E564" s="49">
        <v>226.83</v>
      </c>
      <c r="F564" s="49">
        <v>223.12</v>
      </c>
      <c r="G564" s="49">
        <v>35.479999999999997</v>
      </c>
      <c r="H564" s="49">
        <v>119.73</v>
      </c>
      <c r="I564" s="49">
        <v>0</v>
      </c>
      <c r="J564" s="49">
        <v>0</v>
      </c>
      <c r="K564" s="49">
        <v>154.36000000000001</v>
      </c>
      <c r="L564" s="49">
        <v>179.53</v>
      </c>
      <c r="M564" s="49">
        <v>208.64</v>
      </c>
      <c r="N564" s="49">
        <v>17.12</v>
      </c>
      <c r="O564" s="49">
        <v>0.37</v>
      </c>
      <c r="P564" s="49">
        <v>2.74</v>
      </c>
      <c r="Q564" s="49">
        <v>0.81</v>
      </c>
      <c r="R564" s="49">
        <v>213.92</v>
      </c>
      <c r="S564" s="49">
        <v>107.48</v>
      </c>
      <c r="T564" s="49">
        <v>0.47</v>
      </c>
      <c r="U564" s="49">
        <v>66.81</v>
      </c>
      <c r="V564" s="49">
        <v>575.36</v>
      </c>
      <c r="W564" s="49">
        <v>221.16</v>
      </c>
      <c r="X564" s="49">
        <v>341.77</v>
      </c>
      <c r="Y564" s="49">
        <v>692.93</v>
      </c>
      <c r="Z564" s="48" t="str">
        <f>IF(Y564=0,"скрыть","")</f>
        <v/>
      </c>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row>
    <row r="565" spans="1:75" ht="12" x14ac:dyDescent="0.2">
      <c r="A565" s="35">
        <v>29</v>
      </c>
      <c r="B565" s="49">
        <v>106.51</v>
      </c>
      <c r="C565" s="49">
        <v>183.29</v>
      </c>
      <c r="D565" s="49">
        <v>167.39</v>
      </c>
      <c r="E565" s="49">
        <v>108.25</v>
      </c>
      <c r="F565" s="49">
        <v>90.05</v>
      </c>
      <c r="G565" s="49">
        <v>6.35</v>
      </c>
      <c r="H565" s="49">
        <v>0</v>
      </c>
      <c r="I565" s="49">
        <v>175.42</v>
      </c>
      <c r="J565" s="49">
        <v>0</v>
      </c>
      <c r="K565" s="49">
        <v>120.08</v>
      </c>
      <c r="L565" s="49">
        <v>127.96</v>
      </c>
      <c r="M565" s="49">
        <v>220.25</v>
      </c>
      <c r="N565" s="49">
        <v>3.58</v>
      </c>
      <c r="O565" s="49">
        <v>0</v>
      </c>
      <c r="P565" s="49">
        <v>0.26</v>
      </c>
      <c r="Q565" s="49">
        <v>0</v>
      </c>
      <c r="R565" s="49">
        <v>0</v>
      </c>
      <c r="S565" s="49">
        <v>77.62</v>
      </c>
      <c r="T565" s="49">
        <v>0.87</v>
      </c>
      <c r="U565" s="49">
        <v>147.88</v>
      </c>
      <c r="V565" s="49">
        <v>28.88</v>
      </c>
      <c r="W565" s="49">
        <v>160.03</v>
      </c>
      <c r="X565" s="49">
        <v>215.01</v>
      </c>
      <c r="Y565" s="49">
        <v>174.03</v>
      </c>
      <c r="Z565" s="48" t="str">
        <f>IF(Y565=0,"скрыть","")</f>
        <v/>
      </c>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row>
    <row r="566" spans="1:75" ht="12" x14ac:dyDescent="0.2">
      <c r="A566" s="35">
        <v>30</v>
      </c>
      <c r="B566" s="49">
        <v>170.76</v>
      </c>
      <c r="C566" s="49">
        <v>286.37</v>
      </c>
      <c r="D566" s="49">
        <v>117.97</v>
      </c>
      <c r="E566" s="49">
        <v>135.72999999999999</v>
      </c>
      <c r="F566" s="49">
        <v>98.56</v>
      </c>
      <c r="G566" s="49">
        <v>44.01</v>
      </c>
      <c r="H566" s="49">
        <v>0</v>
      </c>
      <c r="I566" s="49">
        <v>0</v>
      </c>
      <c r="J566" s="49">
        <v>0</v>
      </c>
      <c r="K566" s="49">
        <v>37.090000000000003</v>
      </c>
      <c r="L566" s="49">
        <v>137.38</v>
      </c>
      <c r="M566" s="49">
        <v>231.48</v>
      </c>
      <c r="N566" s="49">
        <v>176.69</v>
      </c>
      <c r="O566" s="49">
        <v>193.43</v>
      </c>
      <c r="P566" s="49">
        <v>238.69</v>
      </c>
      <c r="Q566" s="49">
        <v>37.11</v>
      </c>
      <c r="R566" s="49">
        <v>239.54</v>
      </c>
      <c r="S566" s="49">
        <v>387.17</v>
      </c>
      <c r="T566" s="49">
        <v>294.47000000000003</v>
      </c>
      <c r="U566" s="49">
        <v>91.8</v>
      </c>
      <c r="V566" s="49">
        <v>140.31</v>
      </c>
      <c r="W566" s="49">
        <v>224.77</v>
      </c>
      <c r="X566" s="49">
        <v>591.77</v>
      </c>
      <c r="Y566" s="49">
        <v>480.55</v>
      </c>
      <c r="Z566" s="48" t="str">
        <f>IF(Y566=0,"скрыть","")</f>
        <v/>
      </c>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row>
    <row r="567" spans="1:75" ht="12" x14ac:dyDescent="0.2">
      <c r="A567" s="35">
        <v>31</v>
      </c>
      <c r="B567" s="49" t="s">
        <v>108</v>
      </c>
      <c r="C567" s="49" t="s">
        <v>108</v>
      </c>
      <c r="D567" s="49" t="s">
        <v>108</v>
      </c>
      <c r="E567" s="49" t="s">
        <v>108</v>
      </c>
      <c r="F567" s="49" t="s">
        <v>108</v>
      </c>
      <c r="G567" s="49" t="s">
        <v>108</v>
      </c>
      <c r="H567" s="49" t="s">
        <v>108</v>
      </c>
      <c r="I567" s="49" t="s">
        <v>108</v>
      </c>
      <c r="J567" s="49" t="s">
        <v>108</v>
      </c>
      <c r="K567" s="49" t="s">
        <v>108</v>
      </c>
      <c r="L567" s="49" t="s">
        <v>108</v>
      </c>
      <c r="M567" s="49" t="s">
        <v>108</v>
      </c>
      <c r="N567" s="49" t="s">
        <v>108</v>
      </c>
      <c r="O567" s="49" t="s">
        <v>108</v>
      </c>
      <c r="P567" s="49" t="s">
        <v>108</v>
      </c>
      <c r="Q567" s="49" t="s">
        <v>108</v>
      </c>
      <c r="R567" s="49" t="s">
        <v>108</v>
      </c>
      <c r="S567" s="49" t="s">
        <v>108</v>
      </c>
      <c r="T567" s="49" t="s">
        <v>108</v>
      </c>
      <c r="U567" s="49" t="s">
        <v>108</v>
      </c>
      <c r="V567" s="49" t="s">
        <v>108</v>
      </c>
      <c r="W567" s="49" t="s">
        <v>108</v>
      </c>
      <c r="X567" s="49" t="s">
        <v>108</v>
      </c>
      <c r="Y567" s="49" t="s">
        <v>108</v>
      </c>
      <c r="Z567" s="48" t="str">
        <f>IF(Y567=0,"скрыть","")</f>
        <v/>
      </c>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row>
    <row r="568" spans="1:75" s="33" customFormat="1" ht="18.95" customHeight="1" x14ac:dyDescent="0.25">
      <c r="A568" s="46"/>
      <c r="B568" s="72" t="s">
        <v>99</v>
      </c>
      <c r="C568" s="72"/>
      <c r="D568" s="72"/>
      <c r="E568" s="72"/>
      <c r="F568" s="72"/>
      <c r="G568" s="72"/>
      <c r="H568" s="72"/>
      <c r="I568" s="72"/>
      <c r="J568" s="72"/>
      <c r="K568" s="72"/>
      <c r="L568" s="72"/>
      <c r="M568" s="72"/>
      <c r="N568" s="72"/>
      <c r="O568" s="72"/>
      <c r="P568" s="72"/>
      <c r="Q568" s="72"/>
      <c r="R568" s="72"/>
      <c r="S568" s="72"/>
      <c r="T568" s="72" t="s">
        <v>100</v>
      </c>
      <c r="U568" s="72"/>
      <c r="V568" s="72"/>
      <c r="W568" s="72"/>
      <c r="X568" s="72"/>
      <c r="Y568" s="72"/>
      <c r="Z568" s="44"/>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row>
    <row r="569" spans="1:75" s="33" customFormat="1" ht="21" customHeight="1" x14ac:dyDescent="0.2">
      <c r="A569" s="40"/>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44"/>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row>
    <row r="570" spans="1:75" s="33" customFormat="1" ht="20.25" customHeight="1" x14ac:dyDescent="0.25">
      <c r="A570" s="46"/>
      <c r="B570" s="56" t="s">
        <v>101</v>
      </c>
      <c r="C570" s="56"/>
      <c r="D570" s="56"/>
      <c r="E570" s="56"/>
      <c r="F570" s="56"/>
      <c r="G570" s="56"/>
      <c r="H570" s="56"/>
      <c r="I570" s="56"/>
      <c r="J570" s="56"/>
      <c r="K570" s="56"/>
      <c r="L570" s="56"/>
      <c r="M570" s="56"/>
      <c r="N570" s="56"/>
      <c r="O570" s="56"/>
      <c r="P570" s="56"/>
      <c r="Q570" s="56"/>
      <c r="R570" s="56"/>
      <c r="S570" s="56"/>
      <c r="T570" s="73">
        <v>-2.13</v>
      </c>
      <c r="U570" s="73"/>
      <c r="V570" s="73"/>
      <c r="W570" s="73"/>
      <c r="X570" s="73"/>
      <c r="Y570" s="73"/>
      <c r="Z570" s="44"/>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row>
    <row r="571" spans="1:75" s="33" customFormat="1" ht="20.25" customHeight="1" x14ac:dyDescent="0.2">
      <c r="A571" s="40"/>
      <c r="B571" s="56"/>
      <c r="C571" s="56"/>
      <c r="D571" s="56"/>
      <c r="E571" s="56"/>
      <c r="F571" s="56"/>
      <c r="G571" s="56"/>
      <c r="H571" s="56"/>
      <c r="I571" s="56"/>
      <c r="J571" s="56"/>
      <c r="K571" s="56"/>
      <c r="L571" s="56"/>
      <c r="M571" s="56"/>
      <c r="N571" s="56"/>
      <c r="O571" s="56"/>
      <c r="P571" s="56"/>
      <c r="Q571" s="56"/>
      <c r="R571" s="56"/>
      <c r="S571" s="56"/>
      <c r="T571" s="73"/>
      <c r="U571" s="73"/>
      <c r="V571" s="73"/>
      <c r="W571" s="73"/>
      <c r="X571" s="73"/>
      <c r="Y571" s="73"/>
      <c r="Z571" s="44"/>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row>
    <row r="572" spans="1:75" s="33" customFormat="1" ht="20.25" customHeight="1" x14ac:dyDescent="0.25">
      <c r="A572" s="46"/>
      <c r="B572" s="70" t="s">
        <v>102</v>
      </c>
      <c r="C572" s="70"/>
      <c r="D572" s="70"/>
      <c r="E572" s="70"/>
      <c r="F572" s="70"/>
      <c r="G572" s="70"/>
      <c r="H572" s="70"/>
      <c r="I572" s="70"/>
      <c r="J572" s="70"/>
      <c r="K572" s="70"/>
      <c r="L572" s="70"/>
      <c r="M572" s="70"/>
      <c r="N572" s="70"/>
      <c r="O572" s="70"/>
      <c r="P572" s="70"/>
      <c r="Q572" s="70"/>
      <c r="R572" s="70"/>
      <c r="S572" s="70"/>
      <c r="T572" s="73">
        <v>292.13</v>
      </c>
      <c r="U572" s="73"/>
      <c r="V572" s="73"/>
      <c r="W572" s="73"/>
      <c r="X572" s="73"/>
      <c r="Y572" s="73"/>
      <c r="Z572" s="44"/>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row>
    <row r="573" spans="1:75" s="33" customFormat="1" ht="20.25" customHeight="1" x14ac:dyDescent="0.2">
      <c r="A573" s="40"/>
      <c r="B573" s="70"/>
      <c r="C573" s="70"/>
      <c r="D573" s="70"/>
      <c r="E573" s="70"/>
      <c r="F573" s="70"/>
      <c r="G573" s="70"/>
      <c r="H573" s="70"/>
      <c r="I573" s="70"/>
      <c r="J573" s="70"/>
      <c r="K573" s="70"/>
      <c r="L573" s="70"/>
      <c r="M573" s="70"/>
      <c r="N573" s="70"/>
      <c r="O573" s="70"/>
      <c r="P573" s="70"/>
      <c r="Q573" s="70"/>
      <c r="R573" s="70"/>
      <c r="S573" s="70"/>
      <c r="T573" s="73"/>
      <c r="U573" s="73"/>
      <c r="V573" s="73"/>
      <c r="W573" s="73"/>
      <c r="X573" s="73"/>
      <c r="Y573" s="73"/>
      <c r="Z573" s="44"/>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row>
    <row r="574" spans="1:75" s="33" customFormat="1" ht="48" customHeight="1" x14ac:dyDescent="0.25">
      <c r="A574" s="40"/>
      <c r="B574" s="74" t="s">
        <v>103</v>
      </c>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44"/>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row>
    <row r="575" spans="1:75" ht="15.75" x14ac:dyDescent="0.25">
      <c r="B575" s="55" t="s">
        <v>133</v>
      </c>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row>
    <row r="576" spans="1:75" s="33" customFormat="1" ht="27.95" customHeight="1" x14ac:dyDescent="0.2">
      <c r="A576" s="65" t="s">
        <v>104</v>
      </c>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44"/>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row>
    <row r="577" spans="1:75" s="33" customFormat="1" ht="29.1" customHeight="1" x14ac:dyDescent="0.2">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44"/>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row>
    <row r="578" spans="1:75" ht="15.75" x14ac:dyDescent="0.25">
      <c r="B578" s="55" t="s">
        <v>105</v>
      </c>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row>
    <row r="579" spans="1:75" ht="11.25" customHeight="1" x14ac:dyDescent="0.2">
      <c r="A579" s="67"/>
      <c r="B579" s="68" t="s">
        <v>62</v>
      </c>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row>
    <row r="580" spans="1:75" ht="11.25" customHeight="1" x14ac:dyDescent="0.2">
      <c r="A580" s="67"/>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row>
    <row r="581" spans="1:75" s="33" customFormat="1" ht="32.65" customHeight="1" x14ac:dyDescent="0.2">
      <c r="A581" s="47" t="s">
        <v>63</v>
      </c>
      <c r="B581" s="34" t="s">
        <v>64</v>
      </c>
      <c r="C581" s="34" t="s">
        <v>65</v>
      </c>
      <c r="D581" s="34" t="s">
        <v>66</v>
      </c>
      <c r="E581" s="34" t="s">
        <v>67</v>
      </c>
      <c r="F581" s="34" t="s">
        <v>68</v>
      </c>
      <c r="G581" s="34" t="s">
        <v>69</v>
      </c>
      <c r="H581" s="34" t="s">
        <v>70</v>
      </c>
      <c r="I581" s="34" t="s">
        <v>71</v>
      </c>
      <c r="J581" s="34" t="s">
        <v>72</v>
      </c>
      <c r="K581" s="34" t="s">
        <v>73</v>
      </c>
      <c r="L581" s="34" t="s">
        <v>74</v>
      </c>
      <c r="M581" s="34" t="s">
        <v>75</v>
      </c>
      <c r="N581" s="34" t="s">
        <v>76</v>
      </c>
      <c r="O581" s="34" t="s">
        <v>77</v>
      </c>
      <c r="P581" s="34" t="s">
        <v>78</v>
      </c>
      <c r="Q581" s="34" t="s">
        <v>79</v>
      </c>
      <c r="R581" s="34" t="s">
        <v>80</v>
      </c>
      <c r="S581" s="34" t="s">
        <v>81</v>
      </c>
      <c r="T581" s="34" t="s">
        <v>82</v>
      </c>
      <c r="U581" s="34" t="s">
        <v>83</v>
      </c>
      <c r="V581" s="34" t="s">
        <v>84</v>
      </c>
      <c r="W581" s="34" t="s">
        <v>85</v>
      </c>
      <c r="X581" s="34" t="s">
        <v>86</v>
      </c>
      <c r="Y581" s="34" t="s">
        <v>87</v>
      </c>
      <c r="Z581" s="44"/>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row>
    <row r="582" spans="1:75" ht="12" x14ac:dyDescent="0.2">
      <c r="A582" s="35">
        <v>1</v>
      </c>
      <c r="B582" s="36">
        <v>1733.5900000000001</v>
      </c>
      <c r="C582" s="36">
        <v>1668.2600000000002</v>
      </c>
      <c r="D582" s="36">
        <v>1659.19</v>
      </c>
      <c r="E582" s="36">
        <v>1656.3100000000002</v>
      </c>
      <c r="F582" s="36">
        <v>1690.5900000000001</v>
      </c>
      <c r="G582" s="36">
        <v>1781.43</v>
      </c>
      <c r="H582" s="36">
        <v>2011.2400000000002</v>
      </c>
      <c r="I582" s="36">
        <v>2066.6999999999998</v>
      </c>
      <c r="J582" s="36">
        <v>2163.2599999999998</v>
      </c>
      <c r="K582" s="36">
        <v>2167.73</v>
      </c>
      <c r="L582" s="36">
        <v>2174.3799999999997</v>
      </c>
      <c r="M582" s="36">
        <v>2213.8999999999996</v>
      </c>
      <c r="N582" s="36">
        <v>2218.1499999999996</v>
      </c>
      <c r="O582" s="36">
        <v>2219.73</v>
      </c>
      <c r="P582" s="36">
        <v>2212.4899999999998</v>
      </c>
      <c r="Q582" s="36">
        <v>2260.4099999999994</v>
      </c>
      <c r="R582" s="36">
        <v>2228.56</v>
      </c>
      <c r="S582" s="36">
        <v>2165.44</v>
      </c>
      <c r="T582" s="36">
        <v>2171.16</v>
      </c>
      <c r="U582" s="36">
        <v>2181.3199999999997</v>
      </c>
      <c r="V582" s="36">
        <v>2198.8799999999997</v>
      </c>
      <c r="W582" s="36">
        <v>2220.27</v>
      </c>
      <c r="X582" s="36">
        <v>2163.69</v>
      </c>
      <c r="Y582" s="36">
        <v>1776.14</v>
      </c>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row>
    <row r="583" spans="1:75" ht="12" x14ac:dyDescent="0.2">
      <c r="A583" s="35">
        <v>2</v>
      </c>
      <c r="B583" s="36">
        <v>1752.1900000000003</v>
      </c>
      <c r="C583" s="36">
        <v>1694.8300000000002</v>
      </c>
      <c r="D583" s="36">
        <v>1673.4500000000003</v>
      </c>
      <c r="E583" s="36">
        <v>1681.5100000000002</v>
      </c>
      <c r="F583" s="36">
        <v>1714.9</v>
      </c>
      <c r="G583" s="36">
        <v>1784.8000000000002</v>
      </c>
      <c r="H583" s="36">
        <v>2015.7000000000003</v>
      </c>
      <c r="I583" s="36">
        <v>2116.75</v>
      </c>
      <c r="J583" s="36">
        <v>2177.6299999999997</v>
      </c>
      <c r="K583" s="36">
        <v>2169.7799999999997</v>
      </c>
      <c r="L583" s="36">
        <v>2187.7199999999998</v>
      </c>
      <c r="M583" s="36">
        <v>2222.1499999999996</v>
      </c>
      <c r="N583" s="36">
        <v>2223.8599999999997</v>
      </c>
      <c r="O583" s="36">
        <v>2231.31</v>
      </c>
      <c r="P583" s="36">
        <v>2221.56</v>
      </c>
      <c r="Q583" s="36">
        <v>2268.48</v>
      </c>
      <c r="R583" s="36">
        <v>2245.1999999999998</v>
      </c>
      <c r="S583" s="36">
        <v>2198.12</v>
      </c>
      <c r="T583" s="36">
        <v>2187.6799999999998</v>
      </c>
      <c r="U583" s="36">
        <v>2208.39</v>
      </c>
      <c r="V583" s="36">
        <v>2214.14</v>
      </c>
      <c r="W583" s="36">
        <v>2240.39</v>
      </c>
      <c r="X583" s="36">
        <v>2204.0299999999997</v>
      </c>
      <c r="Y583" s="36">
        <v>1898.5900000000001</v>
      </c>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row>
    <row r="584" spans="1:75" ht="12" x14ac:dyDescent="0.2">
      <c r="A584" s="35">
        <v>3</v>
      </c>
      <c r="B584" s="36">
        <v>2039.3500000000001</v>
      </c>
      <c r="C584" s="36">
        <v>1785.1900000000003</v>
      </c>
      <c r="D584" s="36">
        <v>1757.67</v>
      </c>
      <c r="E584" s="36">
        <v>1745.8300000000002</v>
      </c>
      <c r="F584" s="36">
        <v>1753.39</v>
      </c>
      <c r="G584" s="36">
        <v>1765.65</v>
      </c>
      <c r="H584" s="36">
        <v>1810.7900000000002</v>
      </c>
      <c r="I584" s="36">
        <v>1894.5800000000002</v>
      </c>
      <c r="J584" s="36">
        <v>2152.66</v>
      </c>
      <c r="K584" s="36">
        <v>2192.04</v>
      </c>
      <c r="L584" s="36">
        <v>2128.4699999999998</v>
      </c>
      <c r="M584" s="36">
        <v>2184.69</v>
      </c>
      <c r="N584" s="36">
        <v>2174.2799999999997</v>
      </c>
      <c r="O584" s="36">
        <v>2154.27</v>
      </c>
      <c r="P584" s="36">
        <v>2143.02</v>
      </c>
      <c r="Q584" s="36">
        <v>2134.5899999999997</v>
      </c>
      <c r="R584" s="36">
        <v>2134.6</v>
      </c>
      <c r="S584" s="36">
        <v>2132.77</v>
      </c>
      <c r="T584" s="36">
        <v>2128.66</v>
      </c>
      <c r="U584" s="36">
        <v>2257.7199999999998</v>
      </c>
      <c r="V584" s="36">
        <v>2281.1499999999996</v>
      </c>
      <c r="W584" s="36">
        <v>2225.5799999999995</v>
      </c>
      <c r="X584" s="36">
        <v>2227.3199999999997</v>
      </c>
      <c r="Y584" s="36">
        <v>1852.2000000000003</v>
      </c>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row>
    <row r="585" spans="1:75" ht="12" x14ac:dyDescent="0.2">
      <c r="A585" s="35">
        <v>4</v>
      </c>
      <c r="B585" s="36">
        <v>1788.7200000000003</v>
      </c>
      <c r="C585" s="36">
        <v>1689.3700000000001</v>
      </c>
      <c r="D585" s="36">
        <v>1651.96</v>
      </c>
      <c r="E585" s="36">
        <v>1648.0400000000002</v>
      </c>
      <c r="F585" s="36">
        <v>1655.0200000000002</v>
      </c>
      <c r="G585" s="36">
        <v>1664.8000000000002</v>
      </c>
      <c r="H585" s="36">
        <v>1722.1600000000003</v>
      </c>
      <c r="I585" s="36">
        <v>1734.0000000000002</v>
      </c>
      <c r="J585" s="36">
        <v>1933.17</v>
      </c>
      <c r="K585" s="36">
        <v>2178.6299999999997</v>
      </c>
      <c r="L585" s="36">
        <v>2193.94</v>
      </c>
      <c r="M585" s="36">
        <v>2196.6699999999996</v>
      </c>
      <c r="N585" s="36">
        <v>2194.4299999999998</v>
      </c>
      <c r="O585" s="36">
        <v>2181.3199999999997</v>
      </c>
      <c r="P585" s="36">
        <v>2177.1799999999998</v>
      </c>
      <c r="Q585" s="36">
        <v>2174.6099999999997</v>
      </c>
      <c r="R585" s="36">
        <v>2173.1499999999996</v>
      </c>
      <c r="S585" s="36">
        <v>2154.6999999999998</v>
      </c>
      <c r="T585" s="36">
        <v>2190.33</v>
      </c>
      <c r="U585" s="36">
        <v>2248.5499999999997</v>
      </c>
      <c r="V585" s="36">
        <v>2260.64</v>
      </c>
      <c r="W585" s="36">
        <v>2242.2799999999997</v>
      </c>
      <c r="X585" s="36">
        <v>2210.5499999999997</v>
      </c>
      <c r="Y585" s="36">
        <v>1746.7700000000002</v>
      </c>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row>
    <row r="586" spans="1:75" ht="12" x14ac:dyDescent="0.2">
      <c r="A586" s="35">
        <v>5</v>
      </c>
      <c r="B586" s="36">
        <v>1747.6000000000001</v>
      </c>
      <c r="C586" s="36">
        <v>1661.0600000000002</v>
      </c>
      <c r="D586" s="36">
        <v>1647.96</v>
      </c>
      <c r="E586" s="36">
        <v>1653.0200000000002</v>
      </c>
      <c r="F586" s="36">
        <v>1685.5400000000002</v>
      </c>
      <c r="G586" s="36">
        <v>1784.15</v>
      </c>
      <c r="H586" s="36">
        <v>2111.4899999999998</v>
      </c>
      <c r="I586" s="36">
        <v>2179.27</v>
      </c>
      <c r="J586" s="36">
        <v>2446.1199999999994</v>
      </c>
      <c r="K586" s="36">
        <v>2517.3999999999996</v>
      </c>
      <c r="L586" s="36">
        <v>2519.0699999999997</v>
      </c>
      <c r="M586" s="36">
        <v>2508.19</v>
      </c>
      <c r="N586" s="36">
        <v>2503.2999999999997</v>
      </c>
      <c r="O586" s="36">
        <v>2532.23</v>
      </c>
      <c r="P586" s="36">
        <v>2530.23</v>
      </c>
      <c r="Q586" s="36">
        <v>2496.6799999999998</v>
      </c>
      <c r="R586" s="36">
        <v>2482.64</v>
      </c>
      <c r="S586" s="36">
        <v>2465.14</v>
      </c>
      <c r="T586" s="36">
        <v>2433.5299999999997</v>
      </c>
      <c r="U586" s="36">
        <v>2461.1099999999997</v>
      </c>
      <c r="V586" s="36">
        <v>2469.1</v>
      </c>
      <c r="W586" s="36">
        <v>2473.4199999999996</v>
      </c>
      <c r="X586" s="36">
        <v>2152.94</v>
      </c>
      <c r="Y586" s="36">
        <v>1776.8200000000002</v>
      </c>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row>
    <row r="587" spans="1:75" ht="12" x14ac:dyDescent="0.2">
      <c r="A587" s="35">
        <v>6</v>
      </c>
      <c r="B587" s="36">
        <v>1741.0400000000002</v>
      </c>
      <c r="C587" s="36">
        <v>1662.5600000000002</v>
      </c>
      <c r="D587" s="36">
        <v>1646.0700000000002</v>
      </c>
      <c r="E587" s="36">
        <v>1655.1200000000001</v>
      </c>
      <c r="F587" s="36">
        <v>1697.5200000000002</v>
      </c>
      <c r="G587" s="36">
        <v>1839.9900000000002</v>
      </c>
      <c r="H587" s="36">
        <v>2095.39</v>
      </c>
      <c r="I587" s="36">
        <v>2248.6</v>
      </c>
      <c r="J587" s="36">
        <v>2365.1599999999994</v>
      </c>
      <c r="K587" s="36">
        <v>2432.8599999999997</v>
      </c>
      <c r="L587" s="36">
        <v>2436.7399999999998</v>
      </c>
      <c r="M587" s="36">
        <v>2463.7999999999997</v>
      </c>
      <c r="N587" s="36">
        <v>2442.8799999999997</v>
      </c>
      <c r="O587" s="36">
        <v>2449.6699999999996</v>
      </c>
      <c r="P587" s="36">
        <v>2446.14</v>
      </c>
      <c r="Q587" s="36">
        <v>2440.3799999999997</v>
      </c>
      <c r="R587" s="36">
        <v>2392.2999999999997</v>
      </c>
      <c r="S587" s="36">
        <v>2355.0299999999997</v>
      </c>
      <c r="T587" s="36">
        <v>2323.7399999999998</v>
      </c>
      <c r="U587" s="36">
        <v>2403.44</v>
      </c>
      <c r="V587" s="36">
        <v>2406.52</v>
      </c>
      <c r="W587" s="36">
        <v>2372.35</v>
      </c>
      <c r="X587" s="36">
        <v>2301.2599999999998</v>
      </c>
      <c r="Y587" s="36">
        <v>1959.8000000000002</v>
      </c>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row>
    <row r="588" spans="1:75" ht="12" x14ac:dyDescent="0.2">
      <c r="A588" s="35">
        <v>7</v>
      </c>
      <c r="B588" s="36">
        <v>1800.38</v>
      </c>
      <c r="C588" s="36">
        <v>1753.13</v>
      </c>
      <c r="D588" s="36">
        <v>1731.2200000000003</v>
      </c>
      <c r="E588" s="36">
        <v>1738.46</v>
      </c>
      <c r="F588" s="36">
        <v>1767.89</v>
      </c>
      <c r="G588" s="36">
        <v>1806.3000000000002</v>
      </c>
      <c r="H588" s="36">
        <v>2096.58</v>
      </c>
      <c r="I588" s="36">
        <v>2185.4899999999998</v>
      </c>
      <c r="J588" s="36">
        <v>2347.27</v>
      </c>
      <c r="K588" s="36">
        <v>2339.73</v>
      </c>
      <c r="L588" s="36">
        <v>2342.4099999999994</v>
      </c>
      <c r="M588" s="36">
        <v>2371.0799999999995</v>
      </c>
      <c r="N588" s="36">
        <v>2365.2999999999997</v>
      </c>
      <c r="O588" s="36">
        <v>2368.0099999999998</v>
      </c>
      <c r="P588" s="36">
        <v>2361.4699999999998</v>
      </c>
      <c r="Q588" s="36">
        <v>2393.85</v>
      </c>
      <c r="R588" s="36">
        <v>2387.7499999999995</v>
      </c>
      <c r="S588" s="36">
        <v>2344.6799999999998</v>
      </c>
      <c r="T588" s="36">
        <v>2313.7399999999998</v>
      </c>
      <c r="U588" s="36">
        <v>2308.5499999999997</v>
      </c>
      <c r="V588" s="36">
        <v>2314.8299999999995</v>
      </c>
      <c r="W588" s="36">
        <v>2411.6799999999998</v>
      </c>
      <c r="X588" s="36">
        <v>2192.5899999999997</v>
      </c>
      <c r="Y588" s="36">
        <v>1807.6000000000001</v>
      </c>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row>
    <row r="589" spans="1:75" ht="12" x14ac:dyDescent="0.2">
      <c r="A589" s="35">
        <v>8</v>
      </c>
      <c r="B589" s="36">
        <v>1776.0900000000001</v>
      </c>
      <c r="C589" s="36">
        <v>1744.8200000000002</v>
      </c>
      <c r="D589" s="36">
        <v>1721.17</v>
      </c>
      <c r="E589" s="36">
        <v>1732.2800000000002</v>
      </c>
      <c r="F589" s="36">
        <v>1758.1200000000001</v>
      </c>
      <c r="G589" s="36">
        <v>1790.5400000000002</v>
      </c>
      <c r="H589" s="36">
        <v>2092.6099999999997</v>
      </c>
      <c r="I589" s="36">
        <v>2179.46</v>
      </c>
      <c r="J589" s="36">
        <v>2381.1799999999998</v>
      </c>
      <c r="K589" s="36">
        <v>2421.6199999999994</v>
      </c>
      <c r="L589" s="36">
        <v>2424.5399999999995</v>
      </c>
      <c r="M589" s="36">
        <v>2439.8999999999996</v>
      </c>
      <c r="N589" s="36">
        <v>2438.9899999999998</v>
      </c>
      <c r="O589" s="36">
        <v>2448.27</v>
      </c>
      <c r="P589" s="36">
        <v>2442.7999999999997</v>
      </c>
      <c r="Q589" s="36">
        <v>2448.6799999999998</v>
      </c>
      <c r="R589" s="36">
        <v>2419.0899999999997</v>
      </c>
      <c r="S589" s="36">
        <v>2416.31</v>
      </c>
      <c r="T589" s="36">
        <v>2404.5699999999997</v>
      </c>
      <c r="U589" s="36">
        <v>2446.8299999999995</v>
      </c>
      <c r="V589" s="36">
        <v>2464.7899999999995</v>
      </c>
      <c r="W589" s="36">
        <v>2468.6699999999996</v>
      </c>
      <c r="X589" s="36">
        <v>2365.64</v>
      </c>
      <c r="Y589" s="36">
        <v>1972.9900000000002</v>
      </c>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row>
    <row r="590" spans="1:75" ht="12" x14ac:dyDescent="0.2">
      <c r="A590" s="35">
        <v>9</v>
      </c>
      <c r="B590" s="36">
        <v>1874.67</v>
      </c>
      <c r="C590" s="36">
        <v>1790.14</v>
      </c>
      <c r="D590" s="36">
        <v>1751.18</v>
      </c>
      <c r="E590" s="36">
        <v>1742.9400000000003</v>
      </c>
      <c r="F590" s="36">
        <v>1762.1000000000001</v>
      </c>
      <c r="G590" s="36">
        <v>1826.9500000000003</v>
      </c>
      <c r="H590" s="36">
        <v>2092.2599999999998</v>
      </c>
      <c r="I590" s="36">
        <v>2213.02</v>
      </c>
      <c r="J590" s="36">
        <v>2328.8799999999997</v>
      </c>
      <c r="K590" s="36">
        <v>2287.8799999999997</v>
      </c>
      <c r="L590" s="36">
        <v>2283.5899999999997</v>
      </c>
      <c r="M590" s="36">
        <v>2355.6199999999994</v>
      </c>
      <c r="N590" s="36">
        <v>2344.19</v>
      </c>
      <c r="O590" s="36">
        <v>2349.1799999999998</v>
      </c>
      <c r="P590" s="36">
        <v>2338.4299999999998</v>
      </c>
      <c r="Q590" s="36">
        <v>2333.69</v>
      </c>
      <c r="R590" s="36">
        <v>2282.94</v>
      </c>
      <c r="S590" s="36">
        <v>2264.2199999999998</v>
      </c>
      <c r="T590" s="36">
        <v>2260.0399999999995</v>
      </c>
      <c r="U590" s="36">
        <v>2268.1499999999996</v>
      </c>
      <c r="V590" s="36">
        <v>2317.9699999999998</v>
      </c>
      <c r="W590" s="36">
        <v>2358.5699999999997</v>
      </c>
      <c r="X590" s="36">
        <v>2313.6799999999998</v>
      </c>
      <c r="Y590" s="36">
        <v>2138.1099999999997</v>
      </c>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row>
    <row r="591" spans="1:75" ht="12" x14ac:dyDescent="0.2">
      <c r="A591" s="35">
        <v>10</v>
      </c>
      <c r="B591" s="36">
        <v>2105.2399999999998</v>
      </c>
      <c r="C591" s="36">
        <v>1868.2100000000003</v>
      </c>
      <c r="D591" s="36">
        <v>1791.2900000000002</v>
      </c>
      <c r="E591" s="36">
        <v>1800.14</v>
      </c>
      <c r="F591" s="36">
        <v>1814.88</v>
      </c>
      <c r="G591" s="36">
        <v>1855.38</v>
      </c>
      <c r="H591" s="36">
        <v>1949.39</v>
      </c>
      <c r="I591" s="36">
        <v>2119.16</v>
      </c>
      <c r="J591" s="36">
        <v>2265.31</v>
      </c>
      <c r="K591" s="36">
        <v>2356.0899999999997</v>
      </c>
      <c r="L591" s="36">
        <v>2402.06</v>
      </c>
      <c r="M591" s="36">
        <v>2407.8299999999995</v>
      </c>
      <c r="N591" s="36">
        <v>2403.77</v>
      </c>
      <c r="O591" s="36">
        <v>2401.1499999999996</v>
      </c>
      <c r="P591" s="36">
        <v>2387.6199999999994</v>
      </c>
      <c r="Q591" s="36">
        <v>2378.6499999999996</v>
      </c>
      <c r="R591" s="36">
        <v>2365.9299999999998</v>
      </c>
      <c r="S591" s="36">
        <v>2351.48</v>
      </c>
      <c r="T591" s="36">
        <v>2344.06</v>
      </c>
      <c r="U591" s="36">
        <v>2417.1299999999997</v>
      </c>
      <c r="V591" s="36">
        <v>2435.6599999999994</v>
      </c>
      <c r="W591" s="36">
        <v>2440.69</v>
      </c>
      <c r="X591" s="36">
        <v>2349.02</v>
      </c>
      <c r="Y591" s="36">
        <v>2142.4299999999998</v>
      </c>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row>
    <row r="592" spans="1:75" ht="12" x14ac:dyDescent="0.2">
      <c r="A592" s="35">
        <v>11</v>
      </c>
      <c r="B592" s="36">
        <v>2018.8200000000002</v>
      </c>
      <c r="C592" s="36">
        <v>1832.68</v>
      </c>
      <c r="D592" s="36">
        <v>1795.7900000000002</v>
      </c>
      <c r="E592" s="36">
        <v>1778.5800000000002</v>
      </c>
      <c r="F592" s="36">
        <v>1768.65</v>
      </c>
      <c r="G592" s="36">
        <v>1770.5600000000002</v>
      </c>
      <c r="H592" s="36">
        <v>1783.2900000000002</v>
      </c>
      <c r="I592" s="36">
        <v>1798.7200000000003</v>
      </c>
      <c r="J592" s="36">
        <v>2100.5099999999998</v>
      </c>
      <c r="K592" s="36">
        <v>2132.77</v>
      </c>
      <c r="L592" s="36">
        <v>2161.5899999999997</v>
      </c>
      <c r="M592" s="36">
        <v>2168.41</v>
      </c>
      <c r="N592" s="36">
        <v>2163.64</v>
      </c>
      <c r="O592" s="36">
        <v>2155.37</v>
      </c>
      <c r="P592" s="36">
        <v>2144.9199999999996</v>
      </c>
      <c r="Q592" s="36">
        <v>2131.19</v>
      </c>
      <c r="R592" s="36">
        <v>2128.89</v>
      </c>
      <c r="S592" s="36">
        <v>2137.31</v>
      </c>
      <c r="T592" s="36">
        <v>2146.5899999999997</v>
      </c>
      <c r="U592" s="36">
        <v>2182.7999999999997</v>
      </c>
      <c r="V592" s="36">
        <v>2221.44</v>
      </c>
      <c r="W592" s="36">
        <v>2204.75</v>
      </c>
      <c r="X592" s="36">
        <v>2165.1999999999998</v>
      </c>
      <c r="Y592" s="36">
        <v>1931.0000000000002</v>
      </c>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row>
    <row r="593" spans="1:75" ht="12" x14ac:dyDescent="0.2">
      <c r="A593" s="35">
        <v>12</v>
      </c>
      <c r="B593" s="36">
        <v>1889.2900000000002</v>
      </c>
      <c r="C593" s="36">
        <v>1764.5800000000002</v>
      </c>
      <c r="D593" s="36">
        <v>1748.5600000000002</v>
      </c>
      <c r="E593" s="36">
        <v>1746.0300000000002</v>
      </c>
      <c r="F593" s="36">
        <v>1761.66</v>
      </c>
      <c r="G593" s="36">
        <v>1840.7300000000002</v>
      </c>
      <c r="H593" s="36">
        <v>2103.9699999999998</v>
      </c>
      <c r="I593" s="36">
        <v>2156.77</v>
      </c>
      <c r="J593" s="36">
        <v>2382.77</v>
      </c>
      <c r="K593" s="36">
        <v>2429.69</v>
      </c>
      <c r="L593" s="36">
        <v>2437.1999999999998</v>
      </c>
      <c r="M593" s="36">
        <v>2490.7199999999998</v>
      </c>
      <c r="N593" s="36">
        <v>2448.19</v>
      </c>
      <c r="O593" s="36">
        <v>2456.27</v>
      </c>
      <c r="P593" s="36">
        <v>2440.7599999999998</v>
      </c>
      <c r="Q593" s="36">
        <v>2462.0099999999998</v>
      </c>
      <c r="R593" s="36">
        <v>2435.9199999999996</v>
      </c>
      <c r="S593" s="36">
        <v>2380.4099999999994</v>
      </c>
      <c r="T593" s="36">
        <v>2339.0299999999997</v>
      </c>
      <c r="U593" s="36">
        <v>2440.5099999999998</v>
      </c>
      <c r="V593" s="36">
        <v>2449.5799999999995</v>
      </c>
      <c r="W593" s="36">
        <v>2424.2499999999995</v>
      </c>
      <c r="X593" s="36">
        <v>2316.2599999999998</v>
      </c>
      <c r="Y593" s="36">
        <v>2103.8999999999996</v>
      </c>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row>
    <row r="594" spans="1:75" ht="12" x14ac:dyDescent="0.2">
      <c r="A594" s="35">
        <v>13</v>
      </c>
      <c r="B594" s="36">
        <v>1832.2500000000002</v>
      </c>
      <c r="C594" s="36">
        <v>1783.9800000000002</v>
      </c>
      <c r="D594" s="36">
        <v>1759.66</v>
      </c>
      <c r="E594" s="36">
        <v>1758.1200000000001</v>
      </c>
      <c r="F594" s="36">
        <v>1793.92</v>
      </c>
      <c r="G594" s="36">
        <v>1864.4</v>
      </c>
      <c r="H594" s="36">
        <v>2104.1099999999997</v>
      </c>
      <c r="I594" s="36">
        <v>2143.9699999999998</v>
      </c>
      <c r="J594" s="36">
        <v>2242.1599999999994</v>
      </c>
      <c r="K594" s="36">
        <v>2249.4199999999996</v>
      </c>
      <c r="L594" s="36">
        <v>2252.3399999999997</v>
      </c>
      <c r="M594" s="36">
        <v>2267.02</v>
      </c>
      <c r="N594" s="36">
        <v>2252.94</v>
      </c>
      <c r="O594" s="36">
        <v>2260.8699999999994</v>
      </c>
      <c r="P594" s="36">
        <v>2250.73</v>
      </c>
      <c r="Q594" s="36">
        <v>2267.56</v>
      </c>
      <c r="R594" s="36">
        <v>2254.9199999999996</v>
      </c>
      <c r="S594" s="36">
        <v>2215.5299999999997</v>
      </c>
      <c r="T594" s="36">
        <v>2177.9499999999998</v>
      </c>
      <c r="U594" s="36">
        <v>2215.9599999999996</v>
      </c>
      <c r="V594" s="36">
        <v>2242.9999999999995</v>
      </c>
      <c r="W594" s="36">
        <v>2269.1799999999998</v>
      </c>
      <c r="X594" s="36">
        <v>2195.02</v>
      </c>
      <c r="Y594" s="36">
        <v>1857.5800000000002</v>
      </c>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row>
    <row r="595" spans="1:75" ht="12" x14ac:dyDescent="0.2">
      <c r="A595" s="35">
        <v>14</v>
      </c>
      <c r="B595" s="36">
        <v>1882.4700000000003</v>
      </c>
      <c r="C595" s="36">
        <v>1782.4700000000003</v>
      </c>
      <c r="D595" s="36">
        <v>1758.4600000000003</v>
      </c>
      <c r="E595" s="36">
        <v>1759.2800000000002</v>
      </c>
      <c r="F595" s="36">
        <v>1797.3100000000002</v>
      </c>
      <c r="G595" s="36">
        <v>1863.2000000000003</v>
      </c>
      <c r="H595" s="36">
        <v>2104.16</v>
      </c>
      <c r="I595" s="36">
        <v>2127.8199999999997</v>
      </c>
      <c r="J595" s="36">
        <v>2297.0099999999998</v>
      </c>
      <c r="K595" s="36">
        <v>2315.1</v>
      </c>
      <c r="L595" s="36">
        <v>2315.48</v>
      </c>
      <c r="M595" s="36">
        <v>2333.1699999999996</v>
      </c>
      <c r="N595" s="36">
        <v>2320.31</v>
      </c>
      <c r="O595" s="36">
        <v>2320.0799999999995</v>
      </c>
      <c r="P595" s="36">
        <v>2316.31</v>
      </c>
      <c r="Q595" s="36">
        <v>2332.1799999999998</v>
      </c>
      <c r="R595" s="36">
        <v>2321.6199999999994</v>
      </c>
      <c r="S595" s="36">
        <v>2267.23</v>
      </c>
      <c r="T595" s="36">
        <v>2235.3399999999997</v>
      </c>
      <c r="U595" s="36">
        <v>2281.5399999999995</v>
      </c>
      <c r="V595" s="36">
        <v>2313.0499999999997</v>
      </c>
      <c r="W595" s="36">
        <v>2328.1099999999997</v>
      </c>
      <c r="X595" s="36">
        <v>2197.58</v>
      </c>
      <c r="Y595" s="36">
        <v>1887.1000000000001</v>
      </c>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row>
    <row r="596" spans="1:75" ht="12" x14ac:dyDescent="0.2">
      <c r="A596" s="35">
        <v>15</v>
      </c>
      <c r="B596" s="36">
        <v>1955.9600000000003</v>
      </c>
      <c r="C596" s="36">
        <v>1818.3700000000001</v>
      </c>
      <c r="D596" s="36">
        <v>1802.66</v>
      </c>
      <c r="E596" s="36">
        <v>1813.9900000000002</v>
      </c>
      <c r="F596" s="36">
        <v>1834.8600000000001</v>
      </c>
      <c r="G596" s="36">
        <v>1955.0800000000002</v>
      </c>
      <c r="H596" s="36">
        <v>2114.39</v>
      </c>
      <c r="I596" s="36">
        <v>2138.06</v>
      </c>
      <c r="J596" s="36">
        <v>2265.1799999999998</v>
      </c>
      <c r="K596" s="36">
        <v>2274.4199999999996</v>
      </c>
      <c r="L596" s="36">
        <v>2270.1299999999997</v>
      </c>
      <c r="M596" s="36">
        <v>2277.4099999999994</v>
      </c>
      <c r="N596" s="36">
        <v>2274.8399999999997</v>
      </c>
      <c r="O596" s="36">
        <v>2279.1199999999994</v>
      </c>
      <c r="P596" s="36">
        <v>2274.73</v>
      </c>
      <c r="Q596" s="36">
        <v>2288.6699999999996</v>
      </c>
      <c r="R596" s="36">
        <v>2272.8399999999997</v>
      </c>
      <c r="S596" s="36">
        <v>2235.3699999999994</v>
      </c>
      <c r="T596" s="36">
        <v>2197.27</v>
      </c>
      <c r="U596" s="36">
        <v>2228.4199999999996</v>
      </c>
      <c r="V596" s="36">
        <v>2251.3399999999997</v>
      </c>
      <c r="W596" s="36">
        <v>2260.2099999999996</v>
      </c>
      <c r="X596" s="36">
        <v>2138.8399999999997</v>
      </c>
      <c r="Y596" s="36">
        <v>1936.0900000000001</v>
      </c>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row>
    <row r="597" spans="1:75" ht="12" x14ac:dyDescent="0.2">
      <c r="A597" s="35">
        <v>16</v>
      </c>
      <c r="B597" s="36">
        <v>1817.67</v>
      </c>
      <c r="C597" s="36">
        <v>1782.1900000000003</v>
      </c>
      <c r="D597" s="36">
        <v>1750.6200000000001</v>
      </c>
      <c r="E597" s="36">
        <v>1746.8500000000001</v>
      </c>
      <c r="F597" s="36">
        <v>1768.2200000000003</v>
      </c>
      <c r="G597" s="36">
        <v>1815.17</v>
      </c>
      <c r="H597" s="36">
        <v>2089.0499999999997</v>
      </c>
      <c r="I597" s="36">
        <v>2111.3399999999997</v>
      </c>
      <c r="J597" s="36">
        <v>2169.89</v>
      </c>
      <c r="K597" s="36">
        <v>2179.3999999999996</v>
      </c>
      <c r="L597" s="36">
        <v>2179.1999999999998</v>
      </c>
      <c r="M597" s="36">
        <v>2203.6699999999996</v>
      </c>
      <c r="N597" s="36">
        <v>2194.2399999999998</v>
      </c>
      <c r="O597" s="36">
        <v>2204.8399999999997</v>
      </c>
      <c r="P597" s="36">
        <v>2196.6299999999997</v>
      </c>
      <c r="Q597" s="36">
        <v>2213.6299999999997</v>
      </c>
      <c r="R597" s="36">
        <v>2205.4299999999998</v>
      </c>
      <c r="S597" s="36">
        <v>2159.21</v>
      </c>
      <c r="T597" s="36">
        <v>2120.6699999999996</v>
      </c>
      <c r="U597" s="36">
        <v>2162.79</v>
      </c>
      <c r="V597" s="36">
        <v>2193.2399999999998</v>
      </c>
      <c r="W597" s="36">
        <v>2219.7099999999996</v>
      </c>
      <c r="X597" s="36">
        <v>2151.2799999999997</v>
      </c>
      <c r="Y597" s="36">
        <v>1959.1900000000003</v>
      </c>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row>
    <row r="598" spans="1:75" ht="12" x14ac:dyDescent="0.2">
      <c r="A598" s="35">
        <v>17</v>
      </c>
      <c r="B598" s="36">
        <v>1829.7800000000002</v>
      </c>
      <c r="C598" s="36">
        <v>1771.2100000000003</v>
      </c>
      <c r="D598" s="36">
        <v>1753.7900000000002</v>
      </c>
      <c r="E598" s="36">
        <v>1744.2900000000002</v>
      </c>
      <c r="F598" s="36">
        <v>1745.5300000000002</v>
      </c>
      <c r="G598" s="36">
        <v>1747.3500000000001</v>
      </c>
      <c r="H598" s="36">
        <v>1773.6000000000001</v>
      </c>
      <c r="I598" s="36">
        <v>1795.8100000000002</v>
      </c>
      <c r="J598" s="36">
        <v>1995.4</v>
      </c>
      <c r="K598" s="36">
        <v>2036.2500000000002</v>
      </c>
      <c r="L598" s="36">
        <v>2056.25</v>
      </c>
      <c r="M598" s="36">
        <v>2053.3399999999997</v>
      </c>
      <c r="N598" s="36">
        <v>2068.0299999999997</v>
      </c>
      <c r="O598" s="36">
        <v>2062.1799999999998</v>
      </c>
      <c r="P598" s="36">
        <v>2053.5699999999997</v>
      </c>
      <c r="Q598" s="36">
        <v>2040.6100000000001</v>
      </c>
      <c r="R598" s="36">
        <v>2031.4400000000003</v>
      </c>
      <c r="S598" s="36">
        <v>1961.1200000000001</v>
      </c>
      <c r="T598" s="36">
        <v>1956.63</v>
      </c>
      <c r="U598" s="36">
        <v>2051.81</v>
      </c>
      <c r="V598" s="36">
        <v>2071.46</v>
      </c>
      <c r="W598" s="36">
        <v>2086.87</v>
      </c>
      <c r="X598" s="36">
        <v>1978.66</v>
      </c>
      <c r="Y598" s="36">
        <v>1800.8600000000001</v>
      </c>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row>
    <row r="599" spans="1:75" ht="12" x14ac:dyDescent="0.2">
      <c r="A599" s="35">
        <v>18</v>
      </c>
      <c r="B599" s="36">
        <v>1792.0200000000002</v>
      </c>
      <c r="C599" s="36">
        <v>1768.1900000000003</v>
      </c>
      <c r="D599" s="36">
        <v>1745.65</v>
      </c>
      <c r="E599" s="36">
        <v>1742.68</v>
      </c>
      <c r="F599" s="36">
        <v>1745.5900000000001</v>
      </c>
      <c r="G599" s="36">
        <v>1742.67</v>
      </c>
      <c r="H599" s="36">
        <v>1762.6000000000001</v>
      </c>
      <c r="I599" s="36">
        <v>1764.5500000000002</v>
      </c>
      <c r="J599" s="36">
        <v>1803.4400000000003</v>
      </c>
      <c r="K599" s="36">
        <v>2019.2500000000002</v>
      </c>
      <c r="L599" s="36">
        <v>2051.89</v>
      </c>
      <c r="M599" s="36">
        <v>2050.4900000000002</v>
      </c>
      <c r="N599" s="36">
        <v>2048.54</v>
      </c>
      <c r="O599" s="36">
        <v>2044.66</v>
      </c>
      <c r="P599" s="36">
        <v>2014.4500000000003</v>
      </c>
      <c r="Q599" s="36">
        <v>1969.0900000000001</v>
      </c>
      <c r="R599" s="36">
        <v>1900.9</v>
      </c>
      <c r="S599" s="36">
        <v>1968.5900000000001</v>
      </c>
      <c r="T599" s="36">
        <v>1969.17</v>
      </c>
      <c r="U599" s="36">
        <v>2052.69</v>
      </c>
      <c r="V599" s="36">
        <v>2077.5299999999997</v>
      </c>
      <c r="W599" s="36">
        <v>2082.25</v>
      </c>
      <c r="X599" s="36">
        <v>2030.7600000000002</v>
      </c>
      <c r="Y599" s="36">
        <v>1785.9600000000003</v>
      </c>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row>
    <row r="600" spans="1:75" ht="12" x14ac:dyDescent="0.2">
      <c r="A600" s="35">
        <v>19</v>
      </c>
      <c r="B600" s="36">
        <v>1788.41</v>
      </c>
      <c r="C600" s="36">
        <v>1767.9700000000003</v>
      </c>
      <c r="D600" s="36">
        <v>1755.8700000000001</v>
      </c>
      <c r="E600" s="36">
        <v>1758.65</v>
      </c>
      <c r="F600" s="36">
        <v>1760.14</v>
      </c>
      <c r="G600" s="36">
        <v>1766.2100000000003</v>
      </c>
      <c r="H600" s="36">
        <v>1857.15</v>
      </c>
      <c r="I600" s="36">
        <v>2073.25</v>
      </c>
      <c r="J600" s="36">
        <v>2144.6499999999996</v>
      </c>
      <c r="K600" s="36">
        <v>2250.1599999999994</v>
      </c>
      <c r="L600" s="36">
        <v>2239.2199999999998</v>
      </c>
      <c r="M600" s="36">
        <v>2185.56</v>
      </c>
      <c r="N600" s="36">
        <v>2151.23</v>
      </c>
      <c r="O600" s="36">
        <v>2192.9199999999996</v>
      </c>
      <c r="P600" s="36">
        <v>2180.98</v>
      </c>
      <c r="Q600" s="36">
        <v>2199.04</v>
      </c>
      <c r="R600" s="36">
        <v>2160.69</v>
      </c>
      <c r="S600" s="36">
        <v>2070.7199999999998</v>
      </c>
      <c r="T600" s="36">
        <v>2026.5500000000002</v>
      </c>
      <c r="U600" s="36">
        <v>2119.71</v>
      </c>
      <c r="V600" s="36">
        <v>2152.2999999999997</v>
      </c>
      <c r="W600" s="36">
        <v>2165.06</v>
      </c>
      <c r="X600" s="36">
        <v>2003.0600000000002</v>
      </c>
      <c r="Y600" s="36">
        <v>1784.93</v>
      </c>
      <c r="AZ600" s="37"/>
      <c r="BA600" s="37"/>
      <c r="BB600" s="37"/>
      <c r="BC600" s="37"/>
      <c r="BD600" s="37"/>
      <c r="BE600" s="37"/>
      <c r="BF600" s="37"/>
      <c r="BG600" s="37"/>
      <c r="BH600" s="37"/>
      <c r="BI600" s="37"/>
      <c r="BJ600" s="37"/>
      <c r="BK600" s="37"/>
      <c r="BL600" s="37"/>
      <c r="BM600" s="37"/>
      <c r="BN600" s="37"/>
      <c r="BO600" s="37"/>
      <c r="BP600" s="37"/>
      <c r="BQ600" s="37"/>
      <c r="BR600" s="37"/>
      <c r="BS600" s="37"/>
      <c r="BT600" s="37"/>
      <c r="BU600" s="37"/>
      <c r="BV600" s="37"/>
      <c r="BW600" s="37"/>
    </row>
    <row r="601" spans="1:75" ht="12" x14ac:dyDescent="0.2">
      <c r="A601" s="35">
        <v>20</v>
      </c>
      <c r="B601" s="36">
        <v>1713.63</v>
      </c>
      <c r="C601" s="36">
        <v>1687.3400000000001</v>
      </c>
      <c r="D601" s="36">
        <v>1676.8000000000002</v>
      </c>
      <c r="E601" s="36">
        <v>1666.8200000000002</v>
      </c>
      <c r="F601" s="36">
        <v>1687.23</v>
      </c>
      <c r="G601" s="36">
        <v>1709.8900000000003</v>
      </c>
      <c r="H601" s="36">
        <v>1771.4500000000003</v>
      </c>
      <c r="I601" s="36">
        <v>1815.7200000000003</v>
      </c>
      <c r="J601" s="36">
        <v>1868.7300000000002</v>
      </c>
      <c r="K601" s="36">
        <v>1968.5000000000002</v>
      </c>
      <c r="L601" s="36">
        <v>1970.41</v>
      </c>
      <c r="M601" s="36">
        <v>2004.0600000000002</v>
      </c>
      <c r="N601" s="36">
        <v>1971.4400000000003</v>
      </c>
      <c r="O601" s="36">
        <v>1999.6200000000001</v>
      </c>
      <c r="P601" s="36">
        <v>1965.2300000000002</v>
      </c>
      <c r="Q601" s="36">
        <v>2006.0000000000002</v>
      </c>
      <c r="R601" s="36">
        <v>1951.0600000000002</v>
      </c>
      <c r="S601" s="36">
        <v>1857.5400000000002</v>
      </c>
      <c r="T601" s="36">
        <v>1800.6200000000001</v>
      </c>
      <c r="U601" s="36">
        <v>1850.1200000000001</v>
      </c>
      <c r="V601" s="36">
        <v>1930.3700000000001</v>
      </c>
      <c r="W601" s="36">
        <v>2113.2799999999997</v>
      </c>
      <c r="X601" s="36">
        <v>1859.9600000000003</v>
      </c>
      <c r="Y601" s="36">
        <v>1763.8000000000002</v>
      </c>
      <c r="AZ601" s="37"/>
      <c r="BA601" s="37"/>
      <c r="BB601" s="37"/>
      <c r="BC601" s="37"/>
      <c r="BD601" s="37"/>
      <c r="BE601" s="37"/>
      <c r="BF601" s="37"/>
      <c r="BG601" s="37"/>
      <c r="BH601" s="37"/>
      <c r="BI601" s="37"/>
      <c r="BJ601" s="37"/>
      <c r="BK601" s="37"/>
      <c r="BL601" s="37"/>
      <c r="BM601" s="37"/>
      <c r="BN601" s="37"/>
      <c r="BO601" s="37"/>
      <c r="BP601" s="37"/>
      <c r="BQ601" s="37"/>
      <c r="BR601" s="37"/>
      <c r="BS601" s="37"/>
      <c r="BT601" s="37"/>
      <c r="BU601" s="37"/>
      <c r="BV601" s="37"/>
      <c r="BW601" s="37"/>
    </row>
    <row r="602" spans="1:75" ht="12" x14ac:dyDescent="0.2">
      <c r="A602" s="35">
        <v>21</v>
      </c>
      <c r="B602" s="36">
        <v>1720.5700000000002</v>
      </c>
      <c r="C602" s="36">
        <v>1656.7400000000002</v>
      </c>
      <c r="D602" s="36">
        <v>1637.6800000000003</v>
      </c>
      <c r="E602" s="36">
        <v>1633.6800000000003</v>
      </c>
      <c r="F602" s="36">
        <v>1643.5700000000002</v>
      </c>
      <c r="G602" s="36">
        <v>1664.21</v>
      </c>
      <c r="H602" s="36">
        <v>1763.13</v>
      </c>
      <c r="I602" s="36">
        <v>1886.65</v>
      </c>
      <c r="J602" s="36">
        <v>1990.4900000000002</v>
      </c>
      <c r="K602" s="36">
        <v>2076.4699999999998</v>
      </c>
      <c r="L602" s="36">
        <v>2074.12</v>
      </c>
      <c r="M602" s="36">
        <v>2146.79</v>
      </c>
      <c r="N602" s="36">
        <v>2117.6099999999997</v>
      </c>
      <c r="O602" s="36">
        <v>2148.83</v>
      </c>
      <c r="P602" s="36">
        <v>2113.33</v>
      </c>
      <c r="Q602" s="36">
        <v>2188.77</v>
      </c>
      <c r="R602" s="36">
        <v>2068.5299999999997</v>
      </c>
      <c r="S602" s="36">
        <v>1949.8300000000002</v>
      </c>
      <c r="T602" s="36">
        <v>1830.9800000000002</v>
      </c>
      <c r="U602" s="36">
        <v>1931.39</v>
      </c>
      <c r="V602" s="36">
        <v>2011.8300000000002</v>
      </c>
      <c r="W602" s="36">
        <v>2132.5899999999997</v>
      </c>
      <c r="X602" s="36">
        <v>1888.5100000000002</v>
      </c>
      <c r="Y602" s="36">
        <v>1715.6400000000003</v>
      </c>
      <c r="AZ602" s="37"/>
      <c r="BA602" s="37"/>
      <c r="BB602" s="37"/>
      <c r="BC602" s="37"/>
      <c r="BD602" s="37"/>
      <c r="BE602" s="37"/>
      <c r="BF602" s="37"/>
      <c r="BG602" s="37"/>
      <c r="BH602" s="37"/>
      <c r="BI602" s="37"/>
      <c r="BJ602" s="37"/>
      <c r="BK602" s="37"/>
      <c r="BL602" s="37"/>
      <c r="BM602" s="37"/>
      <c r="BN602" s="37"/>
      <c r="BO602" s="37"/>
      <c r="BP602" s="37"/>
      <c r="BQ602" s="37"/>
      <c r="BR602" s="37"/>
      <c r="BS602" s="37"/>
      <c r="BT602" s="37"/>
      <c r="BU602" s="37"/>
      <c r="BV602" s="37"/>
      <c r="BW602" s="37"/>
    </row>
    <row r="603" spans="1:75" ht="12" x14ac:dyDescent="0.2">
      <c r="A603" s="35">
        <v>22</v>
      </c>
      <c r="B603" s="36">
        <v>1708.8100000000002</v>
      </c>
      <c r="C603" s="36">
        <v>1676.21</v>
      </c>
      <c r="D603" s="36">
        <v>1652.0600000000002</v>
      </c>
      <c r="E603" s="36">
        <v>1649.5300000000002</v>
      </c>
      <c r="F603" s="36">
        <v>1665.3500000000001</v>
      </c>
      <c r="G603" s="36">
        <v>1690.5100000000002</v>
      </c>
      <c r="H603" s="36">
        <v>1788.4500000000003</v>
      </c>
      <c r="I603" s="36">
        <v>2013.3600000000001</v>
      </c>
      <c r="J603" s="36">
        <v>2236.7499999999995</v>
      </c>
      <c r="K603" s="36">
        <v>2334.31</v>
      </c>
      <c r="L603" s="36">
        <v>2330.0299999999997</v>
      </c>
      <c r="M603" s="36">
        <v>2359.06</v>
      </c>
      <c r="N603" s="36">
        <v>2299.85</v>
      </c>
      <c r="O603" s="36">
        <v>2312.02</v>
      </c>
      <c r="P603" s="36">
        <v>2231.23</v>
      </c>
      <c r="Q603" s="36">
        <v>2246.14</v>
      </c>
      <c r="R603" s="36">
        <v>2204.98</v>
      </c>
      <c r="S603" s="36">
        <v>2038.65</v>
      </c>
      <c r="T603" s="36">
        <v>1869.5900000000001</v>
      </c>
      <c r="U603" s="36">
        <v>2115.8599999999997</v>
      </c>
      <c r="V603" s="36">
        <v>2208.8399999999997</v>
      </c>
      <c r="W603" s="36">
        <v>2211.52</v>
      </c>
      <c r="X603" s="36">
        <v>2013.3300000000002</v>
      </c>
      <c r="Y603" s="36">
        <v>1749.8400000000001</v>
      </c>
      <c r="AZ603" s="37"/>
      <c r="BA603" s="37"/>
      <c r="BB603" s="37"/>
      <c r="BC603" s="37"/>
      <c r="BD603" s="37"/>
      <c r="BE603" s="37"/>
      <c r="BF603" s="37"/>
      <c r="BG603" s="37"/>
      <c r="BH603" s="37"/>
      <c r="BI603" s="37"/>
      <c r="BJ603" s="37"/>
      <c r="BK603" s="37"/>
      <c r="BL603" s="37"/>
      <c r="BM603" s="37"/>
      <c r="BN603" s="37"/>
      <c r="BO603" s="37"/>
      <c r="BP603" s="37"/>
      <c r="BQ603" s="37"/>
      <c r="BR603" s="37"/>
      <c r="BS603" s="37"/>
      <c r="BT603" s="37"/>
      <c r="BU603" s="37"/>
      <c r="BV603" s="37"/>
      <c r="BW603" s="37"/>
    </row>
    <row r="604" spans="1:75" ht="12" x14ac:dyDescent="0.2">
      <c r="A604" s="35">
        <v>23</v>
      </c>
      <c r="B604" s="36">
        <v>1704.9700000000003</v>
      </c>
      <c r="C604" s="36">
        <v>1638.94</v>
      </c>
      <c r="D604" s="36">
        <v>1608.5300000000002</v>
      </c>
      <c r="E604" s="36">
        <v>1606.3500000000001</v>
      </c>
      <c r="F604" s="36">
        <v>1628.3300000000002</v>
      </c>
      <c r="G604" s="36">
        <v>1679.6200000000001</v>
      </c>
      <c r="H604" s="36">
        <v>1780.3300000000002</v>
      </c>
      <c r="I604" s="36">
        <v>2021.8100000000002</v>
      </c>
      <c r="J604" s="36">
        <v>2108.1099999999997</v>
      </c>
      <c r="K604" s="36">
        <v>2246.56</v>
      </c>
      <c r="L604" s="36">
        <v>2244.8299999999995</v>
      </c>
      <c r="M604" s="36">
        <v>2271.2199999999998</v>
      </c>
      <c r="N604" s="36">
        <v>2253.8599999999997</v>
      </c>
      <c r="O604" s="36">
        <v>2249.8199999999997</v>
      </c>
      <c r="P604" s="36">
        <v>2239.3999999999996</v>
      </c>
      <c r="Q604" s="36">
        <v>2245.52</v>
      </c>
      <c r="R604" s="36">
        <v>2232.81</v>
      </c>
      <c r="S604" s="36">
        <v>2104.8399999999997</v>
      </c>
      <c r="T604" s="36">
        <v>2153.29</v>
      </c>
      <c r="U604" s="36">
        <v>2247.4099999999994</v>
      </c>
      <c r="V604" s="36">
        <v>2260.4599999999996</v>
      </c>
      <c r="W604" s="36">
        <v>2284.3299999999995</v>
      </c>
      <c r="X604" s="36">
        <v>1948.5400000000002</v>
      </c>
      <c r="Y604" s="36">
        <v>1739.7800000000002</v>
      </c>
      <c r="AZ604" s="37"/>
      <c r="BA604" s="37"/>
      <c r="BB604" s="37"/>
      <c r="BC604" s="37"/>
      <c r="BD604" s="37"/>
      <c r="BE604" s="37"/>
      <c r="BF604" s="37"/>
      <c r="BG604" s="37"/>
      <c r="BH604" s="37"/>
      <c r="BI604" s="37"/>
      <c r="BJ604" s="37"/>
      <c r="BK604" s="37"/>
      <c r="BL604" s="37"/>
      <c r="BM604" s="37"/>
      <c r="BN604" s="37"/>
      <c r="BO604" s="37"/>
      <c r="BP604" s="37"/>
      <c r="BQ604" s="37"/>
      <c r="BR604" s="37"/>
      <c r="BS604" s="37"/>
      <c r="BT604" s="37"/>
      <c r="BU604" s="37"/>
      <c r="BV604" s="37"/>
      <c r="BW604" s="37"/>
    </row>
    <row r="605" spans="1:75" ht="12" x14ac:dyDescent="0.2">
      <c r="A605" s="35">
        <v>24</v>
      </c>
      <c r="B605" s="36">
        <v>1753.2300000000002</v>
      </c>
      <c r="C605" s="36">
        <v>1703.6400000000003</v>
      </c>
      <c r="D605" s="36">
        <v>1650.4900000000002</v>
      </c>
      <c r="E605" s="36">
        <v>1616.8700000000001</v>
      </c>
      <c r="F605" s="36">
        <v>1610.6400000000003</v>
      </c>
      <c r="G605" s="36">
        <v>1608.9500000000003</v>
      </c>
      <c r="H605" s="36">
        <v>1710.4500000000003</v>
      </c>
      <c r="I605" s="36">
        <v>1767.88</v>
      </c>
      <c r="J605" s="36">
        <v>2029.1900000000003</v>
      </c>
      <c r="K605" s="36">
        <v>2096.54</v>
      </c>
      <c r="L605" s="36">
        <v>2239.8999999999996</v>
      </c>
      <c r="M605" s="36">
        <v>2228.9899999999998</v>
      </c>
      <c r="N605" s="36">
        <v>2235.1499999999996</v>
      </c>
      <c r="O605" s="36">
        <v>2231.14</v>
      </c>
      <c r="P605" s="36">
        <v>2160.2399999999998</v>
      </c>
      <c r="Q605" s="36">
        <v>2091.29</v>
      </c>
      <c r="R605" s="36">
        <v>2098.9299999999998</v>
      </c>
      <c r="S605" s="36">
        <v>2053.8199999999997</v>
      </c>
      <c r="T605" s="36">
        <v>2094.9199999999996</v>
      </c>
      <c r="U605" s="36">
        <v>2246.1</v>
      </c>
      <c r="V605" s="36">
        <v>2335.1199999999994</v>
      </c>
      <c r="W605" s="36">
        <v>2232.1299999999997</v>
      </c>
      <c r="X605" s="36">
        <v>1982.8400000000001</v>
      </c>
      <c r="Y605" s="36">
        <v>1746.91</v>
      </c>
      <c r="AZ605" s="37"/>
      <c r="BA605" s="37"/>
      <c r="BB605" s="37"/>
      <c r="BC605" s="37"/>
      <c r="BD605" s="37"/>
      <c r="BE605" s="37"/>
      <c r="BF605" s="37"/>
      <c r="BG605" s="37"/>
      <c r="BH605" s="37"/>
      <c r="BI605" s="37"/>
      <c r="BJ605" s="37"/>
      <c r="BK605" s="37"/>
      <c r="BL605" s="37"/>
      <c r="BM605" s="37"/>
      <c r="BN605" s="37"/>
      <c r="BO605" s="37"/>
      <c r="BP605" s="37"/>
      <c r="BQ605" s="37"/>
      <c r="BR605" s="37"/>
      <c r="BS605" s="37"/>
      <c r="BT605" s="37"/>
      <c r="BU605" s="37"/>
      <c r="BV605" s="37"/>
      <c r="BW605" s="37"/>
    </row>
    <row r="606" spans="1:75" ht="12" x14ac:dyDescent="0.2">
      <c r="A606" s="35">
        <v>25</v>
      </c>
      <c r="B606" s="36">
        <v>1742.3400000000001</v>
      </c>
      <c r="C606" s="36">
        <v>1681.9300000000003</v>
      </c>
      <c r="D606" s="36">
        <v>1664.0000000000002</v>
      </c>
      <c r="E606" s="36">
        <v>1652.73</v>
      </c>
      <c r="F606" s="36">
        <v>1635.17</v>
      </c>
      <c r="G606" s="36">
        <v>1626.6000000000001</v>
      </c>
      <c r="H606" s="36">
        <v>1668.23</v>
      </c>
      <c r="I606" s="36">
        <v>1700.9900000000002</v>
      </c>
      <c r="J606" s="36">
        <v>1828.89</v>
      </c>
      <c r="K606" s="36">
        <v>2085.9499999999998</v>
      </c>
      <c r="L606" s="36">
        <v>2110.5899999999997</v>
      </c>
      <c r="M606" s="36">
        <v>2093.21</v>
      </c>
      <c r="N606" s="36">
        <v>2090.16</v>
      </c>
      <c r="O606" s="36">
        <v>2091.35</v>
      </c>
      <c r="P606" s="36">
        <v>2090.3199999999997</v>
      </c>
      <c r="Q606" s="36">
        <v>2092.4299999999998</v>
      </c>
      <c r="R606" s="36">
        <v>2065.02</v>
      </c>
      <c r="S606" s="36">
        <v>2105.29</v>
      </c>
      <c r="T606" s="36">
        <v>2151.9299999999998</v>
      </c>
      <c r="U606" s="36">
        <v>2250.1499999999996</v>
      </c>
      <c r="V606" s="36">
        <v>2241.7899999999995</v>
      </c>
      <c r="W606" s="36">
        <v>2219.0499999999997</v>
      </c>
      <c r="X606" s="36">
        <v>2043.88</v>
      </c>
      <c r="Y606" s="36">
        <v>1758.14</v>
      </c>
      <c r="AZ606" s="37"/>
      <c r="BA606" s="37"/>
      <c r="BB606" s="37"/>
      <c r="BC606" s="37"/>
      <c r="BD606" s="37"/>
      <c r="BE606" s="37"/>
      <c r="BF606" s="37"/>
      <c r="BG606" s="37"/>
      <c r="BH606" s="37"/>
      <c r="BI606" s="37"/>
      <c r="BJ606" s="37"/>
      <c r="BK606" s="37"/>
      <c r="BL606" s="37"/>
      <c r="BM606" s="37"/>
      <c r="BN606" s="37"/>
      <c r="BO606" s="37"/>
      <c r="BP606" s="37"/>
      <c r="BQ606" s="37"/>
      <c r="BR606" s="37"/>
      <c r="BS606" s="37"/>
      <c r="BT606" s="37"/>
      <c r="BU606" s="37"/>
      <c r="BV606" s="37"/>
      <c r="BW606" s="37"/>
    </row>
    <row r="607" spans="1:75" ht="12" x14ac:dyDescent="0.2">
      <c r="A607" s="35">
        <v>26</v>
      </c>
      <c r="B607" s="36">
        <v>1697.23</v>
      </c>
      <c r="C607" s="36">
        <v>1619.9</v>
      </c>
      <c r="D607" s="36">
        <v>1594.4</v>
      </c>
      <c r="E607" s="36">
        <v>1590.8400000000001</v>
      </c>
      <c r="F607" s="36">
        <v>1601.9700000000003</v>
      </c>
      <c r="G607" s="36">
        <v>1640.8200000000002</v>
      </c>
      <c r="H607" s="36">
        <v>1852.8700000000001</v>
      </c>
      <c r="I607" s="36">
        <v>2007.7200000000003</v>
      </c>
      <c r="J607" s="36">
        <v>2225.98</v>
      </c>
      <c r="K607" s="36">
        <v>2255.8999999999996</v>
      </c>
      <c r="L607" s="36">
        <v>2256.4099999999994</v>
      </c>
      <c r="M607" s="36">
        <v>2293.2399999999998</v>
      </c>
      <c r="N607" s="36">
        <v>2238.7899999999995</v>
      </c>
      <c r="O607" s="36">
        <v>2239.0899999999997</v>
      </c>
      <c r="P607" s="36">
        <v>2228.4099999999994</v>
      </c>
      <c r="Q607" s="36">
        <v>2241.6599999999994</v>
      </c>
      <c r="R607" s="36">
        <v>2236.4199999999996</v>
      </c>
      <c r="S607" s="36">
        <v>2119.1499999999996</v>
      </c>
      <c r="T607" s="36">
        <v>1973.6200000000001</v>
      </c>
      <c r="U607" s="36">
        <v>2099.27</v>
      </c>
      <c r="V607" s="36">
        <v>2133.35</v>
      </c>
      <c r="W607" s="36">
        <v>2238.6499999999996</v>
      </c>
      <c r="X607" s="36">
        <v>1960.7100000000003</v>
      </c>
      <c r="Y607" s="36">
        <v>1713.5700000000002</v>
      </c>
      <c r="AZ607" s="37"/>
      <c r="BA607" s="37"/>
      <c r="BB607" s="37"/>
      <c r="BC607" s="37"/>
      <c r="BD607" s="37"/>
      <c r="BE607" s="37"/>
      <c r="BF607" s="37"/>
      <c r="BG607" s="37"/>
      <c r="BH607" s="37"/>
      <c r="BI607" s="37"/>
      <c r="BJ607" s="37"/>
      <c r="BK607" s="37"/>
      <c r="BL607" s="37"/>
      <c r="BM607" s="37"/>
      <c r="BN607" s="37"/>
      <c r="BO607" s="37"/>
      <c r="BP607" s="37"/>
      <c r="BQ607" s="37"/>
      <c r="BR607" s="37"/>
      <c r="BS607" s="37"/>
      <c r="BT607" s="37"/>
      <c r="BU607" s="37"/>
      <c r="BV607" s="37"/>
      <c r="BW607" s="37"/>
    </row>
    <row r="608" spans="1:75" ht="12" x14ac:dyDescent="0.2">
      <c r="A608" s="35">
        <v>27</v>
      </c>
      <c r="B608" s="36">
        <v>1679.2700000000002</v>
      </c>
      <c r="C608" s="36">
        <v>1611.92</v>
      </c>
      <c r="D608" s="36">
        <v>1593.2500000000002</v>
      </c>
      <c r="E608" s="36">
        <v>1584.1100000000001</v>
      </c>
      <c r="F608" s="36">
        <v>1604.7400000000002</v>
      </c>
      <c r="G608" s="36">
        <v>1646.46</v>
      </c>
      <c r="H608" s="36">
        <v>1810.2300000000002</v>
      </c>
      <c r="I608" s="36">
        <v>2081.77</v>
      </c>
      <c r="J608" s="36">
        <v>2316.1299999999997</v>
      </c>
      <c r="K608" s="36">
        <v>2489.89</v>
      </c>
      <c r="L608" s="36">
        <v>2500.2199999999998</v>
      </c>
      <c r="M608" s="36">
        <v>2536.1199999999994</v>
      </c>
      <c r="N608" s="36">
        <v>2513.89</v>
      </c>
      <c r="O608" s="36">
        <v>2531.5699999999997</v>
      </c>
      <c r="P608" s="36">
        <v>2506.06</v>
      </c>
      <c r="Q608" s="36">
        <v>2530.5899999999997</v>
      </c>
      <c r="R608" s="36">
        <v>2518.1199999999994</v>
      </c>
      <c r="S608" s="36">
        <v>2377.89</v>
      </c>
      <c r="T608" s="36">
        <v>2248.3699999999994</v>
      </c>
      <c r="U608" s="36">
        <v>2382.0399999999995</v>
      </c>
      <c r="V608" s="36">
        <v>2429.48</v>
      </c>
      <c r="W608" s="36">
        <v>2511.9099999999994</v>
      </c>
      <c r="X608" s="36">
        <v>2238.1499999999996</v>
      </c>
      <c r="Y608" s="36">
        <v>1774.9500000000003</v>
      </c>
      <c r="AZ608" s="37"/>
      <c r="BA608" s="37"/>
      <c r="BB608" s="37"/>
      <c r="BC608" s="37"/>
      <c r="BD608" s="37"/>
      <c r="BE608" s="37"/>
      <c r="BF608" s="37"/>
      <c r="BG608" s="37"/>
      <c r="BH608" s="37"/>
      <c r="BI608" s="37"/>
      <c r="BJ608" s="37"/>
      <c r="BK608" s="37"/>
      <c r="BL608" s="37"/>
      <c r="BM608" s="37"/>
      <c r="BN608" s="37"/>
      <c r="BO608" s="37"/>
      <c r="BP608" s="37"/>
      <c r="BQ608" s="37"/>
      <c r="BR608" s="37"/>
      <c r="BS608" s="37"/>
      <c r="BT608" s="37"/>
      <c r="BU608" s="37"/>
      <c r="BV608" s="37"/>
      <c r="BW608" s="37"/>
    </row>
    <row r="609" spans="1:75" ht="12" x14ac:dyDescent="0.2">
      <c r="A609" s="35">
        <v>28</v>
      </c>
      <c r="B609" s="36">
        <v>1740.92</v>
      </c>
      <c r="C609" s="36">
        <v>1676.7400000000002</v>
      </c>
      <c r="D609" s="36">
        <v>1637.0000000000002</v>
      </c>
      <c r="E609" s="36">
        <v>1635.73</v>
      </c>
      <c r="F609" s="36">
        <v>1636.6400000000003</v>
      </c>
      <c r="G609" s="36">
        <v>1675.6200000000001</v>
      </c>
      <c r="H609" s="36">
        <v>1884.6200000000001</v>
      </c>
      <c r="I609" s="36">
        <v>1961.88</v>
      </c>
      <c r="J609" s="36">
        <v>2180.41</v>
      </c>
      <c r="K609" s="36">
        <v>2409.98</v>
      </c>
      <c r="L609" s="36">
        <v>2421.19</v>
      </c>
      <c r="M609" s="36">
        <v>2213.1599999999994</v>
      </c>
      <c r="N609" s="36">
        <v>2199.9899999999998</v>
      </c>
      <c r="O609" s="36">
        <v>2214.0499999999997</v>
      </c>
      <c r="P609" s="36">
        <v>2214.81</v>
      </c>
      <c r="Q609" s="36">
        <v>2217.0699999999997</v>
      </c>
      <c r="R609" s="36">
        <v>2203.9699999999998</v>
      </c>
      <c r="S609" s="36">
        <v>2047.8500000000001</v>
      </c>
      <c r="T609" s="36">
        <v>2052.9299999999998</v>
      </c>
      <c r="U609" s="36">
        <v>2072.1299999999997</v>
      </c>
      <c r="V609" s="36">
        <v>2149.58</v>
      </c>
      <c r="W609" s="36">
        <v>2128.6499999999996</v>
      </c>
      <c r="X609" s="36">
        <v>2040.7600000000002</v>
      </c>
      <c r="Y609" s="36">
        <v>1795.9600000000003</v>
      </c>
      <c r="AZ609" s="37"/>
      <c r="BA609" s="37"/>
      <c r="BB609" s="37"/>
      <c r="BC609" s="37"/>
      <c r="BD609" s="37"/>
      <c r="BE609" s="37"/>
      <c r="BF609" s="37"/>
      <c r="BG609" s="37"/>
      <c r="BH609" s="37"/>
      <c r="BI609" s="37"/>
      <c r="BJ609" s="37"/>
      <c r="BK609" s="37"/>
      <c r="BL609" s="37"/>
      <c r="BM609" s="37"/>
      <c r="BN609" s="37"/>
      <c r="BO609" s="37"/>
      <c r="BP609" s="37"/>
      <c r="BQ609" s="37"/>
      <c r="BR609" s="37"/>
      <c r="BS609" s="37"/>
      <c r="BT609" s="37"/>
      <c r="BU609" s="37"/>
      <c r="BV609" s="37"/>
      <c r="BW609" s="37"/>
    </row>
    <row r="610" spans="1:75" ht="12" x14ac:dyDescent="0.2">
      <c r="A610" s="35">
        <v>29</v>
      </c>
      <c r="B610" s="36">
        <v>1731.5600000000002</v>
      </c>
      <c r="C610" s="36">
        <v>1678.15</v>
      </c>
      <c r="D610" s="36">
        <v>1614.5400000000002</v>
      </c>
      <c r="E610" s="36">
        <v>1611.88</v>
      </c>
      <c r="F610" s="36">
        <v>1624.0200000000002</v>
      </c>
      <c r="G610" s="36">
        <v>1650.0500000000002</v>
      </c>
      <c r="H610" s="36">
        <v>1802.4800000000002</v>
      </c>
      <c r="I610" s="36">
        <v>1971.65</v>
      </c>
      <c r="J610" s="36">
        <v>2073.6699999999996</v>
      </c>
      <c r="K610" s="36">
        <v>2182.2399999999998</v>
      </c>
      <c r="L610" s="36">
        <v>2128.9299999999998</v>
      </c>
      <c r="M610" s="36">
        <v>2240.02</v>
      </c>
      <c r="N610" s="36">
        <v>2218.39</v>
      </c>
      <c r="O610" s="36">
        <v>2247.6299999999997</v>
      </c>
      <c r="P610" s="36">
        <v>2236.3299999999995</v>
      </c>
      <c r="Q610" s="36">
        <v>2247.9199999999996</v>
      </c>
      <c r="R610" s="36">
        <v>2188.5</v>
      </c>
      <c r="S610" s="36">
        <v>2094.54</v>
      </c>
      <c r="T610" s="36">
        <v>2001.7300000000002</v>
      </c>
      <c r="U610" s="36">
        <v>2087.6</v>
      </c>
      <c r="V610" s="36">
        <v>2212.58</v>
      </c>
      <c r="W610" s="36">
        <v>2250.7599999999998</v>
      </c>
      <c r="X610" s="36">
        <v>2089.77</v>
      </c>
      <c r="Y610" s="36">
        <v>1763.18</v>
      </c>
      <c r="Z610" s="43">
        <f>IFERROR(Y610,"скрыть")</f>
        <v>1763.18</v>
      </c>
      <c r="AZ610" s="37"/>
      <c r="BA610" s="37"/>
      <c r="BB610" s="37"/>
      <c r="BC610" s="37"/>
      <c r="BD610" s="37"/>
      <c r="BE610" s="37"/>
      <c r="BF610" s="37"/>
      <c r="BG610" s="37"/>
      <c r="BH610" s="37"/>
      <c r="BI610" s="37"/>
      <c r="BJ610" s="37"/>
      <c r="BK610" s="37"/>
      <c r="BL610" s="37"/>
      <c r="BM610" s="37"/>
      <c r="BN610" s="37"/>
      <c r="BO610" s="37"/>
      <c r="BP610" s="37"/>
      <c r="BQ610" s="37"/>
      <c r="BR610" s="37"/>
      <c r="BS610" s="37"/>
      <c r="BT610" s="37"/>
      <c r="BU610" s="37"/>
      <c r="BV610" s="37"/>
      <c r="BW610" s="37"/>
    </row>
    <row r="611" spans="1:75" ht="12" x14ac:dyDescent="0.2">
      <c r="A611" s="35">
        <v>30</v>
      </c>
      <c r="B611" s="36">
        <v>1746.9600000000003</v>
      </c>
      <c r="C611" s="36">
        <v>1690.5400000000002</v>
      </c>
      <c r="D611" s="36">
        <v>1626.6800000000003</v>
      </c>
      <c r="E611" s="36">
        <v>1627.4300000000003</v>
      </c>
      <c r="F611" s="36">
        <v>1645.13</v>
      </c>
      <c r="G611" s="36">
        <v>1711.5500000000002</v>
      </c>
      <c r="H611" s="36">
        <v>1872.9400000000003</v>
      </c>
      <c r="I611" s="36">
        <v>2031.7600000000002</v>
      </c>
      <c r="J611" s="36">
        <v>2245.1599999999994</v>
      </c>
      <c r="K611" s="36">
        <v>2295.7799999999997</v>
      </c>
      <c r="L611" s="36">
        <v>2337.4499999999998</v>
      </c>
      <c r="M611" s="36">
        <v>2480.19</v>
      </c>
      <c r="N611" s="36">
        <v>2415.5099999999998</v>
      </c>
      <c r="O611" s="36">
        <v>2454.4899999999998</v>
      </c>
      <c r="P611" s="36">
        <v>2457.77</v>
      </c>
      <c r="Q611" s="36">
        <v>2502.2399999999998</v>
      </c>
      <c r="R611" s="36">
        <v>2484.6799999999998</v>
      </c>
      <c r="S611" s="36">
        <v>2255.39</v>
      </c>
      <c r="T611" s="36">
        <v>2114.6999999999998</v>
      </c>
      <c r="U611" s="36">
        <v>2239.6799999999998</v>
      </c>
      <c r="V611" s="36">
        <v>2415.77</v>
      </c>
      <c r="W611" s="36">
        <v>2563.6699999999996</v>
      </c>
      <c r="X611" s="36">
        <v>2287.0699999999997</v>
      </c>
      <c r="Y611" s="36">
        <v>2085.81</v>
      </c>
      <c r="Z611" s="43">
        <f>IFERROR(Y611,"скрыть")</f>
        <v>2085.81</v>
      </c>
      <c r="AZ611" s="37"/>
      <c r="BA611" s="37"/>
      <c r="BB611" s="37"/>
      <c r="BC611" s="37"/>
      <c r="BD611" s="37"/>
      <c r="BE611" s="37"/>
      <c r="BF611" s="37"/>
      <c r="BG611" s="37"/>
      <c r="BH611" s="37"/>
      <c r="BI611" s="37"/>
      <c r="BJ611" s="37"/>
      <c r="BK611" s="37"/>
      <c r="BL611" s="37"/>
      <c r="BM611" s="37"/>
      <c r="BN611" s="37"/>
      <c r="BO611" s="37"/>
      <c r="BP611" s="37"/>
      <c r="BQ611" s="37"/>
      <c r="BR611" s="37"/>
      <c r="BS611" s="37"/>
      <c r="BT611" s="37"/>
      <c r="BU611" s="37"/>
      <c r="BV611" s="37"/>
      <c r="BW611" s="37"/>
    </row>
    <row r="612" spans="1:75" ht="12" x14ac:dyDescent="0.2">
      <c r="A612" s="35">
        <v>31</v>
      </c>
      <c r="B612" s="36" t="e">
        <v>#VALUE!</v>
      </c>
      <c r="C612" s="36" t="e">
        <v>#VALUE!</v>
      </c>
      <c r="D612" s="36" t="e">
        <v>#VALUE!</v>
      </c>
      <c r="E612" s="36" t="e">
        <v>#VALUE!</v>
      </c>
      <c r="F612" s="36" t="e">
        <v>#VALUE!</v>
      </c>
      <c r="G612" s="36" t="e">
        <v>#VALUE!</v>
      </c>
      <c r="H612" s="36" t="e">
        <v>#VALUE!</v>
      </c>
      <c r="I612" s="36" t="e">
        <v>#VALUE!</v>
      </c>
      <c r="J612" s="36" t="e">
        <v>#VALUE!</v>
      </c>
      <c r="K612" s="36" t="e">
        <v>#VALUE!</v>
      </c>
      <c r="L612" s="36" t="e">
        <v>#VALUE!</v>
      </c>
      <c r="M612" s="36" t="e">
        <v>#VALUE!</v>
      </c>
      <c r="N612" s="36" t="e">
        <v>#VALUE!</v>
      </c>
      <c r="O612" s="36" t="e">
        <v>#VALUE!</v>
      </c>
      <c r="P612" s="36" t="e">
        <v>#VALUE!</v>
      </c>
      <c r="Q612" s="36" t="e">
        <v>#VALUE!</v>
      </c>
      <c r="R612" s="36" t="e">
        <v>#VALUE!</v>
      </c>
      <c r="S612" s="36" t="e">
        <v>#VALUE!</v>
      </c>
      <c r="T612" s="36" t="e">
        <v>#VALUE!</v>
      </c>
      <c r="U612" s="36" t="e">
        <v>#VALUE!</v>
      </c>
      <c r="V612" s="36" t="e">
        <v>#VALUE!</v>
      </c>
      <c r="W612" s="36" t="e">
        <v>#VALUE!</v>
      </c>
      <c r="X612" s="36" t="e">
        <v>#VALUE!</v>
      </c>
      <c r="Y612" s="36" t="e">
        <v>#VALUE!</v>
      </c>
      <c r="Z612" s="43" t="str">
        <f>IFERROR(Y612,"скрыть")</f>
        <v>скрыть</v>
      </c>
      <c r="AZ612" s="37"/>
      <c r="BA612" s="37"/>
      <c r="BB612" s="37"/>
      <c r="BC612" s="37"/>
      <c r="BD612" s="37"/>
      <c r="BE612" s="37"/>
      <c r="BF612" s="37"/>
      <c r="BG612" s="37"/>
      <c r="BH612" s="37"/>
      <c r="BI612" s="37"/>
      <c r="BJ612" s="37"/>
      <c r="BK612" s="37"/>
      <c r="BL612" s="37"/>
      <c r="BM612" s="37"/>
      <c r="BN612" s="37"/>
      <c r="BO612" s="37"/>
      <c r="BP612" s="37"/>
      <c r="BQ612" s="37"/>
      <c r="BR612" s="37"/>
      <c r="BS612" s="37"/>
      <c r="BT612" s="37"/>
      <c r="BU612" s="37"/>
      <c r="BV612" s="37"/>
      <c r="BW612" s="37"/>
    </row>
    <row r="613" spans="1:75" ht="11.25" customHeight="1" x14ac:dyDescent="0.2">
      <c r="A613" s="67"/>
      <c r="B613" s="68" t="s">
        <v>88</v>
      </c>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AZ613" s="37"/>
      <c r="BA613" s="37"/>
      <c r="BB613" s="37"/>
      <c r="BC613" s="37"/>
      <c r="BD613" s="37"/>
      <c r="BE613" s="37"/>
      <c r="BF613" s="37"/>
      <c r="BG613" s="37"/>
      <c r="BH613" s="37"/>
      <c r="BI613" s="37"/>
      <c r="BJ613" s="37"/>
      <c r="BK613" s="37"/>
      <c r="BL613" s="37"/>
      <c r="BM613" s="37"/>
      <c r="BN613" s="37"/>
      <c r="BO613" s="37"/>
      <c r="BP613" s="37"/>
      <c r="BQ613" s="37"/>
      <c r="BR613" s="37"/>
      <c r="BS613" s="37"/>
      <c r="BT613" s="37"/>
      <c r="BU613" s="37"/>
      <c r="BV613" s="37"/>
      <c r="BW613" s="37"/>
    </row>
    <row r="614" spans="1:75" ht="11.25" customHeight="1" x14ac:dyDescent="0.2">
      <c r="A614" s="67"/>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AZ614" s="37"/>
      <c r="BA614" s="37"/>
      <c r="BB614" s="37"/>
      <c r="BC614" s="37"/>
      <c r="BD614" s="37"/>
      <c r="BE614" s="37"/>
      <c r="BF614" s="37"/>
      <c r="BG614" s="37"/>
      <c r="BH614" s="37"/>
      <c r="BI614" s="37"/>
      <c r="BJ614" s="37"/>
      <c r="BK614" s="37"/>
      <c r="BL614" s="37"/>
      <c r="BM614" s="37"/>
      <c r="BN614" s="37"/>
      <c r="BO614" s="37"/>
      <c r="BP614" s="37"/>
      <c r="BQ614" s="37"/>
      <c r="BR614" s="37"/>
      <c r="BS614" s="37"/>
      <c r="BT614" s="37"/>
      <c r="BU614" s="37"/>
      <c r="BV614" s="37"/>
      <c r="BW614" s="37"/>
    </row>
    <row r="615" spans="1:75" s="33" customFormat="1" ht="32.65" customHeight="1" x14ac:dyDescent="0.2">
      <c r="A615" s="47" t="s">
        <v>63</v>
      </c>
      <c r="B615" s="34" t="s">
        <v>64</v>
      </c>
      <c r="C615" s="34" t="s">
        <v>65</v>
      </c>
      <c r="D615" s="34" t="s">
        <v>66</v>
      </c>
      <c r="E615" s="34" t="s">
        <v>67</v>
      </c>
      <c r="F615" s="34" t="s">
        <v>68</v>
      </c>
      <c r="G615" s="34" t="s">
        <v>69</v>
      </c>
      <c r="H615" s="34" t="s">
        <v>70</v>
      </c>
      <c r="I615" s="34" t="s">
        <v>71</v>
      </c>
      <c r="J615" s="34" t="s">
        <v>72</v>
      </c>
      <c r="K615" s="34" t="s">
        <v>73</v>
      </c>
      <c r="L615" s="34" t="s">
        <v>74</v>
      </c>
      <c r="M615" s="34" t="s">
        <v>75</v>
      </c>
      <c r="N615" s="34" t="s">
        <v>76</v>
      </c>
      <c r="O615" s="34" t="s">
        <v>77</v>
      </c>
      <c r="P615" s="34" t="s">
        <v>78</v>
      </c>
      <c r="Q615" s="34" t="s">
        <v>79</v>
      </c>
      <c r="R615" s="34" t="s">
        <v>80</v>
      </c>
      <c r="S615" s="34" t="s">
        <v>81</v>
      </c>
      <c r="T615" s="34" t="s">
        <v>82</v>
      </c>
      <c r="U615" s="34" t="s">
        <v>83</v>
      </c>
      <c r="V615" s="34" t="s">
        <v>84</v>
      </c>
      <c r="W615" s="34" t="s">
        <v>85</v>
      </c>
      <c r="X615" s="34" t="s">
        <v>86</v>
      </c>
      <c r="Y615" s="34" t="s">
        <v>87</v>
      </c>
      <c r="Z615" s="44"/>
      <c r="AZ615" s="37"/>
      <c r="BA615" s="37"/>
      <c r="BB615" s="37"/>
      <c r="BC615" s="37"/>
      <c r="BD615" s="37"/>
      <c r="BE615" s="37"/>
      <c r="BF615" s="37"/>
      <c r="BG615" s="37"/>
      <c r="BH615" s="37"/>
      <c r="BI615" s="37"/>
      <c r="BJ615" s="37"/>
      <c r="BK615" s="37"/>
      <c r="BL615" s="37"/>
      <c r="BM615" s="37"/>
      <c r="BN615" s="37"/>
      <c r="BO615" s="37"/>
      <c r="BP615" s="37"/>
      <c r="BQ615" s="37"/>
      <c r="BR615" s="37"/>
      <c r="BS615" s="37"/>
      <c r="BT615" s="37"/>
      <c r="BU615" s="37"/>
      <c r="BV615" s="37"/>
      <c r="BW615" s="37"/>
    </row>
    <row r="616" spans="1:75" ht="12" x14ac:dyDescent="0.2">
      <c r="A616" s="35">
        <v>1</v>
      </c>
      <c r="B616" s="36">
        <v>1939.16</v>
      </c>
      <c r="C616" s="36">
        <v>1873.8300000000002</v>
      </c>
      <c r="D616" s="36">
        <v>1864.76</v>
      </c>
      <c r="E616" s="36">
        <v>1861.88</v>
      </c>
      <c r="F616" s="36">
        <v>1896.16</v>
      </c>
      <c r="G616" s="36">
        <v>1987</v>
      </c>
      <c r="H616" s="36">
        <v>2216.81</v>
      </c>
      <c r="I616" s="36">
        <v>2272.27</v>
      </c>
      <c r="J616" s="36">
        <v>2368.83</v>
      </c>
      <c r="K616" s="36">
        <v>2373.2999999999997</v>
      </c>
      <c r="L616" s="36">
        <v>2379.9499999999998</v>
      </c>
      <c r="M616" s="36">
        <v>2419.4699999999998</v>
      </c>
      <c r="N616" s="36">
        <v>2423.7199999999998</v>
      </c>
      <c r="O616" s="36">
        <v>2425.3000000000002</v>
      </c>
      <c r="P616" s="36">
        <v>2418.06</v>
      </c>
      <c r="Q616" s="36">
        <v>2465.9799999999996</v>
      </c>
      <c r="R616" s="36">
        <v>2434.13</v>
      </c>
      <c r="S616" s="36">
        <v>2371.0099999999998</v>
      </c>
      <c r="T616" s="36">
        <v>2376.73</v>
      </c>
      <c r="U616" s="36">
        <v>2386.89</v>
      </c>
      <c r="V616" s="36">
        <v>2404.4499999999998</v>
      </c>
      <c r="W616" s="36">
        <v>2425.84</v>
      </c>
      <c r="X616" s="36">
        <v>2369.2599999999998</v>
      </c>
      <c r="Y616" s="36">
        <v>1981.71</v>
      </c>
      <c r="AZ616" s="37"/>
      <c r="BA616" s="37"/>
      <c r="BB616" s="37"/>
      <c r="BC616" s="37"/>
      <c r="BD616" s="37"/>
      <c r="BE616" s="37"/>
      <c r="BF616" s="37"/>
      <c r="BG616" s="37"/>
      <c r="BH616" s="37"/>
      <c r="BI616" s="37"/>
      <c r="BJ616" s="37"/>
      <c r="BK616" s="37"/>
      <c r="BL616" s="37"/>
      <c r="BM616" s="37"/>
      <c r="BN616" s="37"/>
      <c r="BO616" s="37"/>
      <c r="BP616" s="37"/>
      <c r="BQ616" s="37"/>
      <c r="BR616" s="37"/>
      <c r="BS616" s="37"/>
      <c r="BT616" s="37"/>
      <c r="BU616" s="37"/>
      <c r="BV616" s="37"/>
      <c r="BW616" s="37"/>
    </row>
    <row r="617" spans="1:75" ht="12" x14ac:dyDescent="0.2">
      <c r="A617" s="35">
        <v>2</v>
      </c>
      <c r="B617" s="36">
        <v>1957.7600000000002</v>
      </c>
      <c r="C617" s="36">
        <v>1900.4</v>
      </c>
      <c r="D617" s="36">
        <v>1879.0200000000002</v>
      </c>
      <c r="E617" s="36">
        <v>1887.0800000000002</v>
      </c>
      <c r="F617" s="36">
        <v>1920.47</v>
      </c>
      <c r="G617" s="36">
        <v>1990.3700000000001</v>
      </c>
      <c r="H617" s="36">
        <v>2221.27</v>
      </c>
      <c r="I617" s="36">
        <v>2322.3200000000002</v>
      </c>
      <c r="J617" s="36">
        <v>2383.1999999999998</v>
      </c>
      <c r="K617" s="36">
        <v>2375.35</v>
      </c>
      <c r="L617" s="36">
        <v>2393.29</v>
      </c>
      <c r="M617" s="36">
        <v>2427.7199999999998</v>
      </c>
      <c r="N617" s="36">
        <v>2429.4299999999998</v>
      </c>
      <c r="O617" s="36">
        <v>2436.88</v>
      </c>
      <c r="P617" s="36">
        <v>2427.13</v>
      </c>
      <c r="Q617" s="36">
        <v>2474.0500000000002</v>
      </c>
      <c r="R617" s="36">
        <v>2450.77</v>
      </c>
      <c r="S617" s="36">
        <v>2403.69</v>
      </c>
      <c r="T617" s="36">
        <v>2393.2499999999995</v>
      </c>
      <c r="U617" s="36">
        <v>2413.9599999999996</v>
      </c>
      <c r="V617" s="36">
        <v>2419.71</v>
      </c>
      <c r="W617" s="36">
        <v>2445.96</v>
      </c>
      <c r="X617" s="36">
        <v>2409.6</v>
      </c>
      <c r="Y617" s="36">
        <v>2104.16</v>
      </c>
      <c r="AZ617" s="37"/>
      <c r="BA617" s="37"/>
      <c r="BB617" s="37"/>
      <c r="BC617" s="37"/>
      <c r="BD617" s="37"/>
      <c r="BE617" s="37"/>
      <c r="BF617" s="37"/>
      <c r="BG617" s="37"/>
      <c r="BH617" s="37"/>
      <c r="BI617" s="37"/>
      <c r="BJ617" s="37"/>
      <c r="BK617" s="37"/>
      <c r="BL617" s="37"/>
      <c r="BM617" s="37"/>
      <c r="BN617" s="37"/>
      <c r="BO617" s="37"/>
      <c r="BP617" s="37"/>
      <c r="BQ617" s="37"/>
      <c r="BR617" s="37"/>
      <c r="BS617" s="37"/>
      <c r="BT617" s="37"/>
      <c r="BU617" s="37"/>
      <c r="BV617" s="37"/>
      <c r="BW617" s="37"/>
    </row>
    <row r="618" spans="1:75" ht="12" x14ac:dyDescent="0.2">
      <c r="A618" s="35">
        <v>3</v>
      </c>
      <c r="B618" s="36">
        <v>2244.9199999999996</v>
      </c>
      <c r="C618" s="36">
        <v>1990.7600000000002</v>
      </c>
      <c r="D618" s="36">
        <v>1963.24</v>
      </c>
      <c r="E618" s="36">
        <v>1951.4</v>
      </c>
      <c r="F618" s="36">
        <v>1958.96</v>
      </c>
      <c r="G618" s="36">
        <v>1971.22</v>
      </c>
      <c r="H618" s="36">
        <v>2016.3600000000001</v>
      </c>
      <c r="I618" s="36">
        <v>2100.15</v>
      </c>
      <c r="J618" s="36">
        <v>2358.23</v>
      </c>
      <c r="K618" s="36">
        <v>2397.61</v>
      </c>
      <c r="L618" s="36">
        <v>2334.04</v>
      </c>
      <c r="M618" s="36">
        <v>2390.2599999999998</v>
      </c>
      <c r="N618" s="36">
        <v>2379.85</v>
      </c>
      <c r="O618" s="36">
        <v>2359.8399999999997</v>
      </c>
      <c r="P618" s="36">
        <v>2348.5899999999997</v>
      </c>
      <c r="Q618" s="36">
        <v>2340.16</v>
      </c>
      <c r="R618" s="36">
        <v>2340.1699999999996</v>
      </c>
      <c r="S618" s="36">
        <v>2338.3399999999997</v>
      </c>
      <c r="T618" s="36">
        <v>2334.23</v>
      </c>
      <c r="U618" s="36">
        <v>2463.29</v>
      </c>
      <c r="V618" s="36">
        <v>2486.7199999999998</v>
      </c>
      <c r="W618" s="36">
        <v>2431.1499999999996</v>
      </c>
      <c r="X618" s="36">
        <v>2432.89</v>
      </c>
      <c r="Y618" s="36">
        <v>2057.77</v>
      </c>
      <c r="AZ618" s="37"/>
      <c r="BA618" s="37"/>
      <c r="BB618" s="37"/>
      <c r="BC618" s="37"/>
      <c r="BD618" s="37"/>
      <c r="BE618" s="37"/>
      <c r="BF618" s="37"/>
      <c r="BG618" s="37"/>
      <c r="BH618" s="37"/>
      <c r="BI618" s="37"/>
      <c r="BJ618" s="37"/>
      <c r="BK618" s="37"/>
      <c r="BL618" s="37"/>
      <c r="BM618" s="37"/>
      <c r="BN618" s="37"/>
      <c r="BO618" s="37"/>
      <c r="BP618" s="37"/>
      <c r="BQ618" s="37"/>
      <c r="BR618" s="37"/>
      <c r="BS618" s="37"/>
      <c r="BT618" s="37"/>
      <c r="BU618" s="37"/>
      <c r="BV618" s="37"/>
      <c r="BW618" s="37"/>
    </row>
    <row r="619" spans="1:75" ht="12" x14ac:dyDescent="0.2">
      <c r="A619" s="35">
        <v>4</v>
      </c>
      <c r="B619" s="36">
        <v>1994.2900000000002</v>
      </c>
      <c r="C619" s="36">
        <v>1894.94</v>
      </c>
      <c r="D619" s="36">
        <v>1857.53</v>
      </c>
      <c r="E619" s="36">
        <v>1853.6100000000001</v>
      </c>
      <c r="F619" s="36">
        <v>1860.5900000000001</v>
      </c>
      <c r="G619" s="36">
        <v>1870.3700000000001</v>
      </c>
      <c r="H619" s="36">
        <v>1927.7300000000002</v>
      </c>
      <c r="I619" s="36">
        <v>1939.5700000000002</v>
      </c>
      <c r="J619" s="36">
        <v>2138.7399999999998</v>
      </c>
      <c r="K619" s="36">
        <v>2384.1999999999998</v>
      </c>
      <c r="L619" s="36">
        <v>2399.5099999999998</v>
      </c>
      <c r="M619" s="36">
        <v>2402.2399999999998</v>
      </c>
      <c r="N619" s="36">
        <v>2399.9999999999995</v>
      </c>
      <c r="O619" s="36">
        <v>2386.89</v>
      </c>
      <c r="P619" s="36">
        <v>2382.7499999999995</v>
      </c>
      <c r="Q619" s="36">
        <v>2380.1799999999998</v>
      </c>
      <c r="R619" s="36">
        <v>2378.7199999999998</v>
      </c>
      <c r="S619" s="36">
        <v>2360.27</v>
      </c>
      <c r="T619" s="36">
        <v>2395.9</v>
      </c>
      <c r="U619" s="36">
        <v>2454.12</v>
      </c>
      <c r="V619" s="36">
        <v>2466.21</v>
      </c>
      <c r="W619" s="36">
        <v>2447.85</v>
      </c>
      <c r="X619" s="36">
        <v>2416.12</v>
      </c>
      <c r="Y619" s="36">
        <v>1952.3400000000001</v>
      </c>
      <c r="AZ619" s="37"/>
      <c r="BA619" s="37"/>
      <c r="BB619" s="37"/>
      <c r="BC619" s="37"/>
      <c r="BD619" s="37"/>
      <c r="BE619" s="37"/>
      <c r="BF619" s="37"/>
      <c r="BG619" s="37"/>
      <c r="BH619" s="37"/>
      <c r="BI619" s="37"/>
      <c r="BJ619" s="37"/>
      <c r="BK619" s="37"/>
      <c r="BL619" s="37"/>
      <c r="BM619" s="37"/>
      <c r="BN619" s="37"/>
      <c r="BO619" s="37"/>
      <c r="BP619" s="37"/>
      <c r="BQ619" s="37"/>
      <c r="BR619" s="37"/>
      <c r="BS619" s="37"/>
      <c r="BT619" s="37"/>
      <c r="BU619" s="37"/>
      <c r="BV619" s="37"/>
      <c r="BW619" s="37"/>
    </row>
    <row r="620" spans="1:75" ht="12" x14ac:dyDescent="0.2">
      <c r="A620" s="35">
        <v>5</v>
      </c>
      <c r="B620" s="36">
        <v>1953.17</v>
      </c>
      <c r="C620" s="36">
        <v>1866.63</v>
      </c>
      <c r="D620" s="36">
        <v>1853.53</v>
      </c>
      <c r="E620" s="36">
        <v>1858.5900000000001</v>
      </c>
      <c r="F620" s="36">
        <v>1891.1100000000001</v>
      </c>
      <c r="G620" s="36">
        <v>1989.72</v>
      </c>
      <c r="H620" s="36">
        <v>2317.06</v>
      </c>
      <c r="I620" s="36">
        <v>2384.8399999999997</v>
      </c>
      <c r="J620" s="36">
        <v>2651.6899999999996</v>
      </c>
      <c r="K620" s="36">
        <v>2722.97</v>
      </c>
      <c r="L620" s="36">
        <v>2724.64</v>
      </c>
      <c r="M620" s="36">
        <v>2713.76</v>
      </c>
      <c r="N620" s="36">
        <v>2708.87</v>
      </c>
      <c r="O620" s="36">
        <v>2737.8</v>
      </c>
      <c r="P620" s="36">
        <v>2735.8</v>
      </c>
      <c r="Q620" s="36">
        <v>2702.25</v>
      </c>
      <c r="R620" s="36">
        <v>2688.21</v>
      </c>
      <c r="S620" s="36">
        <v>2670.71</v>
      </c>
      <c r="T620" s="36">
        <v>2639.1</v>
      </c>
      <c r="U620" s="36">
        <v>2666.68</v>
      </c>
      <c r="V620" s="36">
        <v>2674.67</v>
      </c>
      <c r="W620" s="36">
        <v>2678.99</v>
      </c>
      <c r="X620" s="36">
        <v>2358.5099999999998</v>
      </c>
      <c r="Y620" s="36">
        <v>1982.39</v>
      </c>
      <c r="AZ620" s="37"/>
      <c r="BA620" s="37"/>
      <c r="BB620" s="37"/>
      <c r="BC620" s="37"/>
      <c r="BD620" s="37"/>
      <c r="BE620" s="37"/>
      <c r="BF620" s="37"/>
      <c r="BG620" s="37"/>
      <c r="BH620" s="37"/>
      <c r="BI620" s="37"/>
      <c r="BJ620" s="37"/>
      <c r="BK620" s="37"/>
      <c r="BL620" s="37"/>
      <c r="BM620" s="37"/>
      <c r="BN620" s="37"/>
      <c r="BO620" s="37"/>
      <c r="BP620" s="37"/>
      <c r="BQ620" s="37"/>
      <c r="BR620" s="37"/>
      <c r="BS620" s="37"/>
      <c r="BT620" s="37"/>
      <c r="BU620" s="37"/>
      <c r="BV620" s="37"/>
      <c r="BW620" s="37"/>
    </row>
    <row r="621" spans="1:75" ht="12" x14ac:dyDescent="0.2">
      <c r="A621" s="35">
        <v>6</v>
      </c>
      <c r="B621" s="36">
        <v>1946.6100000000001</v>
      </c>
      <c r="C621" s="36">
        <v>1868.13</v>
      </c>
      <c r="D621" s="36">
        <v>1851.64</v>
      </c>
      <c r="E621" s="36">
        <v>1860.69</v>
      </c>
      <c r="F621" s="36">
        <v>1903.0900000000001</v>
      </c>
      <c r="G621" s="36">
        <v>2045.5600000000002</v>
      </c>
      <c r="H621" s="36">
        <v>2300.9599999999996</v>
      </c>
      <c r="I621" s="36">
        <v>2454.17</v>
      </c>
      <c r="J621" s="36">
        <v>2570.7299999999996</v>
      </c>
      <c r="K621" s="36">
        <v>2638.43</v>
      </c>
      <c r="L621" s="36">
        <v>2642.31</v>
      </c>
      <c r="M621" s="36">
        <v>2669.37</v>
      </c>
      <c r="N621" s="36">
        <v>2648.45</v>
      </c>
      <c r="O621" s="36">
        <v>2655.24</v>
      </c>
      <c r="P621" s="36">
        <v>2651.71</v>
      </c>
      <c r="Q621" s="36">
        <v>2645.95</v>
      </c>
      <c r="R621" s="36">
        <v>2597.87</v>
      </c>
      <c r="S621" s="36">
        <v>2560.6</v>
      </c>
      <c r="T621" s="36">
        <v>2529.31</v>
      </c>
      <c r="U621" s="36">
        <v>2609.0100000000002</v>
      </c>
      <c r="V621" s="36">
        <v>2612.09</v>
      </c>
      <c r="W621" s="36">
        <v>2577.92</v>
      </c>
      <c r="X621" s="36">
        <v>2506.83</v>
      </c>
      <c r="Y621" s="36">
        <v>2165.37</v>
      </c>
      <c r="AZ621" s="37"/>
      <c r="BA621" s="37"/>
      <c r="BB621" s="37"/>
      <c r="BC621" s="37"/>
      <c r="BD621" s="37"/>
      <c r="BE621" s="37"/>
      <c r="BF621" s="37"/>
      <c r="BG621" s="37"/>
      <c r="BH621" s="37"/>
      <c r="BI621" s="37"/>
      <c r="BJ621" s="37"/>
      <c r="BK621" s="37"/>
      <c r="BL621" s="37"/>
      <c r="BM621" s="37"/>
      <c r="BN621" s="37"/>
      <c r="BO621" s="37"/>
      <c r="BP621" s="37"/>
      <c r="BQ621" s="37"/>
      <c r="BR621" s="37"/>
      <c r="BS621" s="37"/>
      <c r="BT621" s="37"/>
      <c r="BU621" s="37"/>
      <c r="BV621" s="37"/>
      <c r="BW621" s="37"/>
    </row>
    <row r="622" spans="1:75" ht="12" x14ac:dyDescent="0.2">
      <c r="A622" s="35">
        <v>7</v>
      </c>
      <c r="B622" s="36">
        <v>2005.95</v>
      </c>
      <c r="C622" s="36">
        <v>1958.7</v>
      </c>
      <c r="D622" s="36">
        <v>1936.7900000000002</v>
      </c>
      <c r="E622" s="36">
        <v>1944.03</v>
      </c>
      <c r="F622" s="36">
        <v>1973.46</v>
      </c>
      <c r="G622" s="36">
        <v>2011.8700000000001</v>
      </c>
      <c r="H622" s="36">
        <v>2302.15</v>
      </c>
      <c r="I622" s="36">
        <v>2391.06</v>
      </c>
      <c r="J622" s="36">
        <v>2552.84</v>
      </c>
      <c r="K622" s="36">
        <v>2545.3000000000002</v>
      </c>
      <c r="L622" s="36">
        <v>2547.9799999999996</v>
      </c>
      <c r="M622" s="36">
        <v>2576.6499999999996</v>
      </c>
      <c r="N622" s="36">
        <v>2570.87</v>
      </c>
      <c r="O622" s="36">
        <v>2573.58</v>
      </c>
      <c r="P622" s="36">
        <v>2567.04</v>
      </c>
      <c r="Q622" s="36">
        <v>2599.42</v>
      </c>
      <c r="R622" s="36">
        <v>2593.3199999999997</v>
      </c>
      <c r="S622" s="36">
        <v>2550.25</v>
      </c>
      <c r="T622" s="36">
        <v>2519.31</v>
      </c>
      <c r="U622" s="36">
        <v>2514.12</v>
      </c>
      <c r="V622" s="36">
        <v>2520.3999999999996</v>
      </c>
      <c r="W622" s="36">
        <v>2617.25</v>
      </c>
      <c r="X622" s="36">
        <v>2398.16</v>
      </c>
      <c r="Y622" s="36">
        <v>2013.17</v>
      </c>
      <c r="AZ622" s="37"/>
      <c r="BA622" s="37"/>
      <c r="BB622" s="37"/>
      <c r="BC622" s="37"/>
      <c r="BD622" s="37"/>
      <c r="BE622" s="37"/>
      <c r="BF622" s="37"/>
      <c r="BG622" s="37"/>
      <c r="BH622" s="37"/>
      <c r="BI622" s="37"/>
      <c r="BJ622" s="37"/>
      <c r="BK622" s="37"/>
      <c r="BL622" s="37"/>
      <c r="BM622" s="37"/>
      <c r="BN622" s="37"/>
      <c r="BO622" s="37"/>
      <c r="BP622" s="37"/>
      <c r="BQ622" s="37"/>
      <c r="BR622" s="37"/>
      <c r="BS622" s="37"/>
      <c r="BT622" s="37"/>
      <c r="BU622" s="37"/>
      <c r="BV622" s="37"/>
      <c r="BW622" s="37"/>
    </row>
    <row r="623" spans="1:75" ht="12" x14ac:dyDescent="0.2">
      <c r="A623" s="35">
        <v>8</v>
      </c>
      <c r="B623" s="36">
        <v>1981.66</v>
      </c>
      <c r="C623" s="36">
        <v>1950.39</v>
      </c>
      <c r="D623" s="36">
        <v>1926.74</v>
      </c>
      <c r="E623" s="36">
        <v>1937.8500000000001</v>
      </c>
      <c r="F623" s="36">
        <v>1963.69</v>
      </c>
      <c r="G623" s="36">
        <v>1996.1100000000001</v>
      </c>
      <c r="H623" s="36">
        <v>2298.1799999999998</v>
      </c>
      <c r="I623" s="36">
        <v>2385.0300000000002</v>
      </c>
      <c r="J623" s="36">
        <v>2586.75</v>
      </c>
      <c r="K623" s="36">
        <v>2627.1899999999996</v>
      </c>
      <c r="L623" s="36">
        <v>2630.1099999999997</v>
      </c>
      <c r="M623" s="36">
        <v>2645.47</v>
      </c>
      <c r="N623" s="36">
        <v>2644.56</v>
      </c>
      <c r="O623" s="36">
        <v>2653.84</v>
      </c>
      <c r="P623" s="36">
        <v>2648.37</v>
      </c>
      <c r="Q623" s="36">
        <v>2654.25</v>
      </c>
      <c r="R623" s="36">
        <v>2624.66</v>
      </c>
      <c r="S623" s="36">
        <v>2621.88</v>
      </c>
      <c r="T623" s="36">
        <v>2610.14</v>
      </c>
      <c r="U623" s="36">
        <v>2652.3999999999996</v>
      </c>
      <c r="V623" s="36">
        <v>2670.3599999999997</v>
      </c>
      <c r="W623" s="36">
        <v>2674.24</v>
      </c>
      <c r="X623" s="36">
        <v>2571.21</v>
      </c>
      <c r="Y623" s="36">
        <v>2178.56</v>
      </c>
      <c r="AZ623" s="37"/>
      <c r="BA623" s="37"/>
      <c r="BB623" s="37"/>
      <c r="BC623" s="37"/>
      <c r="BD623" s="37"/>
      <c r="BE623" s="37"/>
      <c r="BF623" s="37"/>
      <c r="BG623" s="37"/>
      <c r="BH623" s="37"/>
      <c r="BI623" s="37"/>
      <c r="BJ623" s="37"/>
      <c r="BK623" s="37"/>
      <c r="BL623" s="37"/>
      <c r="BM623" s="37"/>
      <c r="BN623" s="37"/>
      <c r="BO623" s="37"/>
      <c r="BP623" s="37"/>
      <c r="BQ623" s="37"/>
      <c r="BR623" s="37"/>
      <c r="BS623" s="37"/>
      <c r="BT623" s="37"/>
      <c r="BU623" s="37"/>
      <c r="BV623" s="37"/>
      <c r="BW623" s="37"/>
    </row>
    <row r="624" spans="1:75" ht="12" x14ac:dyDescent="0.2">
      <c r="A624" s="35">
        <v>9</v>
      </c>
      <c r="B624" s="36">
        <v>2080.2399999999998</v>
      </c>
      <c r="C624" s="36">
        <v>1995.71</v>
      </c>
      <c r="D624" s="36">
        <v>1956.75</v>
      </c>
      <c r="E624" s="36">
        <v>1948.5100000000002</v>
      </c>
      <c r="F624" s="36">
        <v>1967.67</v>
      </c>
      <c r="G624" s="36">
        <v>2032.5200000000002</v>
      </c>
      <c r="H624" s="36">
        <v>2297.83</v>
      </c>
      <c r="I624" s="36">
        <v>2418.59</v>
      </c>
      <c r="J624" s="36">
        <v>2534.4499999999998</v>
      </c>
      <c r="K624" s="36">
        <v>2493.4499999999998</v>
      </c>
      <c r="L624" s="36">
        <v>2489.16</v>
      </c>
      <c r="M624" s="36">
        <v>2561.1899999999996</v>
      </c>
      <c r="N624" s="36">
        <v>2549.7600000000002</v>
      </c>
      <c r="O624" s="36">
        <v>2554.75</v>
      </c>
      <c r="P624" s="36">
        <v>2544</v>
      </c>
      <c r="Q624" s="36">
        <v>2539.2600000000002</v>
      </c>
      <c r="R624" s="36">
        <v>2488.5100000000002</v>
      </c>
      <c r="S624" s="36">
        <v>2469.79</v>
      </c>
      <c r="T624" s="36">
        <v>2465.6099999999997</v>
      </c>
      <c r="U624" s="36">
        <v>2473.7199999999998</v>
      </c>
      <c r="V624" s="36">
        <v>2523.54</v>
      </c>
      <c r="W624" s="36">
        <v>2564.14</v>
      </c>
      <c r="X624" s="36">
        <v>2519.25</v>
      </c>
      <c r="Y624" s="36">
        <v>2343.6799999999998</v>
      </c>
      <c r="AZ624" s="37"/>
      <c r="BA624" s="37"/>
      <c r="BB624" s="37"/>
      <c r="BC624" s="37"/>
      <c r="BD624" s="37"/>
      <c r="BE624" s="37"/>
      <c r="BF624" s="37"/>
      <c r="BG624" s="37"/>
      <c r="BH624" s="37"/>
      <c r="BI624" s="37"/>
      <c r="BJ624" s="37"/>
      <c r="BK624" s="37"/>
      <c r="BL624" s="37"/>
      <c r="BM624" s="37"/>
      <c r="BN624" s="37"/>
      <c r="BO624" s="37"/>
      <c r="BP624" s="37"/>
      <c r="BQ624" s="37"/>
      <c r="BR624" s="37"/>
      <c r="BS624" s="37"/>
      <c r="BT624" s="37"/>
      <c r="BU624" s="37"/>
      <c r="BV624" s="37"/>
      <c r="BW624" s="37"/>
    </row>
    <row r="625" spans="1:75" ht="12" x14ac:dyDescent="0.2">
      <c r="A625" s="35">
        <v>10</v>
      </c>
      <c r="B625" s="36">
        <v>2310.81</v>
      </c>
      <c r="C625" s="36">
        <v>2073.7800000000002</v>
      </c>
      <c r="D625" s="36">
        <v>1996.8600000000001</v>
      </c>
      <c r="E625" s="36">
        <v>2005.71</v>
      </c>
      <c r="F625" s="36">
        <v>2020.45</v>
      </c>
      <c r="G625" s="36">
        <v>2060.9499999999998</v>
      </c>
      <c r="H625" s="36">
        <v>2154.9599999999996</v>
      </c>
      <c r="I625" s="36">
        <v>2324.73</v>
      </c>
      <c r="J625" s="36">
        <v>2470.88</v>
      </c>
      <c r="K625" s="36">
        <v>2561.66</v>
      </c>
      <c r="L625" s="36">
        <v>2607.63</v>
      </c>
      <c r="M625" s="36">
        <v>2613.3999999999996</v>
      </c>
      <c r="N625" s="36">
        <v>2609.34</v>
      </c>
      <c r="O625" s="36">
        <v>2606.7199999999998</v>
      </c>
      <c r="P625" s="36">
        <v>2593.1899999999996</v>
      </c>
      <c r="Q625" s="36">
        <v>2584.2199999999998</v>
      </c>
      <c r="R625" s="36">
        <v>2571.5</v>
      </c>
      <c r="S625" s="36">
        <v>2557.0500000000002</v>
      </c>
      <c r="T625" s="36">
        <v>2549.63</v>
      </c>
      <c r="U625" s="36">
        <v>2622.7</v>
      </c>
      <c r="V625" s="36">
        <v>2641.2299999999996</v>
      </c>
      <c r="W625" s="36">
        <v>2646.26</v>
      </c>
      <c r="X625" s="36">
        <v>2554.59</v>
      </c>
      <c r="Y625" s="36">
        <v>2347.9999999999995</v>
      </c>
      <c r="AZ625" s="37"/>
      <c r="BA625" s="37"/>
      <c r="BB625" s="37"/>
      <c r="BC625" s="37"/>
      <c r="BD625" s="37"/>
      <c r="BE625" s="37"/>
      <c r="BF625" s="37"/>
      <c r="BG625" s="37"/>
      <c r="BH625" s="37"/>
      <c r="BI625" s="37"/>
      <c r="BJ625" s="37"/>
      <c r="BK625" s="37"/>
      <c r="BL625" s="37"/>
      <c r="BM625" s="37"/>
      <c r="BN625" s="37"/>
      <c r="BO625" s="37"/>
      <c r="BP625" s="37"/>
      <c r="BQ625" s="37"/>
      <c r="BR625" s="37"/>
      <c r="BS625" s="37"/>
      <c r="BT625" s="37"/>
      <c r="BU625" s="37"/>
      <c r="BV625" s="37"/>
      <c r="BW625" s="37"/>
    </row>
    <row r="626" spans="1:75" ht="12" x14ac:dyDescent="0.2">
      <c r="A626" s="35">
        <v>11</v>
      </c>
      <c r="B626" s="36">
        <v>2224.39</v>
      </c>
      <c r="C626" s="36">
        <v>2038.25</v>
      </c>
      <c r="D626" s="36">
        <v>2001.3600000000001</v>
      </c>
      <c r="E626" s="36">
        <v>1984.15</v>
      </c>
      <c r="F626" s="36">
        <v>1974.22</v>
      </c>
      <c r="G626" s="36">
        <v>1976.13</v>
      </c>
      <c r="H626" s="36">
        <v>1988.8600000000001</v>
      </c>
      <c r="I626" s="36">
        <v>2004.2900000000002</v>
      </c>
      <c r="J626" s="36">
        <v>2306.08</v>
      </c>
      <c r="K626" s="36">
        <v>2338.3399999999997</v>
      </c>
      <c r="L626" s="36">
        <v>2367.16</v>
      </c>
      <c r="M626" s="36">
        <v>2373.98</v>
      </c>
      <c r="N626" s="36">
        <v>2369.2099999999996</v>
      </c>
      <c r="O626" s="36">
        <v>2360.94</v>
      </c>
      <c r="P626" s="36">
        <v>2350.4899999999998</v>
      </c>
      <c r="Q626" s="36">
        <v>2336.7599999999998</v>
      </c>
      <c r="R626" s="36">
        <v>2334.4599999999996</v>
      </c>
      <c r="S626" s="36">
        <v>2342.8799999999997</v>
      </c>
      <c r="T626" s="36">
        <v>2352.16</v>
      </c>
      <c r="U626" s="36">
        <v>2388.37</v>
      </c>
      <c r="V626" s="36">
        <v>2427.0100000000002</v>
      </c>
      <c r="W626" s="36">
        <v>2410.3200000000002</v>
      </c>
      <c r="X626" s="36">
        <v>2370.77</v>
      </c>
      <c r="Y626" s="36">
        <v>2136.5700000000002</v>
      </c>
      <c r="AZ626" s="37"/>
      <c r="BA626" s="37"/>
      <c r="BB626" s="37"/>
      <c r="BC626" s="37"/>
      <c r="BD626" s="37"/>
      <c r="BE626" s="37"/>
      <c r="BF626" s="37"/>
      <c r="BG626" s="37"/>
      <c r="BH626" s="37"/>
      <c r="BI626" s="37"/>
      <c r="BJ626" s="37"/>
      <c r="BK626" s="37"/>
      <c r="BL626" s="37"/>
      <c r="BM626" s="37"/>
      <c r="BN626" s="37"/>
      <c r="BO626" s="37"/>
      <c r="BP626" s="37"/>
      <c r="BQ626" s="37"/>
      <c r="BR626" s="37"/>
      <c r="BS626" s="37"/>
      <c r="BT626" s="37"/>
      <c r="BU626" s="37"/>
      <c r="BV626" s="37"/>
      <c r="BW626" s="37"/>
    </row>
    <row r="627" spans="1:75" ht="12" x14ac:dyDescent="0.2">
      <c r="A627" s="35">
        <v>12</v>
      </c>
      <c r="B627" s="36">
        <v>2094.86</v>
      </c>
      <c r="C627" s="36">
        <v>1970.15</v>
      </c>
      <c r="D627" s="36">
        <v>1954.13</v>
      </c>
      <c r="E627" s="36">
        <v>1951.6000000000001</v>
      </c>
      <c r="F627" s="36">
        <v>1967.23</v>
      </c>
      <c r="G627" s="36">
        <v>2046.3000000000002</v>
      </c>
      <c r="H627" s="36">
        <v>2309.54</v>
      </c>
      <c r="I627" s="36">
        <v>2362.3399999999997</v>
      </c>
      <c r="J627" s="36">
        <v>2588.34</v>
      </c>
      <c r="K627" s="36">
        <v>2635.26</v>
      </c>
      <c r="L627" s="36">
        <v>2642.77</v>
      </c>
      <c r="M627" s="36">
        <v>2696.29</v>
      </c>
      <c r="N627" s="36">
        <v>2653.76</v>
      </c>
      <c r="O627" s="36">
        <v>2661.84</v>
      </c>
      <c r="P627" s="36">
        <v>2646.33</v>
      </c>
      <c r="Q627" s="36">
        <v>2667.58</v>
      </c>
      <c r="R627" s="36">
        <v>2641.49</v>
      </c>
      <c r="S627" s="36">
        <v>2585.9799999999996</v>
      </c>
      <c r="T627" s="36">
        <v>2544.6</v>
      </c>
      <c r="U627" s="36">
        <v>2646.08</v>
      </c>
      <c r="V627" s="36">
        <v>2655.1499999999996</v>
      </c>
      <c r="W627" s="36">
        <v>2629.8199999999997</v>
      </c>
      <c r="X627" s="36">
        <v>2521.83</v>
      </c>
      <c r="Y627" s="36">
        <v>2309.4699999999998</v>
      </c>
      <c r="AZ627" s="37"/>
      <c r="BA627" s="37"/>
      <c r="BB627" s="37"/>
      <c r="BC627" s="37"/>
      <c r="BD627" s="37"/>
      <c r="BE627" s="37"/>
      <c r="BF627" s="37"/>
      <c r="BG627" s="37"/>
      <c r="BH627" s="37"/>
      <c r="BI627" s="37"/>
      <c r="BJ627" s="37"/>
      <c r="BK627" s="37"/>
      <c r="BL627" s="37"/>
      <c r="BM627" s="37"/>
      <c r="BN627" s="37"/>
      <c r="BO627" s="37"/>
      <c r="BP627" s="37"/>
      <c r="BQ627" s="37"/>
      <c r="BR627" s="37"/>
      <c r="BS627" s="37"/>
      <c r="BT627" s="37"/>
      <c r="BU627" s="37"/>
      <c r="BV627" s="37"/>
      <c r="BW627" s="37"/>
    </row>
    <row r="628" spans="1:75" ht="12" x14ac:dyDescent="0.2">
      <c r="A628" s="35">
        <v>13</v>
      </c>
      <c r="B628" s="36">
        <v>2037.8200000000002</v>
      </c>
      <c r="C628" s="36">
        <v>1989.5500000000002</v>
      </c>
      <c r="D628" s="36">
        <v>1965.23</v>
      </c>
      <c r="E628" s="36">
        <v>1963.69</v>
      </c>
      <c r="F628" s="36">
        <v>1999.49</v>
      </c>
      <c r="G628" s="36">
        <v>2069.9699999999998</v>
      </c>
      <c r="H628" s="36">
        <v>2309.6799999999998</v>
      </c>
      <c r="I628" s="36">
        <v>2349.54</v>
      </c>
      <c r="J628" s="36">
        <v>2447.7299999999996</v>
      </c>
      <c r="K628" s="36">
        <v>2454.9899999999998</v>
      </c>
      <c r="L628" s="36">
        <v>2457.91</v>
      </c>
      <c r="M628" s="36">
        <v>2472.59</v>
      </c>
      <c r="N628" s="36">
        <v>2458.5100000000002</v>
      </c>
      <c r="O628" s="36">
        <v>2466.4399999999996</v>
      </c>
      <c r="P628" s="36">
        <v>2456.3000000000002</v>
      </c>
      <c r="Q628" s="36">
        <v>2473.13</v>
      </c>
      <c r="R628" s="36">
        <v>2460.4899999999998</v>
      </c>
      <c r="S628" s="36">
        <v>2421.1</v>
      </c>
      <c r="T628" s="36">
        <v>2383.52</v>
      </c>
      <c r="U628" s="36">
        <v>2421.5299999999997</v>
      </c>
      <c r="V628" s="36">
        <v>2448.5699999999997</v>
      </c>
      <c r="W628" s="36">
        <v>2474.75</v>
      </c>
      <c r="X628" s="36">
        <v>2400.5899999999997</v>
      </c>
      <c r="Y628" s="36">
        <v>2063.15</v>
      </c>
      <c r="AZ628" s="37"/>
      <c r="BA628" s="37"/>
      <c r="BB628" s="37"/>
      <c r="BC628" s="37"/>
      <c r="BD628" s="37"/>
      <c r="BE628" s="37"/>
      <c r="BF628" s="37"/>
      <c r="BG628" s="37"/>
      <c r="BH628" s="37"/>
      <c r="BI628" s="37"/>
      <c r="BJ628" s="37"/>
      <c r="BK628" s="37"/>
      <c r="BL628" s="37"/>
      <c r="BM628" s="37"/>
      <c r="BN628" s="37"/>
      <c r="BO628" s="37"/>
      <c r="BP628" s="37"/>
      <c r="BQ628" s="37"/>
      <c r="BR628" s="37"/>
      <c r="BS628" s="37"/>
      <c r="BT628" s="37"/>
      <c r="BU628" s="37"/>
      <c r="BV628" s="37"/>
      <c r="BW628" s="37"/>
    </row>
    <row r="629" spans="1:75" ht="12" x14ac:dyDescent="0.2">
      <c r="A629" s="35">
        <v>14</v>
      </c>
      <c r="B629" s="36">
        <v>2088.04</v>
      </c>
      <c r="C629" s="36">
        <v>1988.0400000000002</v>
      </c>
      <c r="D629" s="36">
        <v>1964.0300000000002</v>
      </c>
      <c r="E629" s="36">
        <v>1964.8500000000001</v>
      </c>
      <c r="F629" s="36">
        <v>2002.88</v>
      </c>
      <c r="G629" s="36">
        <v>2068.77</v>
      </c>
      <c r="H629" s="36">
        <v>2309.73</v>
      </c>
      <c r="I629" s="36">
        <v>2333.39</v>
      </c>
      <c r="J629" s="36">
        <v>2502.58</v>
      </c>
      <c r="K629" s="36">
        <v>2520.67</v>
      </c>
      <c r="L629" s="36">
        <v>2521.0500000000002</v>
      </c>
      <c r="M629" s="36">
        <v>2538.7399999999998</v>
      </c>
      <c r="N629" s="36">
        <v>2525.88</v>
      </c>
      <c r="O629" s="36">
        <v>2525.6499999999996</v>
      </c>
      <c r="P629" s="36">
        <v>2521.88</v>
      </c>
      <c r="Q629" s="36">
        <v>2537.75</v>
      </c>
      <c r="R629" s="36">
        <v>2527.1899999999996</v>
      </c>
      <c r="S629" s="36">
        <v>2472.8000000000002</v>
      </c>
      <c r="T629" s="36">
        <v>2440.91</v>
      </c>
      <c r="U629" s="36">
        <v>2487.1099999999997</v>
      </c>
      <c r="V629" s="36">
        <v>2518.62</v>
      </c>
      <c r="W629" s="36">
        <v>2533.6799999999998</v>
      </c>
      <c r="X629" s="36">
        <v>2403.15</v>
      </c>
      <c r="Y629" s="36">
        <v>2092.6699999999996</v>
      </c>
      <c r="AZ629" s="37"/>
      <c r="BA629" s="37"/>
      <c r="BB629" s="37"/>
      <c r="BC629" s="37"/>
      <c r="BD629" s="37"/>
      <c r="BE629" s="37"/>
      <c r="BF629" s="37"/>
      <c r="BG629" s="37"/>
      <c r="BH629" s="37"/>
      <c r="BI629" s="37"/>
      <c r="BJ629" s="37"/>
      <c r="BK629" s="37"/>
      <c r="BL629" s="37"/>
      <c r="BM629" s="37"/>
      <c r="BN629" s="37"/>
      <c r="BO629" s="37"/>
      <c r="BP629" s="37"/>
      <c r="BQ629" s="37"/>
      <c r="BR629" s="37"/>
      <c r="BS629" s="37"/>
      <c r="BT629" s="37"/>
      <c r="BU629" s="37"/>
      <c r="BV629" s="37"/>
      <c r="BW629" s="37"/>
    </row>
    <row r="630" spans="1:75" ht="12" x14ac:dyDescent="0.2">
      <c r="A630" s="35">
        <v>15</v>
      </c>
      <c r="B630" s="36">
        <v>2161.5300000000002</v>
      </c>
      <c r="C630" s="36">
        <v>2023.94</v>
      </c>
      <c r="D630" s="36">
        <v>2008.23</v>
      </c>
      <c r="E630" s="36">
        <v>2019.5600000000002</v>
      </c>
      <c r="F630" s="36">
        <v>2040.43</v>
      </c>
      <c r="G630" s="36">
        <v>2160.65</v>
      </c>
      <c r="H630" s="36">
        <v>2319.9599999999996</v>
      </c>
      <c r="I630" s="36">
        <v>2343.6299999999997</v>
      </c>
      <c r="J630" s="36">
        <v>2470.75</v>
      </c>
      <c r="K630" s="36">
        <v>2479.9899999999998</v>
      </c>
      <c r="L630" s="36">
        <v>2475.6999999999998</v>
      </c>
      <c r="M630" s="36">
        <v>2482.9799999999996</v>
      </c>
      <c r="N630" s="36">
        <v>2480.41</v>
      </c>
      <c r="O630" s="36">
        <v>2484.6899999999996</v>
      </c>
      <c r="P630" s="36">
        <v>2480.3000000000002</v>
      </c>
      <c r="Q630" s="36">
        <v>2494.2399999999998</v>
      </c>
      <c r="R630" s="36">
        <v>2478.41</v>
      </c>
      <c r="S630" s="36">
        <v>2440.9399999999996</v>
      </c>
      <c r="T630" s="36">
        <v>2402.8399999999997</v>
      </c>
      <c r="U630" s="36">
        <v>2433.9899999999998</v>
      </c>
      <c r="V630" s="36">
        <v>2456.91</v>
      </c>
      <c r="W630" s="36">
        <v>2465.7799999999997</v>
      </c>
      <c r="X630" s="36">
        <v>2344.41</v>
      </c>
      <c r="Y630" s="36">
        <v>2141.66</v>
      </c>
      <c r="AZ630" s="37"/>
      <c r="BA630" s="37"/>
      <c r="BB630" s="37"/>
      <c r="BC630" s="37"/>
      <c r="BD630" s="37"/>
      <c r="BE630" s="37"/>
      <c r="BF630" s="37"/>
      <c r="BG630" s="37"/>
      <c r="BH630" s="37"/>
      <c r="BI630" s="37"/>
      <c r="BJ630" s="37"/>
      <c r="BK630" s="37"/>
      <c r="BL630" s="37"/>
      <c r="BM630" s="37"/>
      <c r="BN630" s="37"/>
      <c r="BO630" s="37"/>
      <c r="BP630" s="37"/>
      <c r="BQ630" s="37"/>
      <c r="BR630" s="37"/>
      <c r="BS630" s="37"/>
      <c r="BT630" s="37"/>
      <c r="BU630" s="37"/>
      <c r="BV630" s="37"/>
      <c r="BW630" s="37"/>
    </row>
    <row r="631" spans="1:75" ht="12" x14ac:dyDescent="0.2">
      <c r="A631" s="35">
        <v>16</v>
      </c>
      <c r="B631" s="36">
        <v>2023.24</v>
      </c>
      <c r="C631" s="36">
        <v>1987.7600000000002</v>
      </c>
      <c r="D631" s="36">
        <v>1956.19</v>
      </c>
      <c r="E631" s="36">
        <v>1952.42</v>
      </c>
      <c r="F631" s="36">
        <v>1973.7900000000002</v>
      </c>
      <c r="G631" s="36">
        <v>2020.74</v>
      </c>
      <c r="H631" s="36">
        <v>2294.62</v>
      </c>
      <c r="I631" s="36">
        <v>2316.91</v>
      </c>
      <c r="J631" s="36">
        <v>2375.4599999999996</v>
      </c>
      <c r="K631" s="36">
        <v>2384.9699999999998</v>
      </c>
      <c r="L631" s="36">
        <v>2384.77</v>
      </c>
      <c r="M631" s="36">
        <v>2409.2399999999998</v>
      </c>
      <c r="N631" s="36">
        <v>2399.81</v>
      </c>
      <c r="O631" s="36">
        <v>2410.41</v>
      </c>
      <c r="P631" s="36">
        <v>2402.1999999999998</v>
      </c>
      <c r="Q631" s="36">
        <v>2419.1999999999998</v>
      </c>
      <c r="R631" s="36">
        <v>2410.9999999999995</v>
      </c>
      <c r="S631" s="36">
        <v>2364.7800000000002</v>
      </c>
      <c r="T631" s="36">
        <v>2326.2399999999998</v>
      </c>
      <c r="U631" s="36">
        <v>2368.36</v>
      </c>
      <c r="V631" s="36">
        <v>2398.81</v>
      </c>
      <c r="W631" s="36">
        <v>2425.2799999999997</v>
      </c>
      <c r="X631" s="36">
        <v>2356.85</v>
      </c>
      <c r="Y631" s="36">
        <v>2164.7599999999998</v>
      </c>
      <c r="AZ631" s="37"/>
      <c r="BA631" s="37"/>
      <c r="BB631" s="37"/>
      <c r="BC631" s="37"/>
      <c r="BD631" s="37"/>
      <c r="BE631" s="37"/>
      <c r="BF631" s="37"/>
      <c r="BG631" s="37"/>
      <c r="BH631" s="37"/>
      <c r="BI631" s="37"/>
      <c r="BJ631" s="37"/>
      <c r="BK631" s="37"/>
      <c r="BL631" s="37"/>
      <c r="BM631" s="37"/>
      <c r="BN631" s="37"/>
      <c r="BO631" s="37"/>
      <c r="BP631" s="37"/>
      <c r="BQ631" s="37"/>
      <c r="BR631" s="37"/>
      <c r="BS631" s="37"/>
      <c r="BT631" s="37"/>
      <c r="BU631" s="37"/>
      <c r="BV631" s="37"/>
      <c r="BW631" s="37"/>
    </row>
    <row r="632" spans="1:75" ht="12" x14ac:dyDescent="0.2">
      <c r="A632" s="35">
        <v>17</v>
      </c>
      <c r="B632" s="36">
        <v>2035.3500000000001</v>
      </c>
      <c r="C632" s="36">
        <v>1976.7800000000002</v>
      </c>
      <c r="D632" s="36">
        <v>1959.3600000000001</v>
      </c>
      <c r="E632" s="36">
        <v>1949.8600000000001</v>
      </c>
      <c r="F632" s="36">
        <v>1951.1000000000001</v>
      </c>
      <c r="G632" s="36">
        <v>1952.92</v>
      </c>
      <c r="H632" s="36">
        <v>1979.17</v>
      </c>
      <c r="I632" s="36">
        <v>2001.38</v>
      </c>
      <c r="J632" s="36">
        <v>2200.9699999999998</v>
      </c>
      <c r="K632" s="36">
        <v>2241.8200000000002</v>
      </c>
      <c r="L632" s="36">
        <v>2261.8200000000002</v>
      </c>
      <c r="M632" s="36">
        <v>2258.91</v>
      </c>
      <c r="N632" s="36">
        <v>2273.6</v>
      </c>
      <c r="O632" s="36">
        <v>2267.7499999999995</v>
      </c>
      <c r="P632" s="36">
        <v>2259.14</v>
      </c>
      <c r="Q632" s="36">
        <v>2246.1799999999998</v>
      </c>
      <c r="R632" s="36">
        <v>2237.0099999999998</v>
      </c>
      <c r="S632" s="36">
        <v>2166.69</v>
      </c>
      <c r="T632" s="36">
        <v>2162.1999999999998</v>
      </c>
      <c r="U632" s="36">
        <v>2257.3799999999997</v>
      </c>
      <c r="V632" s="36">
        <v>2277.0300000000002</v>
      </c>
      <c r="W632" s="36">
        <v>2292.44</v>
      </c>
      <c r="X632" s="36">
        <v>2184.23</v>
      </c>
      <c r="Y632" s="36">
        <v>2006.43</v>
      </c>
      <c r="AZ632" s="37"/>
      <c r="BA632" s="37"/>
      <c r="BB632" s="37"/>
      <c r="BC632" s="37"/>
      <c r="BD632" s="37"/>
      <c r="BE632" s="37"/>
      <c r="BF632" s="37"/>
      <c r="BG632" s="37"/>
      <c r="BH632" s="37"/>
      <c r="BI632" s="37"/>
      <c r="BJ632" s="37"/>
      <c r="BK632" s="37"/>
      <c r="BL632" s="37"/>
      <c r="BM632" s="37"/>
      <c r="BN632" s="37"/>
      <c r="BO632" s="37"/>
      <c r="BP632" s="37"/>
      <c r="BQ632" s="37"/>
      <c r="BR632" s="37"/>
      <c r="BS632" s="37"/>
      <c r="BT632" s="37"/>
      <c r="BU632" s="37"/>
      <c r="BV632" s="37"/>
      <c r="BW632" s="37"/>
    </row>
    <row r="633" spans="1:75" ht="12" x14ac:dyDescent="0.2">
      <c r="A633" s="35">
        <v>18</v>
      </c>
      <c r="B633" s="36">
        <v>1997.5900000000001</v>
      </c>
      <c r="C633" s="36">
        <v>1973.7600000000002</v>
      </c>
      <c r="D633" s="36">
        <v>1951.22</v>
      </c>
      <c r="E633" s="36">
        <v>1948.25</v>
      </c>
      <c r="F633" s="36">
        <v>1951.16</v>
      </c>
      <c r="G633" s="36">
        <v>1948.24</v>
      </c>
      <c r="H633" s="36">
        <v>1968.17</v>
      </c>
      <c r="I633" s="36">
        <v>1970.1200000000001</v>
      </c>
      <c r="J633" s="36">
        <v>2009.0100000000002</v>
      </c>
      <c r="K633" s="36">
        <v>2224.8200000000002</v>
      </c>
      <c r="L633" s="36">
        <v>2257.4599999999996</v>
      </c>
      <c r="M633" s="36">
        <v>2256.06</v>
      </c>
      <c r="N633" s="36">
        <v>2254.11</v>
      </c>
      <c r="O633" s="36">
        <v>2250.23</v>
      </c>
      <c r="P633" s="36">
        <v>2220.02</v>
      </c>
      <c r="Q633" s="36">
        <v>2174.66</v>
      </c>
      <c r="R633" s="36">
        <v>2106.4699999999998</v>
      </c>
      <c r="S633" s="36">
        <v>2174.16</v>
      </c>
      <c r="T633" s="36">
        <v>2174.7399999999998</v>
      </c>
      <c r="U633" s="36">
        <v>2258.2599999999998</v>
      </c>
      <c r="V633" s="36">
        <v>2283.1</v>
      </c>
      <c r="W633" s="36">
        <v>2287.8200000000002</v>
      </c>
      <c r="X633" s="36">
        <v>2236.33</v>
      </c>
      <c r="Y633" s="36">
        <v>1991.5300000000002</v>
      </c>
      <c r="AZ633" s="37"/>
      <c r="BA633" s="37"/>
      <c r="BB633" s="37"/>
      <c r="BC633" s="37"/>
      <c r="BD633" s="37"/>
      <c r="BE633" s="37"/>
      <c r="BF633" s="37"/>
      <c r="BG633" s="37"/>
      <c r="BH633" s="37"/>
      <c r="BI633" s="37"/>
      <c r="BJ633" s="37"/>
      <c r="BK633" s="37"/>
      <c r="BL633" s="37"/>
      <c r="BM633" s="37"/>
      <c r="BN633" s="37"/>
      <c r="BO633" s="37"/>
      <c r="BP633" s="37"/>
      <c r="BQ633" s="37"/>
      <c r="BR633" s="37"/>
      <c r="BS633" s="37"/>
      <c r="BT633" s="37"/>
      <c r="BU633" s="37"/>
      <c r="BV633" s="37"/>
      <c r="BW633" s="37"/>
    </row>
    <row r="634" spans="1:75" ht="12" x14ac:dyDescent="0.2">
      <c r="A634" s="35">
        <v>19</v>
      </c>
      <c r="B634" s="36">
        <v>1993.98</v>
      </c>
      <c r="C634" s="36">
        <v>1973.5400000000002</v>
      </c>
      <c r="D634" s="36">
        <v>1961.44</v>
      </c>
      <c r="E634" s="36">
        <v>1964.22</v>
      </c>
      <c r="F634" s="36">
        <v>1965.71</v>
      </c>
      <c r="G634" s="36">
        <v>1971.7800000000002</v>
      </c>
      <c r="H634" s="36">
        <v>2062.7199999999998</v>
      </c>
      <c r="I634" s="36">
        <v>2278.8200000000002</v>
      </c>
      <c r="J634" s="36">
        <v>2350.2199999999998</v>
      </c>
      <c r="K634" s="36">
        <v>2455.7299999999996</v>
      </c>
      <c r="L634" s="36">
        <v>2444.79</v>
      </c>
      <c r="M634" s="36">
        <v>2391.1299999999997</v>
      </c>
      <c r="N634" s="36">
        <v>2356.7999999999997</v>
      </c>
      <c r="O634" s="36">
        <v>2398.4899999999998</v>
      </c>
      <c r="P634" s="36">
        <v>2386.5499999999997</v>
      </c>
      <c r="Q634" s="36">
        <v>2404.61</v>
      </c>
      <c r="R634" s="36">
        <v>2366.2599999999998</v>
      </c>
      <c r="S634" s="36">
        <v>2276.29</v>
      </c>
      <c r="T634" s="36">
        <v>2232.12</v>
      </c>
      <c r="U634" s="36">
        <v>2325.2800000000002</v>
      </c>
      <c r="V634" s="36">
        <v>2357.87</v>
      </c>
      <c r="W634" s="36">
        <v>2370.6299999999997</v>
      </c>
      <c r="X634" s="36">
        <v>2208.6299999999997</v>
      </c>
      <c r="Y634" s="36">
        <v>1990.5</v>
      </c>
      <c r="AZ634" s="37"/>
      <c r="BA634" s="37"/>
      <c r="BB634" s="37"/>
      <c r="BC634" s="37"/>
      <c r="BD634" s="37"/>
      <c r="BE634" s="37"/>
      <c r="BF634" s="37"/>
      <c r="BG634" s="37"/>
      <c r="BH634" s="37"/>
      <c r="BI634" s="37"/>
      <c r="BJ634" s="37"/>
      <c r="BK634" s="37"/>
      <c r="BL634" s="37"/>
      <c r="BM634" s="37"/>
      <c r="BN634" s="37"/>
      <c r="BO634" s="37"/>
      <c r="BP634" s="37"/>
      <c r="BQ634" s="37"/>
      <c r="BR634" s="37"/>
      <c r="BS634" s="37"/>
      <c r="BT634" s="37"/>
      <c r="BU634" s="37"/>
      <c r="BV634" s="37"/>
      <c r="BW634" s="37"/>
    </row>
    <row r="635" spans="1:75" ht="12" x14ac:dyDescent="0.2">
      <c r="A635" s="35">
        <v>20</v>
      </c>
      <c r="B635" s="36">
        <v>1919.2</v>
      </c>
      <c r="C635" s="36">
        <v>1892.91</v>
      </c>
      <c r="D635" s="36">
        <v>1882.3700000000001</v>
      </c>
      <c r="E635" s="36">
        <v>1872.39</v>
      </c>
      <c r="F635" s="36">
        <v>1892.8</v>
      </c>
      <c r="G635" s="36">
        <v>1915.4600000000003</v>
      </c>
      <c r="H635" s="36">
        <v>1977.0200000000002</v>
      </c>
      <c r="I635" s="36">
        <v>2021.2900000000002</v>
      </c>
      <c r="J635" s="36">
        <v>2074.2999999999997</v>
      </c>
      <c r="K635" s="36">
        <v>2174.0700000000002</v>
      </c>
      <c r="L635" s="36">
        <v>2175.98</v>
      </c>
      <c r="M635" s="36">
        <v>2209.6299999999997</v>
      </c>
      <c r="N635" s="36">
        <v>2177.0099999999998</v>
      </c>
      <c r="O635" s="36">
        <v>2205.19</v>
      </c>
      <c r="P635" s="36">
        <v>2170.7999999999997</v>
      </c>
      <c r="Q635" s="36">
        <v>2211.5700000000002</v>
      </c>
      <c r="R635" s="36">
        <v>2156.6299999999997</v>
      </c>
      <c r="S635" s="36">
        <v>2063.11</v>
      </c>
      <c r="T635" s="36">
        <v>2006.19</v>
      </c>
      <c r="U635" s="36">
        <v>2055.69</v>
      </c>
      <c r="V635" s="36">
        <v>2135.94</v>
      </c>
      <c r="W635" s="36">
        <v>2318.85</v>
      </c>
      <c r="X635" s="36">
        <v>2065.5300000000002</v>
      </c>
      <c r="Y635" s="36">
        <v>1969.3700000000001</v>
      </c>
      <c r="AZ635" s="37"/>
      <c r="BA635" s="37"/>
      <c r="BB635" s="37"/>
      <c r="BC635" s="37"/>
      <c r="BD635" s="37"/>
      <c r="BE635" s="37"/>
      <c r="BF635" s="37"/>
      <c r="BG635" s="37"/>
      <c r="BH635" s="37"/>
      <c r="BI635" s="37"/>
      <c r="BJ635" s="37"/>
      <c r="BK635" s="37"/>
      <c r="BL635" s="37"/>
      <c r="BM635" s="37"/>
      <c r="BN635" s="37"/>
      <c r="BO635" s="37"/>
      <c r="BP635" s="37"/>
      <c r="BQ635" s="37"/>
      <c r="BR635" s="37"/>
      <c r="BS635" s="37"/>
      <c r="BT635" s="37"/>
      <c r="BU635" s="37"/>
      <c r="BV635" s="37"/>
      <c r="BW635" s="37"/>
    </row>
    <row r="636" spans="1:75" ht="12" x14ac:dyDescent="0.2">
      <c r="A636" s="35">
        <v>21</v>
      </c>
      <c r="B636" s="36">
        <v>1926.14</v>
      </c>
      <c r="C636" s="36">
        <v>1862.3100000000002</v>
      </c>
      <c r="D636" s="36">
        <v>1843.2500000000002</v>
      </c>
      <c r="E636" s="36">
        <v>1839.2500000000002</v>
      </c>
      <c r="F636" s="36">
        <v>1849.14</v>
      </c>
      <c r="G636" s="36">
        <v>1869.78</v>
      </c>
      <c r="H636" s="36">
        <v>1968.7</v>
      </c>
      <c r="I636" s="36">
        <v>2092.2199999999998</v>
      </c>
      <c r="J636" s="36">
        <v>2196.06</v>
      </c>
      <c r="K636" s="36">
        <v>2282.04</v>
      </c>
      <c r="L636" s="36">
        <v>2279.69</v>
      </c>
      <c r="M636" s="36">
        <v>2352.36</v>
      </c>
      <c r="N636" s="36">
        <v>2323.1799999999998</v>
      </c>
      <c r="O636" s="36">
        <v>2354.4</v>
      </c>
      <c r="P636" s="36">
        <v>2318.9</v>
      </c>
      <c r="Q636" s="36">
        <v>2394.3399999999997</v>
      </c>
      <c r="R636" s="36">
        <v>2274.1</v>
      </c>
      <c r="S636" s="36">
        <v>2155.4</v>
      </c>
      <c r="T636" s="36">
        <v>2036.5500000000002</v>
      </c>
      <c r="U636" s="36">
        <v>2136.9599999999996</v>
      </c>
      <c r="V636" s="36">
        <v>2217.4</v>
      </c>
      <c r="W636" s="36">
        <v>2338.16</v>
      </c>
      <c r="X636" s="36">
        <v>2094.08</v>
      </c>
      <c r="Y636" s="36">
        <v>1921.2100000000003</v>
      </c>
      <c r="AZ636" s="37"/>
      <c r="BA636" s="37"/>
      <c r="BB636" s="37"/>
      <c r="BC636" s="37"/>
      <c r="BD636" s="37"/>
      <c r="BE636" s="37"/>
      <c r="BF636" s="37"/>
      <c r="BG636" s="37"/>
      <c r="BH636" s="37"/>
      <c r="BI636" s="37"/>
      <c r="BJ636" s="37"/>
      <c r="BK636" s="37"/>
      <c r="BL636" s="37"/>
      <c r="BM636" s="37"/>
      <c r="BN636" s="37"/>
      <c r="BO636" s="37"/>
      <c r="BP636" s="37"/>
      <c r="BQ636" s="37"/>
      <c r="BR636" s="37"/>
      <c r="BS636" s="37"/>
      <c r="BT636" s="37"/>
      <c r="BU636" s="37"/>
      <c r="BV636" s="37"/>
      <c r="BW636" s="37"/>
    </row>
    <row r="637" spans="1:75" ht="12" x14ac:dyDescent="0.2">
      <c r="A637" s="35">
        <v>22</v>
      </c>
      <c r="B637" s="36">
        <v>1914.38</v>
      </c>
      <c r="C637" s="36">
        <v>1881.78</v>
      </c>
      <c r="D637" s="36">
        <v>1857.63</v>
      </c>
      <c r="E637" s="36">
        <v>1855.1000000000001</v>
      </c>
      <c r="F637" s="36">
        <v>1870.92</v>
      </c>
      <c r="G637" s="36">
        <v>1896.0800000000002</v>
      </c>
      <c r="H637" s="36">
        <v>1994.0200000000002</v>
      </c>
      <c r="I637" s="36">
        <v>2218.9299999999998</v>
      </c>
      <c r="J637" s="36">
        <v>2442.3199999999997</v>
      </c>
      <c r="K637" s="36">
        <v>2539.88</v>
      </c>
      <c r="L637" s="36">
        <v>2535.6</v>
      </c>
      <c r="M637" s="36">
        <v>2564.63</v>
      </c>
      <c r="N637" s="36">
        <v>2505.42</v>
      </c>
      <c r="O637" s="36">
        <v>2517.59</v>
      </c>
      <c r="P637" s="36">
        <v>2436.8000000000002</v>
      </c>
      <c r="Q637" s="36">
        <v>2451.71</v>
      </c>
      <c r="R637" s="36">
        <v>2410.5499999999997</v>
      </c>
      <c r="S637" s="36">
        <v>2244.2199999999998</v>
      </c>
      <c r="T637" s="36">
        <v>2075.16</v>
      </c>
      <c r="U637" s="36">
        <v>2321.4299999999998</v>
      </c>
      <c r="V637" s="36">
        <v>2414.41</v>
      </c>
      <c r="W637" s="36">
        <v>2417.0899999999997</v>
      </c>
      <c r="X637" s="36">
        <v>2218.9</v>
      </c>
      <c r="Y637" s="36">
        <v>1955.41</v>
      </c>
      <c r="AZ637" s="37"/>
      <c r="BA637" s="37"/>
      <c r="BB637" s="37"/>
      <c r="BC637" s="37"/>
      <c r="BD637" s="37"/>
      <c r="BE637" s="37"/>
      <c r="BF637" s="37"/>
      <c r="BG637" s="37"/>
      <c r="BH637" s="37"/>
      <c r="BI637" s="37"/>
      <c r="BJ637" s="37"/>
      <c r="BK637" s="37"/>
      <c r="BL637" s="37"/>
      <c r="BM637" s="37"/>
      <c r="BN637" s="37"/>
      <c r="BO637" s="37"/>
      <c r="BP637" s="37"/>
      <c r="BQ637" s="37"/>
      <c r="BR637" s="37"/>
      <c r="BS637" s="37"/>
      <c r="BT637" s="37"/>
      <c r="BU637" s="37"/>
      <c r="BV637" s="37"/>
      <c r="BW637" s="37"/>
    </row>
    <row r="638" spans="1:75" ht="12" x14ac:dyDescent="0.2">
      <c r="A638" s="35">
        <v>23</v>
      </c>
      <c r="B638" s="36">
        <v>1910.5400000000002</v>
      </c>
      <c r="C638" s="36">
        <v>1844.51</v>
      </c>
      <c r="D638" s="36">
        <v>1814.1000000000001</v>
      </c>
      <c r="E638" s="36">
        <v>1811.92</v>
      </c>
      <c r="F638" s="36">
        <v>1833.9</v>
      </c>
      <c r="G638" s="36">
        <v>1885.19</v>
      </c>
      <c r="H638" s="36">
        <v>1985.9</v>
      </c>
      <c r="I638" s="36">
        <v>2227.3799999999997</v>
      </c>
      <c r="J638" s="36">
        <v>2313.6799999999998</v>
      </c>
      <c r="K638" s="36">
        <v>2452.13</v>
      </c>
      <c r="L638" s="36">
        <v>2450.3999999999996</v>
      </c>
      <c r="M638" s="36">
        <v>2476.79</v>
      </c>
      <c r="N638" s="36">
        <v>2459.4299999999998</v>
      </c>
      <c r="O638" s="36">
        <v>2455.39</v>
      </c>
      <c r="P638" s="36">
        <v>2444.9699999999998</v>
      </c>
      <c r="Q638" s="36">
        <v>2451.09</v>
      </c>
      <c r="R638" s="36">
        <v>2438.38</v>
      </c>
      <c r="S638" s="36">
        <v>2310.41</v>
      </c>
      <c r="T638" s="36">
        <v>2358.86</v>
      </c>
      <c r="U638" s="36">
        <v>2452.9799999999996</v>
      </c>
      <c r="V638" s="36">
        <v>2466.0299999999997</v>
      </c>
      <c r="W638" s="36">
        <v>2489.8999999999996</v>
      </c>
      <c r="X638" s="36">
        <v>2154.11</v>
      </c>
      <c r="Y638" s="36">
        <v>1945.3500000000001</v>
      </c>
      <c r="AZ638" s="37"/>
      <c r="BA638" s="37"/>
      <c r="BB638" s="37"/>
      <c r="BC638" s="37"/>
      <c r="BD638" s="37"/>
      <c r="BE638" s="37"/>
      <c r="BF638" s="37"/>
      <c r="BG638" s="37"/>
      <c r="BH638" s="37"/>
      <c r="BI638" s="37"/>
      <c r="BJ638" s="37"/>
      <c r="BK638" s="37"/>
      <c r="BL638" s="37"/>
      <c r="BM638" s="37"/>
      <c r="BN638" s="37"/>
      <c r="BO638" s="37"/>
      <c r="BP638" s="37"/>
      <c r="BQ638" s="37"/>
      <c r="BR638" s="37"/>
      <c r="BS638" s="37"/>
      <c r="BT638" s="37"/>
      <c r="BU638" s="37"/>
      <c r="BV638" s="37"/>
      <c r="BW638" s="37"/>
    </row>
    <row r="639" spans="1:75" ht="12" x14ac:dyDescent="0.2">
      <c r="A639" s="35">
        <v>24</v>
      </c>
      <c r="B639" s="36">
        <v>1958.8000000000002</v>
      </c>
      <c r="C639" s="36">
        <v>1909.2100000000003</v>
      </c>
      <c r="D639" s="36">
        <v>1856.0600000000002</v>
      </c>
      <c r="E639" s="36">
        <v>1822.44</v>
      </c>
      <c r="F639" s="36">
        <v>1816.2100000000003</v>
      </c>
      <c r="G639" s="36">
        <v>1814.5200000000002</v>
      </c>
      <c r="H639" s="36">
        <v>1916.0200000000002</v>
      </c>
      <c r="I639" s="36">
        <v>1973.45</v>
      </c>
      <c r="J639" s="36">
        <v>2234.7599999999998</v>
      </c>
      <c r="K639" s="36">
        <v>2302.11</v>
      </c>
      <c r="L639" s="36">
        <v>2445.4699999999998</v>
      </c>
      <c r="M639" s="36">
        <v>2434.56</v>
      </c>
      <c r="N639" s="36">
        <v>2440.7199999999998</v>
      </c>
      <c r="O639" s="36">
        <v>2436.71</v>
      </c>
      <c r="P639" s="36">
        <v>2365.81</v>
      </c>
      <c r="Q639" s="36">
        <v>2296.86</v>
      </c>
      <c r="R639" s="36">
        <v>2304.4999999999995</v>
      </c>
      <c r="S639" s="36">
        <v>2259.39</v>
      </c>
      <c r="T639" s="36">
        <v>2300.4899999999998</v>
      </c>
      <c r="U639" s="36">
        <v>2451.67</v>
      </c>
      <c r="V639" s="36">
        <v>2540.6899999999996</v>
      </c>
      <c r="W639" s="36">
        <v>2437.6999999999998</v>
      </c>
      <c r="X639" s="36">
        <v>2188.41</v>
      </c>
      <c r="Y639" s="36">
        <v>1952.48</v>
      </c>
      <c r="AZ639" s="37"/>
      <c r="BA639" s="37"/>
      <c r="BB639" s="37"/>
      <c r="BC639" s="37"/>
      <c r="BD639" s="37"/>
      <c r="BE639" s="37"/>
      <c r="BF639" s="37"/>
      <c r="BG639" s="37"/>
      <c r="BH639" s="37"/>
      <c r="BI639" s="37"/>
      <c r="BJ639" s="37"/>
      <c r="BK639" s="37"/>
      <c r="BL639" s="37"/>
      <c r="BM639" s="37"/>
      <c r="BN639" s="37"/>
      <c r="BO639" s="37"/>
      <c r="BP639" s="37"/>
      <c r="BQ639" s="37"/>
      <c r="BR639" s="37"/>
      <c r="BS639" s="37"/>
      <c r="BT639" s="37"/>
      <c r="BU639" s="37"/>
      <c r="BV639" s="37"/>
      <c r="BW639" s="37"/>
    </row>
    <row r="640" spans="1:75" ht="12" x14ac:dyDescent="0.2">
      <c r="A640" s="35">
        <v>25</v>
      </c>
      <c r="B640" s="36">
        <v>1947.91</v>
      </c>
      <c r="C640" s="36">
        <v>1887.5000000000002</v>
      </c>
      <c r="D640" s="36">
        <v>1869.5700000000002</v>
      </c>
      <c r="E640" s="36">
        <v>1858.3</v>
      </c>
      <c r="F640" s="36">
        <v>1840.74</v>
      </c>
      <c r="G640" s="36">
        <v>1832.17</v>
      </c>
      <c r="H640" s="36">
        <v>1873.8</v>
      </c>
      <c r="I640" s="36">
        <v>1906.5600000000002</v>
      </c>
      <c r="J640" s="36">
        <v>2034.46</v>
      </c>
      <c r="K640" s="36">
        <v>2291.52</v>
      </c>
      <c r="L640" s="36">
        <v>2316.16</v>
      </c>
      <c r="M640" s="36">
        <v>2298.7800000000002</v>
      </c>
      <c r="N640" s="36">
        <v>2295.73</v>
      </c>
      <c r="O640" s="36">
        <v>2296.9199999999996</v>
      </c>
      <c r="P640" s="36">
        <v>2295.89</v>
      </c>
      <c r="Q640" s="36">
        <v>2297.9999999999995</v>
      </c>
      <c r="R640" s="36">
        <v>2270.5899999999997</v>
      </c>
      <c r="S640" s="36">
        <v>2310.86</v>
      </c>
      <c r="T640" s="36">
        <v>2357.4999999999995</v>
      </c>
      <c r="U640" s="36">
        <v>2455.7199999999998</v>
      </c>
      <c r="V640" s="36">
        <v>2447.3599999999997</v>
      </c>
      <c r="W640" s="36">
        <v>2424.62</v>
      </c>
      <c r="X640" s="36">
        <v>2249.4499999999998</v>
      </c>
      <c r="Y640" s="36">
        <v>1963.71</v>
      </c>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row>
    <row r="641" spans="1:75" ht="12" x14ac:dyDescent="0.2">
      <c r="A641" s="35">
        <v>26</v>
      </c>
      <c r="B641" s="36">
        <v>1902.8</v>
      </c>
      <c r="C641" s="36">
        <v>1825.47</v>
      </c>
      <c r="D641" s="36">
        <v>1799.97</v>
      </c>
      <c r="E641" s="36">
        <v>1796.41</v>
      </c>
      <c r="F641" s="36">
        <v>1807.5400000000002</v>
      </c>
      <c r="G641" s="36">
        <v>1846.39</v>
      </c>
      <c r="H641" s="36">
        <v>2058.44</v>
      </c>
      <c r="I641" s="36">
        <v>2213.29</v>
      </c>
      <c r="J641" s="36">
        <v>2431.5500000000002</v>
      </c>
      <c r="K641" s="36">
        <v>2461.4699999999998</v>
      </c>
      <c r="L641" s="36">
        <v>2461.9799999999996</v>
      </c>
      <c r="M641" s="36">
        <v>2498.81</v>
      </c>
      <c r="N641" s="36">
        <v>2444.3599999999997</v>
      </c>
      <c r="O641" s="36">
        <v>2444.66</v>
      </c>
      <c r="P641" s="36">
        <v>2433.9799999999996</v>
      </c>
      <c r="Q641" s="36">
        <v>2447.2299999999996</v>
      </c>
      <c r="R641" s="36">
        <v>2441.9899999999998</v>
      </c>
      <c r="S641" s="36">
        <v>2324.7199999999998</v>
      </c>
      <c r="T641" s="36">
        <v>2179.19</v>
      </c>
      <c r="U641" s="36">
        <v>2304.8399999999997</v>
      </c>
      <c r="V641" s="36">
        <v>2338.9199999999996</v>
      </c>
      <c r="W641" s="36">
        <v>2444.2199999999998</v>
      </c>
      <c r="X641" s="36">
        <v>2166.2800000000002</v>
      </c>
      <c r="Y641" s="36">
        <v>1919.14</v>
      </c>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row>
    <row r="642" spans="1:75" ht="12" x14ac:dyDescent="0.2">
      <c r="A642" s="35">
        <v>27</v>
      </c>
      <c r="B642" s="36">
        <v>1884.8400000000001</v>
      </c>
      <c r="C642" s="36">
        <v>1817.49</v>
      </c>
      <c r="D642" s="36">
        <v>1798.8200000000002</v>
      </c>
      <c r="E642" s="36">
        <v>1789.68</v>
      </c>
      <c r="F642" s="36">
        <v>1810.3100000000002</v>
      </c>
      <c r="G642" s="36">
        <v>1852.03</v>
      </c>
      <c r="H642" s="36">
        <v>2015.8000000000002</v>
      </c>
      <c r="I642" s="36">
        <v>2287.3399999999997</v>
      </c>
      <c r="J642" s="36">
        <v>2521.6999999999998</v>
      </c>
      <c r="K642" s="36">
        <v>2695.46</v>
      </c>
      <c r="L642" s="36">
        <v>2705.79</v>
      </c>
      <c r="M642" s="36">
        <v>2741.6899999999996</v>
      </c>
      <c r="N642" s="36">
        <v>2719.46</v>
      </c>
      <c r="O642" s="36">
        <v>2737.14</v>
      </c>
      <c r="P642" s="36">
        <v>2711.63</v>
      </c>
      <c r="Q642" s="36">
        <v>2736.16</v>
      </c>
      <c r="R642" s="36">
        <v>2723.6899999999996</v>
      </c>
      <c r="S642" s="36">
        <v>2583.46</v>
      </c>
      <c r="T642" s="36">
        <v>2453.9399999999996</v>
      </c>
      <c r="U642" s="36">
        <v>2587.6099999999997</v>
      </c>
      <c r="V642" s="36">
        <v>2635.05</v>
      </c>
      <c r="W642" s="36">
        <v>2717.4799999999996</v>
      </c>
      <c r="X642" s="36">
        <v>2443.7199999999998</v>
      </c>
      <c r="Y642" s="36">
        <v>1980.5200000000002</v>
      </c>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row>
    <row r="643" spans="1:75" ht="12" x14ac:dyDescent="0.2">
      <c r="A643" s="35">
        <v>28</v>
      </c>
      <c r="B643" s="36">
        <v>1946.49</v>
      </c>
      <c r="C643" s="36">
        <v>1882.3100000000002</v>
      </c>
      <c r="D643" s="36">
        <v>1842.5700000000002</v>
      </c>
      <c r="E643" s="36">
        <v>1841.3</v>
      </c>
      <c r="F643" s="36">
        <v>1842.2100000000003</v>
      </c>
      <c r="G643" s="36">
        <v>1881.19</v>
      </c>
      <c r="H643" s="36">
        <v>2090.19</v>
      </c>
      <c r="I643" s="36">
        <v>2167.4499999999998</v>
      </c>
      <c r="J643" s="36">
        <v>2385.98</v>
      </c>
      <c r="K643" s="36">
        <v>2615.5500000000002</v>
      </c>
      <c r="L643" s="36">
        <v>2626.76</v>
      </c>
      <c r="M643" s="36">
        <v>2418.7299999999996</v>
      </c>
      <c r="N643" s="36">
        <v>2405.56</v>
      </c>
      <c r="O643" s="36">
        <v>2419.62</v>
      </c>
      <c r="P643" s="36">
        <v>2420.38</v>
      </c>
      <c r="Q643" s="36">
        <v>2422.64</v>
      </c>
      <c r="R643" s="36">
        <v>2409.54</v>
      </c>
      <c r="S643" s="36">
        <v>2253.4199999999996</v>
      </c>
      <c r="T643" s="36">
        <v>2258.4999999999995</v>
      </c>
      <c r="U643" s="36">
        <v>2277.6999999999998</v>
      </c>
      <c r="V643" s="36">
        <v>2355.15</v>
      </c>
      <c r="W643" s="36">
        <v>2334.2199999999998</v>
      </c>
      <c r="X643" s="36">
        <v>2246.33</v>
      </c>
      <c r="Y643" s="36">
        <v>2001.5300000000002</v>
      </c>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row>
    <row r="644" spans="1:75" ht="12" x14ac:dyDescent="0.2">
      <c r="A644" s="35">
        <v>29</v>
      </c>
      <c r="B644" s="36">
        <v>1937.13</v>
      </c>
      <c r="C644" s="36">
        <v>1883.72</v>
      </c>
      <c r="D644" s="36">
        <v>1820.1100000000001</v>
      </c>
      <c r="E644" s="36">
        <v>1817.45</v>
      </c>
      <c r="F644" s="36">
        <v>1829.5900000000001</v>
      </c>
      <c r="G644" s="36">
        <v>1855.6200000000001</v>
      </c>
      <c r="H644" s="36">
        <v>2008.0500000000002</v>
      </c>
      <c r="I644" s="36">
        <v>2177.2199999999998</v>
      </c>
      <c r="J644" s="36">
        <v>2279.2399999999998</v>
      </c>
      <c r="K644" s="36">
        <v>2387.81</v>
      </c>
      <c r="L644" s="36">
        <v>2334.4999999999995</v>
      </c>
      <c r="M644" s="36">
        <v>2445.59</v>
      </c>
      <c r="N644" s="36">
        <v>2423.96</v>
      </c>
      <c r="O644" s="36">
        <v>2453.1999999999998</v>
      </c>
      <c r="P644" s="36">
        <v>2441.8999999999996</v>
      </c>
      <c r="Q644" s="36">
        <v>2453.4899999999998</v>
      </c>
      <c r="R644" s="36">
        <v>2394.0700000000002</v>
      </c>
      <c r="S644" s="36">
        <v>2300.11</v>
      </c>
      <c r="T644" s="36">
        <v>2207.2999999999997</v>
      </c>
      <c r="U644" s="36">
        <v>2293.1699999999996</v>
      </c>
      <c r="V644" s="36">
        <v>2418.15</v>
      </c>
      <c r="W644" s="36">
        <v>2456.33</v>
      </c>
      <c r="X644" s="36">
        <v>2295.3399999999997</v>
      </c>
      <c r="Y644" s="36">
        <v>1968.75</v>
      </c>
      <c r="Z644" s="43">
        <f>IFERROR(Y644,"скрыть")</f>
        <v>1968.75</v>
      </c>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row>
    <row r="645" spans="1:75" ht="12" x14ac:dyDescent="0.2">
      <c r="A645" s="35">
        <v>30</v>
      </c>
      <c r="B645" s="36">
        <v>1952.5300000000002</v>
      </c>
      <c r="C645" s="36">
        <v>1896.1100000000001</v>
      </c>
      <c r="D645" s="36">
        <v>1832.2500000000002</v>
      </c>
      <c r="E645" s="36">
        <v>1833.0000000000002</v>
      </c>
      <c r="F645" s="36">
        <v>1850.7</v>
      </c>
      <c r="G645" s="36">
        <v>1917.1200000000001</v>
      </c>
      <c r="H645" s="36">
        <v>2078.5099999999998</v>
      </c>
      <c r="I645" s="36">
        <v>2237.33</v>
      </c>
      <c r="J645" s="36">
        <v>2450.7299999999996</v>
      </c>
      <c r="K645" s="36">
        <v>2501.35</v>
      </c>
      <c r="L645" s="36">
        <v>2543.02</v>
      </c>
      <c r="M645" s="36">
        <v>2685.76</v>
      </c>
      <c r="N645" s="36">
        <v>2621.08</v>
      </c>
      <c r="O645" s="36">
        <v>2660.06</v>
      </c>
      <c r="P645" s="36">
        <v>2663.34</v>
      </c>
      <c r="Q645" s="36">
        <v>2707.81</v>
      </c>
      <c r="R645" s="36">
        <v>2690.25</v>
      </c>
      <c r="S645" s="36">
        <v>2460.96</v>
      </c>
      <c r="T645" s="36">
        <v>2320.27</v>
      </c>
      <c r="U645" s="36">
        <v>2445.25</v>
      </c>
      <c r="V645" s="36">
        <v>2621.34</v>
      </c>
      <c r="W645" s="36">
        <v>2769.24</v>
      </c>
      <c r="X645" s="36">
        <v>2492.64</v>
      </c>
      <c r="Y645" s="36">
        <v>2291.3799999999997</v>
      </c>
      <c r="Z645" s="43">
        <f>IFERROR(Y645,"скрыть")</f>
        <v>2291.3799999999997</v>
      </c>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row>
    <row r="646" spans="1:75" ht="12" x14ac:dyDescent="0.2">
      <c r="A646" s="35">
        <v>31</v>
      </c>
      <c r="B646" s="36" t="e">
        <v>#VALUE!</v>
      </c>
      <c r="C646" s="36" t="e">
        <v>#VALUE!</v>
      </c>
      <c r="D646" s="36" t="e">
        <v>#VALUE!</v>
      </c>
      <c r="E646" s="36" t="e">
        <v>#VALUE!</v>
      </c>
      <c r="F646" s="36" t="e">
        <v>#VALUE!</v>
      </c>
      <c r="G646" s="36" t="e">
        <v>#VALUE!</v>
      </c>
      <c r="H646" s="36" t="e">
        <v>#VALUE!</v>
      </c>
      <c r="I646" s="36" t="e">
        <v>#VALUE!</v>
      </c>
      <c r="J646" s="36" t="e">
        <v>#VALUE!</v>
      </c>
      <c r="K646" s="36" t="e">
        <v>#VALUE!</v>
      </c>
      <c r="L646" s="36" t="e">
        <v>#VALUE!</v>
      </c>
      <c r="M646" s="36" t="e">
        <v>#VALUE!</v>
      </c>
      <c r="N646" s="36" t="e">
        <v>#VALUE!</v>
      </c>
      <c r="O646" s="36" t="e">
        <v>#VALUE!</v>
      </c>
      <c r="P646" s="36" t="e">
        <v>#VALUE!</v>
      </c>
      <c r="Q646" s="36" t="e">
        <v>#VALUE!</v>
      </c>
      <c r="R646" s="36" t="e">
        <v>#VALUE!</v>
      </c>
      <c r="S646" s="36" t="e">
        <v>#VALUE!</v>
      </c>
      <c r="T646" s="36" t="e">
        <v>#VALUE!</v>
      </c>
      <c r="U646" s="36" t="e">
        <v>#VALUE!</v>
      </c>
      <c r="V646" s="36" t="e">
        <v>#VALUE!</v>
      </c>
      <c r="W646" s="36" t="e">
        <v>#VALUE!</v>
      </c>
      <c r="X646" s="36" t="e">
        <v>#VALUE!</v>
      </c>
      <c r="Y646" s="36" t="e">
        <v>#VALUE!</v>
      </c>
      <c r="Z646" s="43" t="str">
        <f>IFERROR(Y646,"скрыть")</f>
        <v>скрыть</v>
      </c>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row>
    <row r="647" spans="1:75" ht="11.25" customHeight="1" x14ac:dyDescent="0.2">
      <c r="A647" s="67"/>
      <c r="B647" s="68" t="s">
        <v>89</v>
      </c>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row>
    <row r="648" spans="1:75" ht="11.25" customHeight="1" x14ac:dyDescent="0.2">
      <c r="A648" s="67"/>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row>
    <row r="649" spans="1:75" s="33" customFormat="1" ht="32.65" customHeight="1" x14ac:dyDescent="0.2">
      <c r="A649" s="47" t="s">
        <v>63</v>
      </c>
      <c r="B649" s="34" t="s">
        <v>64</v>
      </c>
      <c r="C649" s="34" t="s">
        <v>65</v>
      </c>
      <c r="D649" s="34" t="s">
        <v>66</v>
      </c>
      <c r="E649" s="34" t="s">
        <v>67</v>
      </c>
      <c r="F649" s="34" t="s">
        <v>68</v>
      </c>
      <c r="G649" s="34" t="s">
        <v>69</v>
      </c>
      <c r="H649" s="34" t="s">
        <v>70</v>
      </c>
      <c r="I649" s="34" t="s">
        <v>71</v>
      </c>
      <c r="J649" s="34" t="s">
        <v>72</v>
      </c>
      <c r="K649" s="34" t="s">
        <v>73</v>
      </c>
      <c r="L649" s="34" t="s">
        <v>74</v>
      </c>
      <c r="M649" s="34" t="s">
        <v>75</v>
      </c>
      <c r="N649" s="34" t="s">
        <v>76</v>
      </c>
      <c r="O649" s="34" t="s">
        <v>77</v>
      </c>
      <c r="P649" s="34" t="s">
        <v>78</v>
      </c>
      <c r="Q649" s="34" t="s">
        <v>79</v>
      </c>
      <c r="R649" s="34" t="s">
        <v>80</v>
      </c>
      <c r="S649" s="34" t="s">
        <v>81</v>
      </c>
      <c r="T649" s="34" t="s">
        <v>82</v>
      </c>
      <c r="U649" s="34" t="s">
        <v>83</v>
      </c>
      <c r="V649" s="34" t="s">
        <v>84</v>
      </c>
      <c r="W649" s="34" t="s">
        <v>85</v>
      </c>
      <c r="X649" s="34" t="s">
        <v>86</v>
      </c>
      <c r="Y649" s="34" t="s">
        <v>87</v>
      </c>
      <c r="Z649" s="44"/>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row>
    <row r="650" spans="1:75" ht="12" x14ac:dyDescent="0.2">
      <c r="A650" s="35">
        <v>1</v>
      </c>
      <c r="B650" s="36">
        <v>1994.16</v>
      </c>
      <c r="C650" s="36">
        <v>1928.8300000000002</v>
      </c>
      <c r="D650" s="36">
        <v>1919.76</v>
      </c>
      <c r="E650" s="36">
        <v>1916.88</v>
      </c>
      <c r="F650" s="36">
        <v>1951.16</v>
      </c>
      <c r="G650" s="36">
        <v>2042</v>
      </c>
      <c r="H650" s="36">
        <v>2271.81</v>
      </c>
      <c r="I650" s="36">
        <v>2327.27</v>
      </c>
      <c r="J650" s="36">
        <v>2423.83</v>
      </c>
      <c r="K650" s="36">
        <v>2428.2999999999997</v>
      </c>
      <c r="L650" s="36">
        <v>2434.9499999999998</v>
      </c>
      <c r="M650" s="36">
        <v>2474.4699999999998</v>
      </c>
      <c r="N650" s="36">
        <v>2478.7199999999998</v>
      </c>
      <c r="O650" s="36">
        <v>2480.3000000000002</v>
      </c>
      <c r="P650" s="36">
        <v>2473.06</v>
      </c>
      <c r="Q650" s="36">
        <v>2520.9799999999996</v>
      </c>
      <c r="R650" s="36">
        <v>2489.13</v>
      </c>
      <c r="S650" s="36">
        <v>2426.0099999999998</v>
      </c>
      <c r="T650" s="36">
        <v>2431.73</v>
      </c>
      <c r="U650" s="36">
        <v>2441.89</v>
      </c>
      <c r="V650" s="36">
        <v>2459.4499999999998</v>
      </c>
      <c r="W650" s="36">
        <v>2480.84</v>
      </c>
      <c r="X650" s="36">
        <v>2424.2599999999998</v>
      </c>
      <c r="Y650" s="36">
        <v>2036.71</v>
      </c>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row>
    <row r="651" spans="1:75" ht="12" x14ac:dyDescent="0.2">
      <c r="A651" s="35">
        <v>2</v>
      </c>
      <c r="B651" s="36">
        <v>2012.7600000000002</v>
      </c>
      <c r="C651" s="36">
        <v>1955.4</v>
      </c>
      <c r="D651" s="36">
        <v>1934.0200000000002</v>
      </c>
      <c r="E651" s="36">
        <v>1942.0800000000002</v>
      </c>
      <c r="F651" s="36">
        <v>1975.47</v>
      </c>
      <c r="G651" s="36">
        <v>2045.3700000000001</v>
      </c>
      <c r="H651" s="36">
        <v>2276.27</v>
      </c>
      <c r="I651" s="36">
        <v>2377.3200000000002</v>
      </c>
      <c r="J651" s="36">
        <v>2438.1999999999998</v>
      </c>
      <c r="K651" s="36">
        <v>2430.35</v>
      </c>
      <c r="L651" s="36">
        <v>2448.29</v>
      </c>
      <c r="M651" s="36">
        <v>2482.7199999999998</v>
      </c>
      <c r="N651" s="36">
        <v>2484.4299999999998</v>
      </c>
      <c r="O651" s="36">
        <v>2491.88</v>
      </c>
      <c r="P651" s="36">
        <v>2482.13</v>
      </c>
      <c r="Q651" s="36">
        <v>2529.0500000000002</v>
      </c>
      <c r="R651" s="36">
        <v>2505.77</v>
      </c>
      <c r="S651" s="36">
        <v>2458.69</v>
      </c>
      <c r="T651" s="36">
        <v>2448.2499999999995</v>
      </c>
      <c r="U651" s="36">
        <v>2468.9599999999996</v>
      </c>
      <c r="V651" s="36">
        <v>2474.71</v>
      </c>
      <c r="W651" s="36">
        <v>2500.96</v>
      </c>
      <c r="X651" s="36">
        <v>2464.6</v>
      </c>
      <c r="Y651" s="36">
        <v>2159.16</v>
      </c>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row>
    <row r="652" spans="1:75" ht="12" x14ac:dyDescent="0.2">
      <c r="A652" s="35">
        <v>3</v>
      </c>
      <c r="B652" s="36">
        <v>2299.9199999999996</v>
      </c>
      <c r="C652" s="36">
        <v>2045.7600000000002</v>
      </c>
      <c r="D652" s="36">
        <v>2018.24</v>
      </c>
      <c r="E652" s="36">
        <v>2006.4</v>
      </c>
      <c r="F652" s="36">
        <v>2013.96</v>
      </c>
      <c r="G652" s="36">
        <v>2026.22</v>
      </c>
      <c r="H652" s="36">
        <v>2071.36</v>
      </c>
      <c r="I652" s="36">
        <v>2155.15</v>
      </c>
      <c r="J652" s="36">
        <v>2413.23</v>
      </c>
      <c r="K652" s="36">
        <v>2452.61</v>
      </c>
      <c r="L652" s="36">
        <v>2389.04</v>
      </c>
      <c r="M652" s="36">
        <v>2445.2599999999998</v>
      </c>
      <c r="N652" s="36">
        <v>2434.85</v>
      </c>
      <c r="O652" s="36">
        <v>2414.8399999999997</v>
      </c>
      <c r="P652" s="36">
        <v>2403.5899999999997</v>
      </c>
      <c r="Q652" s="36">
        <v>2395.16</v>
      </c>
      <c r="R652" s="36">
        <v>2395.1699999999996</v>
      </c>
      <c r="S652" s="36">
        <v>2393.3399999999997</v>
      </c>
      <c r="T652" s="36">
        <v>2389.23</v>
      </c>
      <c r="U652" s="36">
        <v>2518.29</v>
      </c>
      <c r="V652" s="36">
        <v>2541.7199999999998</v>
      </c>
      <c r="W652" s="36">
        <v>2486.1499999999996</v>
      </c>
      <c r="X652" s="36">
        <v>2487.89</v>
      </c>
      <c r="Y652" s="36">
        <v>2112.77</v>
      </c>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row>
    <row r="653" spans="1:75" ht="12" x14ac:dyDescent="0.2">
      <c r="A653" s="35">
        <v>4</v>
      </c>
      <c r="B653" s="36">
        <v>2049.29</v>
      </c>
      <c r="C653" s="36">
        <v>1949.94</v>
      </c>
      <c r="D653" s="36">
        <v>1912.53</v>
      </c>
      <c r="E653" s="36">
        <v>1908.6100000000001</v>
      </c>
      <c r="F653" s="36">
        <v>1915.5900000000001</v>
      </c>
      <c r="G653" s="36">
        <v>1925.3700000000001</v>
      </c>
      <c r="H653" s="36">
        <v>1982.7300000000002</v>
      </c>
      <c r="I653" s="36">
        <v>1994.5700000000002</v>
      </c>
      <c r="J653" s="36">
        <v>2193.7399999999998</v>
      </c>
      <c r="K653" s="36">
        <v>2439.1999999999998</v>
      </c>
      <c r="L653" s="36">
        <v>2454.5099999999998</v>
      </c>
      <c r="M653" s="36">
        <v>2457.2399999999998</v>
      </c>
      <c r="N653" s="36">
        <v>2454.9999999999995</v>
      </c>
      <c r="O653" s="36">
        <v>2441.89</v>
      </c>
      <c r="P653" s="36">
        <v>2437.7499999999995</v>
      </c>
      <c r="Q653" s="36">
        <v>2435.1799999999998</v>
      </c>
      <c r="R653" s="36">
        <v>2433.7199999999998</v>
      </c>
      <c r="S653" s="36">
        <v>2415.27</v>
      </c>
      <c r="T653" s="36">
        <v>2450.9</v>
      </c>
      <c r="U653" s="36">
        <v>2509.12</v>
      </c>
      <c r="V653" s="36">
        <v>2521.21</v>
      </c>
      <c r="W653" s="36">
        <v>2502.85</v>
      </c>
      <c r="X653" s="36">
        <v>2471.12</v>
      </c>
      <c r="Y653" s="36">
        <v>2007.3400000000001</v>
      </c>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row>
    <row r="654" spans="1:75" ht="12" x14ac:dyDescent="0.2">
      <c r="A654" s="35">
        <v>5</v>
      </c>
      <c r="B654" s="36">
        <v>2008.17</v>
      </c>
      <c r="C654" s="36">
        <v>1921.63</v>
      </c>
      <c r="D654" s="36">
        <v>1908.53</v>
      </c>
      <c r="E654" s="36">
        <v>1913.5900000000001</v>
      </c>
      <c r="F654" s="36">
        <v>1946.1100000000001</v>
      </c>
      <c r="G654" s="36">
        <v>2044.72</v>
      </c>
      <c r="H654" s="36">
        <v>2372.06</v>
      </c>
      <c r="I654" s="36">
        <v>2439.8399999999997</v>
      </c>
      <c r="J654" s="36">
        <v>2706.6899999999996</v>
      </c>
      <c r="K654" s="36">
        <v>2777.97</v>
      </c>
      <c r="L654" s="36">
        <v>2779.64</v>
      </c>
      <c r="M654" s="36">
        <v>2768.76</v>
      </c>
      <c r="N654" s="36">
        <v>2763.87</v>
      </c>
      <c r="O654" s="36">
        <v>2792.8</v>
      </c>
      <c r="P654" s="36">
        <v>2790.8</v>
      </c>
      <c r="Q654" s="36">
        <v>2757.25</v>
      </c>
      <c r="R654" s="36">
        <v>2743.21</v>
      </c>
      <c r="S654" s="36">
        <v>2725.71</v>
      </c>
      <c r="T654" s="36">
        <v>2694.1</v>
      </c>
      <c r="U654" s="36">
        <v>2721.68</v>
      </c>
      <c r="V654" s="36">
        <v>2729.67</v>
      </c>
      <c r="W654" s="36">
        <v>2733.99</v>
      </c>
      <c r="X654" s="36">
        <v>2413.5099999999998</v>
      </c>
      <c r="Y654" s="36">
        <v>2037.39</v>
      </c>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row>
    <row r="655" spans="1:75" ht="12" x14ac:dyDescent="0.2">
      <c r="A655" s="35">
        <v>6</v>
      </c>
      <c r="B655" s="36">
        <v>2001.6100000000001</v>
      </c>
      <c r="C655" s="36">
        <v>1923.13</v>
      </c>
      <c r="D655" s="36">
        <v>1906.64</v>
      </c>
      <c r="E655" s="36">
        <v>1915.69</v>
      </c>
      <c r="F655" s="36">
        <v>1958.0900000000001</v>
      </c>
      <c r="G655" s="36">
        <v>2100.56</v>
      </c>
      <c r="H655" s="36">
        <v>2355.9599999999996</v>
      </c>
      <c r="I655" s="36">
        <v>2509.17</v>
      </c>
      <c r="J655" s="36">
        <v>2625.7299999999996</v>
      </c>
      <c r="K655" s="36">
        <v>2693.43</v>
      </c>
      <c r="L655" s="36">
        <v>2697.31</v>
      </c>
      <c r="M655" s="36">
        <v>2724.37</v>
      </c>
      <c r="N655" s="36">
        <v>2703.45</v>
      </c>
      <c r="O655" s="36">
        <v>2710.24</v>
      </c>
      <c r="P655" s="36">
        <v>2706.71</v>
      </c>
      <c r="Q655" s="36">
        <v>2700.95</v>
      </c>
      <c r="R655" s="36">
        <v>2652.87</v>
      </c>
      <c r="S655" s="36">
        <v>2615.6</v>
      </c>
      <c r="T655" s="36">
        <v>2584.31</v>
      </c>
      <c r="U655" s="36">
        <v>2664.01</v>
      </c>
      <c r="V655" s="36">
        <v>2667.09</v>
      </c>
      <c r="W655" s="36">
        <v>2632.92</v>
      </c>
      <c r="X655" s="36">
        <v>2561.83</v>
      </c>
      <c r="Y655" s="36">
        <v>2220.37</v>
      </c>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row>
    <row r="656" spans="1:75" ht="12" x14ac:dyDescent="0.2">
      <c r="A656" s="35">
        <v>7</v>
      </c>
      <c r="B656" s="36">
        <v>2060.9499999999998</v>
      </c>
      <c r="C656" s="36">
        <v>2013.7</v>
      </c>
      <c r="D656" s="36">
        <v>1991.7900000000002</v>
      </c>
      <c r="E656" s="36">
        <v>1999.03</v>
      </c>
      <c r="F656" s="36">
        <v>2028.46</v>
      </c>
      <c r="G656" s="36">
        <v>2066.87</v>
      </c>
      <c r="H656" s="36">
        <v>2357.15</v>
      </c>
      <c r="I656" s="36">
        <v>2446.06</v>
      </c>
      <c r="J656" s="36">
        <v>2607.84</v>
      </c>
      <c r="K656" s="36">
        <v>2600.3000000000002</v>
      </c>
      <c r="L656" s="36">
        <v>2602.9799999999996</v>
      </c>
      <c r="M656" s="36">
        <v>2631.6499999999996</v>
      </c>
      <c r="N656" s="36">
        <v>2625.87</v>
      </c>
      <c r="O656" s="36">
        <v>2628.58</v>
      </c>
      <c r="P656" s="36">
        <v>2622.04</v>
      </c>
      <c r="Q656" s="36">
        <v>2654.42</v>
      </c>
      <c r="R656" s="36">
        <v>2648.3199999999997</v>
      </c>
      <c r="S656" s="36">
        <v>2605.25</v>
      </c>
      <c r="T656" s="36">
        <v>2574.31</v>
      </c>
      <c r="U656" s="36">
        <v>2569.12</v>
      </c>
      <c r="V656" s="36">
        <v>2575.3999999999996</v>
      </c>
      <c r="W656" s="36">
        <v>2672.25</v>
      </c>
      <c r="X656" s="36">
        <v>2453.16</v>
      </c>
      <c r="Y656" s="36">
        <v>2068.1699999999996</v>
      </c>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row>
    <row r="657" spans="1:75" ht="12" x14ac:dyDescent="0.2">
      <c r="A657" s="35">
        <v>8</v>
      </c>
      <c r="B657" s="36">
        <v>2036.66</v>
      </c>
      <c r="C657" s="36">
        <v>2005.39</v>
      </c>
      <c r="D657" s="36">
        <v>1981.74</v>
      </c>
      <c r="E657" s="36">
        <v>1992.8500000000001</v>
      </c>
      <c r="F657" s="36">
        <v>2018.69</v>
      </c>
      <c r="G657" s="36">
        <v>2051.11</v>
      </c>
      <c r="H657" s="36">
        <v>2353.1799999999998</v>
      </c>
      <c r="I657" s="36">
        <v>2440.0300000000002</v>
      </c>
      <c r="J657" s="36">
        <v>2641.75</v>
      </c>
      <c r="K657" s="36">
        <v>2682.1899999999996</v>
      </c>
      <c r="L657" s="36">
        <v>2685.1099999999997</v>
      </c>
      <c r="M657" s="36">
        <v>2700.47</v>
      </c>
      <c r="N657" s="36">
        <v>2699.56</v>
      </c>
      <c r="O657" s="36">
        <v>2708.84</v>
      </c>
      <c r="P657" s="36">
        <v>2703.37</v>
      </c>
      <c r="Q657" s="36">
        <v>2709.25</v>
      </c>
      <c r="R657" s="36">
        <v>2679.66</v>
      </c>
      <c r="S657" s="36">
        <v>2676.88</v>
      </c>
      <c r="T657" s="36">
        <v>2665.14</v>
      </c>
      <c r="U657" s="36">
        <v>2707.3999999999996</v>
      </c>
      <c r="V657" s="36">
        <v>2725.3599999999997</v>
      </c>
      <c r="W657" s="36">
        <v>2729.24</v>
      </c>
      <c r="X657" s="36">
        <v>2626.21</v>
      </c>
      <c r="Y657" s="36">
        <v>2233.56</v>
      </c>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row>
    <row r="658" spans="1:75" ht="12" x14ac:dyDescent="0.2">
      <c r="A658" s="35">
        <v>9</v>
      </c>
      <c r="B658" s="36">
        <v>2135.2399999999998</v>
      </c>
      <c r="C658" s="36">
        <v>2050.71</v>
      </c>
      <c r="D658" s="36">
        <v>2011.75</v>
      </c>
      <c r="E658" s="36">
        <v>2003.5100000000002</v>
      </c>
      <c r="F658" s="36">
        <v>2022.67</v>
      </c>
      <c r="G658" s="36">
        <v>2087.52</v>
      </c>
      <c r="H658" s="36">
        <v>2352.83</v>
      </c>
      <c r="I658" s="36">
        <v>2473.59</v>
      </c>
      <c r="J658" s="36">
        <v>2589.4499999999998</v>
      </c>
      <c r="K658" s="36">
        <v>2548.4499999999998</v>
      </c>
      <c r="L658" s="36">
        <v>2544.16</v>
      </c>
      <c r="M658" s="36">
        <v>2616.1899999999996</v>
      </c>
      <c r="N658" s="36">
        <v>2604.7600000000002</v>
      </c>
      <c r="O658" s="36">
        <v>2609.75</v>
      </c>
      <c r="P658" s="36">
        <v>2599</v>
      </c>
      <c r="Q658" s="36">
        <v>2594.2600000000002</v>
      </c>
      <c r="R658" s="36">
        <v>2543.5100000000002</v>
      </c>
      <c r="S658" s="36">
        <v>2524.79</v>
      </c>
      <c r="T658" s="36">
        <v>2520.6099999999997</v>
      </c>
      <c r="U658" s="36">
        <v>2528.7199999999998</v>
      </c>
      <c r="V658" s="36">
        <v>2578.54</v>
      </c>
      <c r="W658" s="36">
        <v>2619.14</v>
      </c>
      <c r="X658" s="36">
        <v>2574.25</v>
      </c>
      <c r="Y658" s="36">
        <v>2398.6799999999998</v>
      </c>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row>
    <row r="659" spans="1:75" ht="12" x14ac:dyDescent="0.2">
      <c r="A659" s="35">
        <v>10</v>
      </c>
      <c r="B659" s="36">
        <v>2365.81</v>
      </c>
      <c r="C659" s="36">
        <v>2128.7800000000002</v>
      </c>
      <c r="D659" s="36">
        <v>2051.86</v>
      </c>
      <c r="E659" s="36">
        <v>2060.7099999999996</v>
      </c>
      <c r="F659" s="36">
        <v>2075.4499999999998</v>
      </c>
      <c r="G659" s="36">
        <v>2115.9499999999998</v>
      </c>
      <c r="H659" s="36">
        <v>2209.9599999999996</v>
      </c>
      <c r="I659" s="36">
        <v>2379.73</v>
      </c>
      <c r="J659" s="36">
        <v>2525.88</v>
      </c>
      <c r="K659" s="36">
        <v>2616.66</v>
      </c>
      <c r="L659" s="36">
        <v>2662.63</v>
      </c>
      <c r="M659" s="36">
        <v>2668.3999999999996</v>
      </c>
      <c r="N659" s="36">
        <v>2664.34</v>
      </c>
      <c r="O659" s="36">
        <v>2661.72</v>
      </c>
      <c r="P659" s="36">
        <v>2648.1899999999996</v>
      </c>
      <c r="Q659" s="36">
        <v>2639.22</v>
      </c>
      <c r="R659" s="36">
        <v>2626.5</v>
      </c>
      <c r="S659" s="36">
        <v>2612.0500000000002</v>
      </c>
      <c r="T659" s="36">
        <v>2604.63</v>
      </c>
      <c r="U659" s="36">
        <v>2677.7</v>
      </c>
      <c r="V659" s="36">
        <v>2696.2299999999996</v>
      </c>
      <c r="W659" s="36">
        <v>2701.26</v>
      </c>
      <c r="X659" s="36">
        <v>2609.59</v>
      </c>
      <c r="Y659" s="36">
        <v>2402.9999999999995</v>
      </c>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row>
    <row r="660" spans="1:75" ht="12" x14ac:dyDescent="0.2">
      <c r="A660" s="35">
        <v>11</v>
      </c>
      <c r="B660" s="36">
        <v>2279.39</v>
      </c>
      <c r="C660" s="36">
        <v>2093.2499999999995</v>
      </c>
      <c r="D660" s="36">
        <v>2056.36</v>
      </c>
      <c r="E660" s="36">
        <v>2039.15</v>
      </c>
      <c r="F660" s="36">
        <v>2029.22</v>
      </c>
      <c r="G660" s="36">
        <v>2031.13</v>
      </c>
      <c r="H660" s="36">
        <v>2043.8600000000001</v>
      </c>
      <c r="I660" s="36">
        <v>2059.29</v>
      </c>
      <c r="J660" s="36">
        <v>2361.08</v>
      </c>
      <c r="K660" s="36">
        <v>2393.3399999999997</v>
      </c>
      <c r="L660" s="36">
        <v>2422.16</v>
      </c>
      <c r="M660" s="36">
        <v>2428.98</v>
      </c>
      <c r="N660" s="36">
        <v>2424.2099999999996</v>
      </c>
      <c r="O660" s="36">
        <v>2415.94</v>
      </c>
      <c r="P660" s="36">
        <v>2405.4899999999998</v>
      </c>
      <c r="Q660" s="36">
        <v>2391.7599999999998</v>
      </c>
      <c r="R660" s="36">
        <v>2389.4599999999996</v>
      </c>
      <c r="S660" s="36">
        <v>2397.8799999999997</v>
      </c>
      <c r="T660" s="36">
        <v>2407.16</v>
      </c>
      <c r="U660" s="36">
        <v>2443.37</v>
      </c>
      <c r="V660" s="36">
        <v>2482.0100000000002</v>
      </c>
      <c r="W660" s="36">
        <v>2465.3200000000002</v>
      </c>
      <c r="X660" s="36">
        <v>2425.77</v>
      </c>
      <c r="Y660" s="36">
        <v>2191.5700000000002</v>
      </c>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row>
    <row r="661" spans="1:75" ht="12" x14ac:dyDescent="0.2">
      <c r="A661" s="35">
        <v>12</v>
      </c>
      <c r="B661" s="36">
        <v>2149.86</v>
      </c>
      <c r="C661" s="36">
        <v>2025.15</v>
      </c>
      <c r="D661" s="36">
        <v>2009.13</v>
      </c>
      <c r="E661" s="36">
        <v>2006.6000000000001</v>
      </c>
      <c r="F661" s="36">
        <v>2022.23</v>
      </c>
      <c r="G661" s="36">
        <v>2101.2999999999997</v>
      </c>
      <c r="H661" s="36">
        <v>2364.54</v>
      </c>
      <c r="I661" s="36">
        <v>2417.3399999999997</v>
      </c>
      <c r="J661" s="36">
        <v>2643.34</v>
      </c>
      <c r="K661" s="36">
        <v>2690.26</v>
      </c>
      <c r="L661" s="36">
        <v>2697.77</v>
      </c>
      <c r="M661" s="36">
        <v>2751.29</v>
      </c>
      <c r="N661" s="36">
        <v>2708.76</v>
      </c>
      <c r="O661" s="36">
        <v>2716.84</v>
      </c>
      <c r="P661" s="36">
        <v>2701.33</v>
      </c>
      <c r="Q661" s="36">
        <v>2722.58</v>
      </c>
      <c r="R661" s="36">
        <v>2696.49</v>
      </c>
      <c r="S661" s="36">
        <v>2640.9799999999996</v>
      </c>
      <c r="T661" s="36">
        <v>2599.6</v>
      </c>
      <c r="U661" s="36">
        <v>2701.08</v>
      </c>
      <c r="V661" s="36">
        <v>2710.1499999999996</v>
      </c>
      <c r="W661" s="36">
        <v>2684.8199999999997</v>
      </c>
      <c r="X661" s="36">
        <v>2576.83</v>
      </c>
      <c r="Y661" s="36">
        <v>2364.4699999999998</v>
      </c>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row>
    <row r="662" spans="1:75" ht="12" x14ac:dyDescent="0.2">
      <c r="A662" s="35">
        <v>13</v>
      </c>
      <c r="B662" s="36">
        <v>2092.8200000000002</v>
      </c>
      <c r="C662" s="36">
        <v>2044.5500000000002</v>
      </c>
      <c r="D662" s="36">
        <v>2020.23</v>
      </c>
      <c r="E662" s="36">
        <v>2018.69</v>
      </c>
      <c r="F662" s="36">
        <v>2054.4899999999998</v>
      </c>
      <c r="G662" s="36">
        <v>2124.9699999999998</v>
      </c>
      <c r="H662" s="36">
        <v>2364.6799999999998</v>
      </c>
      <c r="I662" s="36">
        <v>2404.54</v>
      </c>
      <c r="J662" s="36">
        <v>2502.7299999999996</v>
      </c>
      <c r="K662" s="36">
        <v>2509.9899999999998</v>
      </c>
      <c r="L662" s="36">
        <v>2512.91</v>
      </c>
      <c r="M662" s="36">
        <v>2527.59</v>
      </c>
      <c r="N662" s="36">
        <v>2513.5100000000002</v>
      </c>
      <c r="O662" s="36">
        <v>2521.4399999999996</v>
      </c>
      <c r="P662" s="36">
        <v>2511.3000000000002</v>
      </c>
      <c r="Q662" s="36">
        <v>2528.13</v>
      </c>
      <c r="R662" s="36">
        <v>2515.4899999999998</v>
      </c>
      <c r="S662" s="36">
        <v>2476.1</v>
      </c>
      <c r="T662" s="36">
        <v>2438.52</v>
      </c>
      <c r="U662" s="36">
        <v>2476.5299999999997</v>
      </c>
      <c r="V662" s="36">
        <v>2503.5699999999997</v>
      </c>
      <c r="W662" s="36">
        <v>2529.75</v>
      </c>
      <c r="X662" s="36">
        <v>2455.5899999999997</v>
      </c>
      <c r="Y662" s="36">
        <v>2118.15</v>
      </c>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row>
    <row r="663" spans="1:75" ht="12" x14ac:dyDescent="0.2">
      <c r="A663" s="35">
        <v>14</v>
      </c>
      <c r="B663" s="36">
        <v>2143.04</v>
      </c>
      <c r="C663" s="36">
        <v>2043.0400000000002</v>
      </c>
      <c r="D663" s="36">
        <v>2019.0300000000002</v>
      </c>
      <c r="E663" s="36">
        <v>2019.8500000000001</v>
      </c>
      <c r="F663" s="36">
        <v>2057.8799999999997</v>
      </c>
      <c r="G663" s="36">
        <v>2123.77</v>
      </c>
      <c r="H663" s="36">
        <v>2364.73</v>
      </c>
      <c r="I663" s="36">
        <v>2388.39</v>
      </c>
      <c r="J663" s="36">
        <v>2557.58</v>
      </c>
      <c r="K663" s="36">
        <v>2575.67</v>
      </c>
      <c r="L663" s="36">
        <v>2576.0500000000002</v>
      </c>
      <c r="M663" s="36">
        <v>2593.7399999999998</v>
      </c>
      <c r="N663" s="36">
        <v>2580.88</v>
      </c>
      <c r="O663" s="36">
        <v>2580.6499999999996</v>
      </c>
      <c r="P663" s="36">
        <v>2576.88</v>
      </c>
      <c r="Q663" s="36">
        <v>2592.75</v>
      </c>
      <c r="R663" s="36">
        <v>2582.1899999999996</v>
      </c>
      <c r="S663" s="36">
        <v>2527.8000000000002</v>
      </c>
      <c r="T663" s="36">
        <v>2495.91</v>
      </c>
      <c r="U663" s="36">
        <v>2542.1099999999997</v>
      </c>
      <c r="V663" s="36">
        <v>2573.62</v>
      </c>
      <c r="W663" s="36">
        <v>2588.6799999999998</v>
      </c>
      <c r="X663" s="36">
        <v>2458.15</v>
      </c>
      <c r="Y663" s="36">
        <v>2147.6699999999996</v>
      </c>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row>
    <row r="664" spans="1:75" ht="12" x14ac:dyDescent="0.2">
      <c r="A664" s="35">
        <v>15</v>
      </c>
      <c r="B664" s="36">
        <v>2216.5300000000002</v>
      </c>
      <c r="C664" s="36">
        <v>2078.94</v>
      </c>
      <c r="D664" s="36">
        <v>2063.23</v>
      </c>
      <c r="E664" s="36">
        <v>2074.56</v>
      </c>
      <c r="F664" s="36">
        <v>2095.4299999999998</v>
      </c>
      <c r="G664" s="36">
        <v>2215.65</v>
      </c>
      <c r="H664" s="36">
        <v>2374.9599999999996</v>
      </c>
      <c r="I664" s="36">
        <v>2398.6299999999997</v>
      </c>
      <c r="J664" s="36">
        <v>2525.75</v>
      </c>
      <c r="K664" s="36">
        <v>2534.9899999999998</v>
      </c>
      <c r="L664" s="36">
        <v>2530.6999999999998</v>
      </c>
      <c r="M664" s="36">
        <v>2537.9799999999996</v>
      </c>
      <c r="N664" s="36">
        <v>2535.41</v>
      </c>
      <c r="O664" s="36">
        <v>2539.6899999999996</v>
      </c>
      <c r="P664" s="36">
        <v>2535.3000000000002</v>
      </c>
      <c r="Q664" s="36">
        <v>2549.2399999999998</v>
      </c>
      <c r="R664" s="36">
        <v>2533.41</v>
      </c>
      <c r="S664" s="36">
        <v>2495.9399999999996</v>
      </c>
      <c r="T664" s="36">
        <v>2457.8399999999997</v>
      </c>
      <c r="U664" s="36">
        <v>2488.9899999999998</v>
      </c>
      <c r="V664" s="36">
        <v>2511.91</v>
      </c>
      <c r="W664" s="36">
        <v>2520.7799999999997</v>
      </c>
      <c r="X664" s="36">
        <v>2399.41</v>
      </c>
      <c r="Y664" s="36">
        <v>2196.66</v>
      </c>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row>
    <row r="665" spans="1:75" ht="12" x14ac:dyDescent="0.2">
      <c r="A665" s="35">
        <v>16</v>
      </c>
      <c r="B665" s="36">
        <v>2078.2399999999998</v>
      </c>
      <c r="C665" s="36">
        <v>2042.7600000000002</v>
      </c>
      <c r="D665" s="36">
        <v>2011.19</v>
      </c>
      <c r="E665" s="36">
        <v>2007.42</v>
      </c>
      <c r="F665" s="36">
        <v>2028.7900000000002</v>
      </c>
      <c r="G665" s="36">
        <v>2075.7399999999998</v>
      </c>
      <c r="H665" s="36">
        <v>2349.62</v>
      </c>
      <c r="I665" s="36">
        <v>2371.91</v>
      </c>
      <c r="J665" s="36">
        <v>2430.4599999999996</v>
      </c>
      <c r="K665" s="36">
        <v>2439.9699999999998</v>
      </c>
      <c r="L665" s="36">
        <v>2439.77</v>
      </c>
      <c r="M665" s="36">
        <v>2464.2399999999998</v>
      </c>
      <c r="N665" s="36">
        <v>2454.81</v>
      </c>
      <c r="O665" s="36">
        <v>2465.41</v>
      </c>
      <c r="P665" s="36">
        <v>2457.1999999999998</v>
      </c>
      <c r="Q665" s="36">
        <v>2474.1999999999998</v>
      </c>
      <c r="R665" s="36">
        <v>2465.9999999999995</v>
      </c>
      <c r="S665" s="36">
        <v>2419.7800000000002</v>
      </c>
      <c r="T665" s="36">
        <v>2381.2399999999998</v>
      </c>
      <c r="U665" s="36">
        <v>2423.36</v>
      </c>
      <c r="V665" s="36">
        <v>2453.81</v>
      </c>
      <c r="W665" s="36">
        <v>2480.2799999999997</v>
      </c>
      <c r="X665" s="36">
        <v>2411.85</v>
      </c>
      <c r="Y665" s="36">
        <v>2219.7599999999998</v>
      </c>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row>
    <row r="666" spans="1:75" ht="12" x14ac:dyDescent="0.2">
      <c r="A666" s="35">
        <v>17</v>
      </c>
      <c r="B666" s="36">
        <v>2090.35</v>
      </c>
      <c r="C666" s="36">
        <v>2031.7800000000002</v>
      </c>
      <c r="D666" s="36">
        <v>2014.3600000000001</v>
      </c>
      <c r="E666" s="36">
        <v>2004.8600000000001</v>
      </c>
      <c r="F666" s="36">
        <v>2006.1000000000001</v>
      </c>
      <c r="G666" s="36">
        <v>2007.92</v>
      </c>
      <c r="H666" s="36">
        <v>2034.17</v>
      </c>
      <c r="I666" s="36">
        <v>2056.3799999999997</v>
      </c>
      <c r="J666" s="36">
        <v>2255.9699999999998</v>
      </c>
      <c r="K666" s="36">
        <v>2296.8200000000002</v>
      </c>
      <c r="L666" s="36">
        <v>2316.8200000000002</v>
      </c>
      <c r="M666" s="36">
        <v>2313.91</v>
      </c>
      <c r="N666" s="36">
        <v>2328.6</v>
      </c>
      <c r="O666" s="36">
        <v>2322.7499999999995</v>
      </c>
      <c r="P666" s="36">
        <v>2314.14</v>
      </c>
      <c r="Q666" s="36">
        <v>2301.1799999999998</v>
      </c>
      <c r="R666" s="36">
        <v>2292.0099999999998</v>
      </c>
      <c r="S666" s="36">
        <v>2221.69</v>
      </c>
      <c r="T666" s="36">
        <v>2217.1999999999998</v>
      </c>
      <c r="U666" s="36">
        <v>2312.3799999999997</v>
      </c>
      <c r="V666" s="36">
        <v>2332.0300000000002</v>
      </c>
      <c r="W666" s="36">
        <v>2347.44</v>
      </c>
      <c r="X666" s="36">
        <v>2239.23</v>
      </c>
      <c r="Y666" s="36">
        <v>2061.4299999999998</v>
      </c>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row>
    <row r="667" spans="1:75" ht="12" x14ac:dyDescent="0.2">
      <c r="A667" s="35">
        <v>18</v>
      </c>
      <c r="B667" s="36">
        <v>2052.5899999999997</v>
      </c>
      <c r="C667" s="36">
        <v>2028.7600000000002</v>
      </c>
      <c r="D667" s="36">
        <v>2006.22</v>
      </c>
      <c r="E667" s="36">
        <v>2003.25</v>
      </c>
      <c r="F667" s="36">
        <v>2006.16</v>
      </c>
      <c r="G667" s="36">
        <v>2003.24</v>
      </c>
      <c r="H667" s="36">
        <v>2023.17</v>
      </c>
      <c r="I667" s="36">
        <v>2025.1200000000001</v>
      </c>
      <c r="J667" s="36">
        <v>2064.0099999999998</v>
      </c>
      <c r="K667" s="36">
        <v>2279.8200000000002</v>
      </c>
      <c r="L667" s="36">
        <v>2312.4599999999996</v>
      </c>
      <c r="M667" s="36">
        <v>2311.06</v>
      </c>
      <c r="N667" s="36">
        <v>2309.11</v>
      </c>
      <c r="O667" s="36">
        <v>2305.23</v>
      </c>
      <c r="P667" s="36">
        <v>2275.02</v>
      </c>
      <c r="Q667" s="36">
        <v>2229.66</v>
      </c>
      <c r="R667" s="36">
        <v>2161.4699999999998</v>
      </c>
      <c r="S667" s="36">
        <v>2229.16</v>
      </c>
      <c r="T667" s="36">
        <v>2229.7399999999998</v>
      </c>
      <c r="U667" s="36">
        <v>2313.2599999999998</v>
      </c>
      <c r="V667" s="36">
        <v>2338.1</v>
      </c>
      <c r="W667" s="36">
        <v>2342.8200000000002</v>
      </c>
      <c r="X667" s="36">
        <v>2291.33</v>
      </c>
      <c r="Y667" s="36">
        <v>2046.5300000000002</v>
      </c>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row>
    <row r="668" spans="1:75" ht="12" x14ac:dyDescent="0.2">
      <c r="A668" s="35">
        <v>19</v>
      </c>
      <c r="B668" s="36">
        <v>2048.98</v>
      </c>
      <c r="C668" s="36">
        <v>2028.5400000000002</v>
      </c>
      <c r="D668" s="36">
        <v>2016.44</v>
      </c>
      <c r="E668" s="36">
        <v>2019.22</v>
      </c>
      <c r="F668" s="36">
        <v>2020.71</v>
      </c>
      <c r="G668" s="36">
        <v>2026.7800000000002</v>
      </c>
      <c r="H668" s="36">
        <v>2117.7199999999998</v>
      </c>
      <c r="I668" s="36">
        <v>2333.8200000000002</v>
      </c>
      <c r="J668" s="36">
        <v>2405.2199999999998</v>
      </c>
      <c r="K668" s="36">
        <v>2510.7299999999996</v>
      </c>
      <c r="L668" s="36">
        <v>2499.79</v>
      </c>
      <c r="M668" s="36">
        <v>2446.1299999999997</v>
      </c>
      <c r="N668" s="36">
        <v>2411.7999999999997</v>
      </c>
      <c r="O668" s="36">
        <v>2453.4899999999998</v>
      </c>
      <c r="P668" s="36">
        <v>2441.5499999999997</v>
      </c>
      <c r="Q668" s="36">
        <v>2459.61</v>
      </c>
      <c r="R668" s="36">
        <v>2421.2599999999998</v>
      </c>
      <c r="S668" s="36">
        <v>2331.29</v>
      </c>
      <c r="T668" s="36">
        <v>2287.12</v>
      </c>
      <c r="U668" s="36">
        <v>2380.2800000000002</v>
      </c>
      <c r="V668" s="36">
        <v>2412.87</v>
      </c>
      <c r="W668" s="36">
        <v>2425.6299999999997</v>
      </c>
      <c r="X668" s="36">
        <v>2263.6299999999997</v>
      </c>
      <c r="Y668" s="36">
        <v>2045.5</v>
      </c>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row>
    <row r="669" spans="1:75" ht="12" x14ac:dyDescent="0.2">
      <c r="A669" s="35">
        <v>20</v>
      </c>
      <c r="B669" s="36">
        <v>1974.2</v>
      </c>
      <c r="C669" s="36">
        <v>1947.91</v>
      </c>
      <c r="D669" s="36">
        <v>1937.3700000000001</v>
      </c>
      <c r="E669" s="36">
        <v>1927.39</v>
      </c>
      <c r="F669" s="36">
        <v>1947.8</v>
      </c>
      <c r="G669" s="36">
        <v>1970.4600000000003</v>
      </c>
      <c r="H669" s="36">
        <v>2032.0200000000002</v>
      </c>
      <c r="I669" s="36">
        <v>2076.29</v>
      </c>
      <c r="J669" s="36">
        <v>2129.2999999999997</v>
      </c>
      <c r="K669" s="36">
        <v>2229.0700000000002</v>
      </c>
      <c r="L669" s="36">
        <v>2230.98</v>
      </c>
      <c r="M669" s="36">
        <v>2264.6299999999997</v>
      </c>
      <c r="N669" s="36">
        <v>2232.0099999999998</v>
      </c>
      <c r="O669" s="36">
        <v>2260.19</v>
      </c>
      <c r="P669" s="36">
        <v>2225.7999999999997</v>
      </c>
      <c r="Q669" s="36">
        <v>2266.5700000000002</v>
      </c>
      <c r="R669" s="36">
        <v>2211.6299999999997</v>
      </c>
      <c r="S669" s="36">
        <v>2118.11</v>
      </c>
      <c r="T669" s="36">
        <v>2061.19</v>
      </c>
      <c r="U669" s="36">
        <v>2110.69</v>
      </c>
      <c r="V669" s="36">
        <v>2190.94</v>
      </c>
      <c r="W669" s="36">
        <v>2373.85</v>
      </c>
      <c r="X669" s="36">
        <v>2120.5300000000002</v>
      </c>
      <c r="Y669" s="36">
        <v>2024.3700000000001</v>
      </c>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row>
    <row r="670" spans="1:75" ht="12" x14ac:dyDescent="0.2">
      <c r="A670" s="35">
        <v>21</v>
      </c>
      <c r="B670" s="36">
        <v>1981.14</v>
      </c>
      <c r="C670" s="36">
        <v>1917.3100000000002</v>
      </c>
      <c r="D670" s="36">
        <v>1898.2500000000002</v>
      </c>
      <c r="E670" s="36">
        <v>1894.2500000000002</v>
      </c>
      <c r="F670" s="36">
        <v>1904.14</v>
      </c>
      <c r="G670" s="36">
        <v>1924.78</v>
      </c>
      <c r="H670" s="36">
        <v>2023.7</v>
      </c>
      <c r="I670" s="36">
        <v>2147.2199999999998</v>
      </c>
      <c r="J670" s="36">
        <v>2251.06</v>
      </c>
      <c r="K670" s="36">
        <v>2337.04</v>
      </c>
      <c r="L670" s="36">
        <v>2334.69</v>
      </c>
      <c r="M670" s="36">
        <v>2407.36</v>
      </c>
      <c r="N670" s="36">
        <v>2378.1799999999998</v>
      </c>
      <c r="O670" s="36">
        <v>2409.4</v>
      </c>
      <c r="P670" s="36">
        <v>2373.9</v>
      </c>
      <c r="Q670" s="36">
        <v>2449.3399999999997</v>
      </c>
      <c r="R670" s="36">
        <v>2329.1</v>
      </c>
      <c r="S670" s="36">
        <v>2210.4</v>
      </c>
      <c r="T670" s="36">
        <v>2091.5499999999997</v>
      </c>
      <c r="U670" s="36">
        <v>2191.9599999999996</v>
      </c>
      <c r="V670" s="36">
        <v>2272.4</v>
      </c>
      <c r="W670" s="36">
        <v>2393.16</v>
      </c>
      <c r="X670" s="36">
        <v>2149.08</v>
      </c>
      <c r="Y670" s="36">
        <v>1976.2100000000003</v>
      </c>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row>
    <row r="671" spans="1:75" ht="12" x14ac:dyDescent="0.2">
      <c r="A671" s="35">
        <v>22</v>
      </c>
      <c r="B671" s="36">
        <v>1969.38</v>
      </c>
      <c r="C671" s="36">
        <v>1936.78</v>
      </c>
      <c r="D671" s="36">
        <v>1912.63</v>
      </c>
      <c r="E671" s="36">
        <v>1910.1000000000001</v>
      </c>
      <c r="F671" s="36">
        <v>1925.92</v>
      </c>
      <c r="G671" s="36">
        <v>1951.0800000000002</v>
      </c>
      <c r="H671" s="36">
        <v>2049.02</v>
      </c>
      <c r="I671" s="36">
        <v>2273.9299999999998</v>
      </c>
      <c r="J671" s="36">
        <v>2497.3199999999997</v>
      </c>
      <c r="K671" s="36">
        <v>2594.88</v>
      </c>
      <c r="L671" s="36">
        <v>2590.6</v>
      </c>
      <c r="M671" s="36">
        <v>2619.63</v>
      </c>
      <c r="N671" s="36">
        <v>2560.42</v>
      </c>
      <c r="O671" s="36">
        <v>2572.59</v>
      </c>
      <c r="P671" s="36">
        <v>2491.8000000000002</v>
      </c>
      <c r="Q671" s="36">
        <v>2506.71</v>
      </c>
      <c r="R671" s="36">
        <v>2465.5499999999997</v>
      </c>
      <c r="S671" s="36">
        <v>2299.2199999999998</v>
      </c>
      <c r="T671" s="36">
        <v>2130.16</v>
      </c>
      <c r="U671" s="36">
        <v>2376.4299999999998</v>
      </c>
      <c r="V671" s="36">
        <v>2469.41</v>
      </c>
      <c r="W671" s="36">
        <v>2472.0899999999997</v>
      </c>
      <c r="X671" s="36">
        <v>2273.9</v>
      </c>
      <c r="Y671" s="36">
        <v>2010.41</v>
      </c>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row>
    <row r="672" spans="1:75" ht="12" x14ac:dyDescent="0.2">
      <c r="A672" s="35">
        <v>23</v>
      </c>
      <c r="B672" s="36">
        <v>1965.5400000000002</v>
      </c>
      <c r="C672" s="36">
        <v>1899.51</v>
      </c>
      <c r="D672" s="36">
        <v>1869.1000000000001</v>
      </c>
      <c r="E672" s="36">
        <v>1866.92</v>
      </c>
      <c r="F672" s="36">
        <v>1888.9</v>
      </c>
      <c r="G672" s="36">
        <v>1940.19</v>
      </c>
      <c r="H672" s="36">
        <v>2040.9</v>
      </c>
      <c r="I672" s="36">
        <v>2282.3799999999997</v>
      </c>
      <c r="J672" s="36">
        <v>2368.6799999999998</v>
      </c>
      <c r="K672" s="36">
        <v>2507.13</v>
      </c>
      <c r="L672" s="36">
        <v>2505.3999999999996</v>
      </c>
      <c r="M672" s="36">
        <v>2531.79</v>
      </c>
      <c r="N672" s="36">
        <v>2514.4299999999998</v>
      </c>
      <c r="O672" s="36">
        <v>2510.39</v>
      </c>
      <c r="P672" s="36">
        <v>2499.9699999999998</v>
      </c>
      <c r="Q672" s="36">
        <v>2506.09</v>
      </c>
      <c r="R672" s="36">
        <v>2493.38</v>
      </c>
      <c r="S672" s="36">
        <v>2365.41</v>
      </c>
      <c r="T672" s="36">
        <v>2413.86</v>
      </c>
      <c r="U672" s="36">
        <v>2507.9799999999996</v>
      </c>
      <c r="V672" s="36">
        <v>2521.0299999999997</v>
      </c>
      <c r="W672" s="36">
        <v>2544.8999999999996</v>
      </c>
      <c r="X672" s="36">
        <v>2209.11</v>
      </c>
      <c r="Y672" s="36">
        <v>2000.3500000000001</v>
      </c>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row>
    <row r="673" spans="1:75" ht="12" x14ac:dyDescent="0.2">
      <c r="A673" s="35">
        <v>24</v>
      </c>
      <c r="B673" s="36">
        <v>2013.8000000000002</v>
      </c>
      <c r="C673" s="36">
        <v>1964.2100000000003</v>
      </c>
      <c r="D673" s="36">
        <v>1911.0600000000002</v>
      </c>
      <c r="E673" s="36">
        <v>1877.44</v>
      </c>
      <c r="F673" s="36">
        <v>1871.2100000000003</v>
      </c>
      <c r="G673" s="36">
        <v>1869.5200000000002</v>
      </c>
      <c r="H673" s="36">
        <v>1971.0200000000002</v>
      </c>
      <c r="I673" s="36">
        <v>2028.45</v>
      </c>
      <c r="J673" s="36">
        <v>2289.7599999999998</v>
      </c>
      <c r="K673" s="36">
        <v>2357.11</v>
      </c>
      <c r="L673" s="36">
        <v>2500.4699999999998</v>
      </c>
      <c r="M673" s="36">
        <v>2489.56</v>
      </c>
      <c r="N673" s="36">
        <v>2495.7199999999998</v>
      </c>
      <c r="O673" s="36">
        <v>2491.71</v>
      </c>
      <c r="P673" s="36">
        <v>2420.81</v>
      </c>
      <c r="Q673" s="36">
        <v>2351.86</v>
      </c>
      <c r="R673" s="36">
        <v>2359.4999999999995</v>
      </c>
      <c r="S673" s="36">
        <v>2314.39</v>
      </c>
      <c r="T673" s="36">
        <v>2355.4899999999998</v>
      </c>
      <c r="U673" s="36">
        <v>2506.67</v>
      </c>
      <c r="V673" s="36">
        <v>2595.6899999999996</v>
      </c>
      <c r="W673" s="36">
        <v>2492.6999999999998</v>
      </c>
      <c r="X673" s="36">
        <v>2243.41</v>
      </c>
      <c r="Y673" s="36">
        <v>2007.48</v>
      </c>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row>
    <row r="674" spans="1:75" ht="12" x14ac:dyDescent="0.2">
      <c r="A674" s="35">
        <v>25</v>
      </c>
      <c r="B674" s="36">
        <v>2002.91</v>
      </c>
      <c r="C674" s="36">
        <v>1942.5000000000002</v>
      </c>
      <c r="D674" s="36">
        <v>1924.5700000000002</v>
      </c>
      <c r="E674" s="36">
        <v>1913.3</v>
      </c>
      <c r="F674" s="36">
        <v>1895.74</v>
      </c>
      <c r="G674" s="36">
        <v>1887.17</v>
      </c>
      <c r="H674" s="36">
        <v>1928.8</v>
      </c>
      <c r="I674" s="36">
        <v>1961.5600000000002</v>
      </c>
      <c r="J674" s="36">
        <v>2089.4599999999996</v>
      </c>
      <c r="K674" s="36">
        <v>2346.52</v>
      </c>
      <c r="L674" s="36">
        <v>2371.16</v>
      </c>
      <c r="M674" s="36">
        <v>2353.7800000000002</v>
      </c>
      <c r="N674" s="36">
        <v>2350.73</v>
      </c>
      <c r="O674" s="36">
        <v>2351.9199999999996</v>
      </c>
      <c r="P674" s="36">
        <v>2350.89</v>
      </c>
      <c r="Q674" s="36">
        <v>2352.9999999999995</v>
      </c>
      <c r="R674" s="36">
        <v>2325.5899999999997</v>
      </c>
      <c r="S674" s="36">
        <v>2365.86</v>
      </c>
      <c r="T674" s="36">
        <v>2412.4999999999995</v>
      </c>
      <c r="U674" s="36">
        <v>2510.7199999999998</v>
      </c>
      <c r="V674" s="36">
        <v>2502.3599999999997</v>
      </c>
      <c r="W674" s="36">
        <v>2479.62</v>
      </c>
      <c r="X674" s="36">
        <v>2304.4499999999998</v>
      </c>
      <c r="Y674" s="36">
        <v>2018.71</v>
      </c>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row>
    <row r="675" spans="1:75" ht="12" x14ac:dyDescent="0.2">
      <c r="A675" s="35">
        <v>26</v>
      </c>
      <c r="B675" s="36">
        <v>1957.8</v>
      </c>
      <c r="C675" s="36">
        <v>1880.47</v>
      </c>
      <c r="D675" s="36">
        <v>1854.97</v>
      </c>
      <c r="E675" s="36">
        <v>1851.41</v>
      </c>
      <c r="F675" s="36">
        <v>1862.5400000000002</v>
      </c>
      <c r="G675" s="36">
        <v>1901.39</v>
      </c>
      <c r="H675" s="36">
        <v>2113.44</v>
      </c>
      <c r="I675" s="36">
        <v>2268.29</v>
      </c>
      <c r="J675" s="36">
        <v>2486.5500000000002</v>
      </c>
      <c r="K675" s="36">
        <v>2516.4699999999998</v>
      </c>
      <c r="L675" s="36">
        <v>2516.9799999999996</v>
      </c>
      <c r="M675" s="36">
        <v>2553.81</v>
      </c>
      <c r="N675" s="36">
        <v>2499.3599999999997</v>
      </c>
      <c r="O675" s="36">
        <v>2499.66</v>
      </c>
      <c r="P675" s="36">
        <v>2488.9799999999996</v>
      </c>
      <c r="Q675" s="36">
        <v>2502.2299999999996</v>
      </c>
      <c r="R675" s="36">
        <v>2496.9899999999998</v>
      </c>
      <c r="S675" s="36">
        <v>2379.7199999999998</v>
      </c>
      <c r="T675" s="36">
        <v>2234.19</v>
      </c>
      <c r="U675" s="36">
        <v>2359.8399999999997</v>
      </c>
      <c r="V675" s="36">
        <v>2393.9199999999996</v>
      </c>
      <c r="W675" s="36">
        <v>2499.2199999999998</v>
      </c>
      <c r="X675" s="36">
        <v>2221.2800000000002</v>
      </c>
      <c r="Y675" s="36">
        <v>1974.14</v>
      </c>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row>
    <row r="676" spans="1:75" ht="12" x14ac:dyDescent="0.2">
      <c r="A676" s="35">
        <v>27</v>
      </c>
      <c r="B676" s="36">
        <v>1939.8400000000001</v>
      </c>
      <c r="C676" s="36">
        <v>1872.49</v>
      </c>
      <c r="D676" s="36">
        <v>1853.8200000000002</v>
      </c>
      <c r="E676" s="36">
        <v>1844.68</v>
      </c>
      <c r="F676" s="36">
        <v>1865.3100000000002</v>
      </c>
      <c r="G676" s="36">
        <v>1907.03</v>
      </c>
      <c r="H676" s="36">
        <v>2070.7999999999997</v>
      </c>
      <c r="I676" s="36">
        <v>2342.3399999999997</v>
      </c>
      <c r="J676" s="36">
        <v>2576.6999999999998</v>
      </c>
      <c r="K676" s="36">
        <v>2750.46</v>
      </c>
      <c r="L676" s="36">
        <v>2760.79</v>
      </c>
      <c r="M676" s="36">
        <v>2796.6899999999996</v>
      </c>
      <c r="N676" s="36">
        <v>2774.46</v>
      </c>
      <c r="O676" s="36">
        <v>2792.14</v>
      </c>
      <c r="P676" s="36">
        <v>2766.63</v>
      </c>
      <c r="Q676" s="36">
        <v>2791.16</v>
      </c>
      <c r="R676" s="36">
        <v>2778.6899999999996</v>
      </c>
      <c r="S676" s="36">
        <v>2638.46</v>
      </c>
      <c r="T676" s="36">
        <v>2508.9399999999996</v>
      </c>
      <c r="U676" s="36">
        <v>2642.6099999999997</v>
      </c>
      <c r="V676" s="36">
        <v>2690.05</v>
      </c>
      <c r="W676" s="36">
        <v>2772.4799999999996</v>
      </c>
      <c r="X676" s="36">
        <v>2498.7199999999998</v>
      </c>
      <c r="Y676" s="36">
        <v>2035.5200000000002</v>
      </c>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row>
    <row r="677" spans="1:75" ht="12" x14ac:dyDescent="0.2">
      <c r="A677" s="35">
        <v>28</v>
      </c>
      <c r="B677" s="36">
        <v>2001.49</v>
      </c>
      <c r="C677" s="36">
        <v>1937.3100000000002</v>
      </c>
      <c r="D677" s="36">
        <v>1897.5700000000002</v>
      </c>
      <c r="E677" s="36">
        <v>1896.3</v>
      </c>
      <c r="F677" s="36">
        <v>1897.2100000000003</v>
      </c>
      <c r="G677" s="36">
        <v>1936.19</v>
      </c>
      <c r="H677" s="36">
        <v>2145.19</v>
      </c>
      <c r="I677" s="36">
        <v>2222.4499999999998</v>
      </c>
      <c r="J677" s="36">
        <v>2440.98</v>
      </c>
      <c r="K677" s="36">
        <v>2670.55</v>
      </c>
      <c r="L677" s="36">
        <v>2681.76</v>
      </c>
      <c r="M677" s="36">
        <v>2473.7299999999996</v>
      </c>
      <c r="N677" s="36">
        <v>2460.56</v>
      </c>
      <c r="O677" s="36">
        <v>2474.62</v>
      </c>
      <c r="P677" s="36">
        <v>2475.38</v>
      </c>
      <c r="Q677" s="36">
        <v>2477.64</v>
      </c>
      <c r="R677" s="36">
        <v>2464.54</v>
      </c>
      <c r="S677" s="36">
        <v>2308.4199999999996</v>
      </c>
      <c r="T677" s="36">
        <v>2313.4999999999995</v>
      </c>
      <c r="U677" s="36">
        <v>2332.6999999999998</v>
      </c>
      <c r="V677" s="36">
        <v>2410.15</v>
      </c>
      <c r="W677" s="36">
        <v>2389.2199999999998</v>
      </c>
      <c r="X677" s="36">
        <v>2301.33</v>
      </c>
      <c r="Y677" s="36">
        <v>2056.5300000000002</v>
      </c>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row>
    <row r="678" spans="1:75" ht="12" x14ac:dyDescent="0.2">
      <c r="A678" s="35">
        <v>29</v>
      </c>
      <c r="B678" s="36">
        <v>1992.13</v>
      </c>
      <c r="C678" s="36">
        <v>1938.72</v>
      </c>
      <c r="D678" s="36">
        <v>1875.1100000000001</v>
      </c>
      <c r="E678" s="36">
        <v>1872.45</v>
      </c>
      <c r="F678" s="36">
        <v>1884.5900000000001</v>
      </c>
      <c r="G678" s="36">
        <v>1910.6200000000001</v>
      </c>
      <c r="H678" s="36">
        <v>2063.0499999999997</v>
      </c>
      <c r="I678" s="36">
        <v>2232.2199999999998</v>
      </c>
      <c r="J678" s="36">
        <v>2334.2399999999998</v>
      </c>
      <c r="K678" s="36">
        <v>2442.81</v>
      </c>
      <c r="L678" s="36">
        <v>2389.4999999999995</v>
      </c>
      <c r="M678" s="36">
        <v>2500.59</v>
      </c>
      <c r="N678" s="36">
        <v>2478.96</v>
      </c>
      <c r="O678" s="36">
        <v>2508.1999999999998</v>
      </c>
      <c r="P678" s="36">
        <v>2496.8999999999996</v>
      </c>
      <c r="Q678" s="36">
        <v>2508.4899999999998</v>
      </c>
      <c r="R678" s="36">
        <v>2449.0700000000002</v>
      </c>
      <c r="S678" s="36">
        <v>2355.11</v>
      </c>
      <c r="T678" s="36">
        <v>2262.2999999999997</v>
      </c>
      <c r="U678" s="36">
        <v>2348.1699999999996</v>
      </c>
      <c r="V678" s="36">
        <v>2473.15</v>
      </c>
      <c r="W678" s="36">
        <v>2511.33</v>
      </c>
      <c r="X678" s="36">
        <v>2350.3399999999997</v>
      </c>
      <c r="Y678" s="36">
        <v>2023.75</v>
      </c>
      <c r="Z678" s="43">
        <f>IFERROR(Y678,"скрыть")</f>
        <v>2023.75</v>
      </c>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row>
    <row r="679" spans="1:75" ht="12" x14ac:dyDescent="0.2">
      <c r="A679" s="35">
        <v>30</v>
      </c>
      <c r="B679" s="36">
        <v>2007.5300000000002</v>
      </c>
      <c r="C679" s="36">
        <v>1951.1100000000001</v>
      </c>
      <c r="D679" s="36">
        <v>1887.2500000000002</v>
      </c>
      <c r="E679" s="36">
        <v>1888.0000000000002</v>
      </c>
      <c r="F679" s="36">
        <v>1905.7</v>
      </c>
      <c r="G679" s="36">
        <v>1972.1200000000001</v>
      </c>
      <c r="H679" s="36">
        <v>2133.5099999999998</v>
      </c>
      <c r="I679" s="36">
        <v>2292.33</v>
      </c>
      <c r="J679" s="36">
        <v>2505.7299999999996</v>
      </c>
      <c r="K679" s="36">
        <v>2556.35</v>
      </c>
      <c r="L679" s="36">
        <v>2598.02</v>
      </c>
      <c r="M679" s="36">
        <v>2740.76</v>
      </c>
      <c r="N679" s="36">
        <v>2676.08</v>
      </c>
      <c r="O679" s="36">
        <v>2715.06</v>
      </c>
      <c r="P679" s="36">
        <v>2718.34</v>
      </c>
      <c r="Q679" s="36">
        <v>2762.81</v>
      </c>
      <c r="R679" s="36">
        <v>2745.25</v>
      </c>
      <c r="S679" s="36">
        <v>2515.96</v>
      </c>
      <c r="T679" s="36">
        <v>2375.27</v>
      </c>
      <c r="U679" s="36">
        <v>2500.25</v>
      </c>
      <c r="V679" s="36">
        <v>2676.34</v>
      </c>
      <c r="W679" s="36">
        <v>2824.24</v>
      </c>
      <c r="X679" s="36">
        <v>2547.64</v>
      </c>
      <c r="Y679" s="36">
        <v>2346.3799999999997</v>
      </c>
      <c r="Z679" s="43">
        <f>IFERROR(Y679,"скрыть")</f>
        <v>2346.3799999999997</v>
      </c>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row>
    <row r="680" spans="1:75" ht="12" x14ac:dyDescent="0.2">
      <c r="A680" s="35">
        <v>31</v>
      </c>
      <c r="B680" s="36" t="e">
        <v>#VALUE!</v>
      </c>
      <c r="C680" s="36" t="e">
        <v>#VALUE!</v>
      </c>
      <c r="D680" s="36" t="e">
        <v>#VALUE!</v>
      </c>
      <c r="E680" s="36" t="e">
        <v>#VALUE!</v>
      </c>
      <c r="F680" s="36" t="e">
        <v>#VALUE!</v>
      </c>
      <c r="G680" s="36" t="e">
        <v>#VALUE!</v>
      </c>
      <c r="H680" s="36" t="e">
        <v>#VALUE!</v>
      </c>
      <c r="I680" s="36" t="e">
        <v>#VALUE!</v>
      </c>
      <c r="J680" s="36" t="e">
        <v>#VALUE!</v>
      </c>
      <c r="K680" s="36" t="e">
        <v>#VALUE!</v>
      </c>
      <c r="L680" s="36" t="e">
        <v>#VALUE!</v>
      </c>
      <c r="M680" s="36" t="e">
        <v>#VALUE!</v>
      </c>
      <c r="N680" s="36" t="e">
        <v>#VALUE!</v>
      </c>
      <c r="O680" s="36" t="e">
        <v>#VALUE!</v>
      </c>
      <c r="P680" s="36" t="e">
        <v>#VALUE!</v>
      </c>
      <c r="Q680" s="36" t="e">
        <v>#VALUE!</v>
      </c>
      <c r="R680" s="36" t="e">
        <v>#VALUE!</v>
      </c>
      <c r="S680" s="36" t="e">
        <v>#VALUE!</v>
      </c>
      <c r="T680" s="36" t="e">
        <v>#VALUE!</v>
      </c>
      <c r="U680" s="36" t="e">
        <v>#VALUE!</v>
      </c>
      <c r="V680" s="36" t="e">
        <v>#VALUE!</v>
      </c>
      <c r="W680" s="36" t="e">
        <v>#VALUE!</v>
      </c>
      <c r="X680" s="36" t="e">
        <v>#VALUE!</v>
      </c>
      <c r="Y680" s="36" t="e">
        <v>#VALUE!</v>
      </c>
      <c r="Z680" s="43" t="str">
        <f>IFERROR(Y680,"скрыть")</f>
        <v>скрыть</v>
      </c>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row>
    <row r="681" spans="1:75" ht="11.25" customHeight="1" x14ac:dyDescent="0.2">
      <c r="A681" s="67"/>
      <c r="B681" s="68" t="s">
        <v>90</v>
      </c>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row>
    <row r="682" spans="1:75" ht="11.25" customHeight="1" x14ac:dyDescent="0.2">
      <c r="A682" s="67"/>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AZ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row>
    <row r="683" spans="1:75" s="33" customFormat="1" ht="32.65" customHeight="1" x14ac:dyDescent="0.2">
      <c r="A683" s="47" t="s">
        <v>63</v>
      </c>
      <c r="B683" s="34" t="s">
        <v>64</v>
      </c>
      <c r="C683" s="34" t="s">
        <v>65</v>
      </c>
      <c r="D683" s="34" t="s">
        <v>66</v>
      </c>
      <c r="E683" s="34" t="s">
        <v>67</v>
      </c>
      <c r="F683" s="34" t="s">
        <v>68</v>
      </c>
      <c r="G683" s="34" t="s">
        <v>69</v>
      </c>
      <c r="H683" s="34" t="s">
        <v>70</v>
      </c>
      <c r="I683" s="34" t="s">
        <v>71</v>
      </c>
      <c r="J683" s="34" t="s">
        <v>72</v>
      </c>
      <c r="K683" s="34" t="s">
        <v>73</v>
      </c>
      <c r="L683" s="34" t="s">
        <v>74</v>
      </c>
      <c r="M683" s="34" t="s">
        <v>75</v>
      </c>
      <c r="N683" s="34" t="s">
        <v>76</v>
      </c>
      <c r="O683" s="34" t="s">
        <v>77</v>
      </c>
      <c r="P683" s="34" t="s">
        <v>78</v>
      </c>
      <c r="Q683" s="34" t="s">
        <v>79</v>
      </c>
      <c r="R683" s="34" t="s">
        <v>80</v>
      </c>
      <c r="S683" s="34" t="s">
        <v>81</v>
      </c>
      <c r="T683" s="34" t="s">
        <v>82</v>
      </c>
      <c r="U683" s="34" t="s">
        <v>83</v>
      </c>
      <c r="V683" s="34" t="s">
        <v>84</v>
      </c>
      <c r="W683" s="34" t="s">
        <v>85</v>
      </c>
      <c r="X683" s="34" t="s">
        <v>86</v>
      </c>
      <c r="Y683" s="34" t="s">
        <v>87</v>
      </c>
      <c r="Z683" s="44"/>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row>
    <row r="684" spans="1:75" ht="12" x14ac:dyDescent="0.2">
      <c r="A684" s="35">
        <v>1</v>
      </c>
      <c r="B684" s="36">
        <v>2373.3399999999997</v>
      </c>
      <c r="C684" s="36">
        <v>2308.0099999999998</v>
      </c>
      <c r="D684" s="36">
        <v>2298.94</v>
      </c>
      <c r="E684" s="36">
        <v>2296.06</v>
      </c>
      <c r="F684" s="36">
        <v>2330.3399999999997</v>
      </c>
      <c r="G684" s="36">
        <v>2421.1799999999998</v>
      </c>
      <c r="H684" s="36">
        <v>2650.9900000000002</v>
      </c>
      <c r="I684" s="36">
        <v>2706.4500000000003</v>
      </c>
      <c r="J684" s="36">
        <v>2803.0099999999998</v>
      </c>
      <c r="K684" s="36">
        <v>2807.48</v>
      </c>
      <c r="L684" s="36">
        <v>2814.1299999999997</v>
      </c>
      <c r="M684" s="36">
        <v>2853.65</v>
      </c>
      <c r="N684" s="36">
        <v>2857.9</v>
      </c>
      <c r="O684" s="36">
        <v>2859.48</v>
      </c>
      <c r="P684" s="36">
        <v>2852.2400000000002</v>
      </c>
      <c r="Q684" s="36">
        <v>2900.1599999999994</v>
      </c>
      <c r="R684" s="36">
        <v>2868.31</v>
      </c>
      <c r="S684" s="36">
        <v>2805.19</v>
      </c>
      <c r="T684" s="36">
        <v>2810.91</v>
      </c>
      <c r="U684" s="36">
        <v>2821.07</v>
      </c>
      <c r="V684" s="36">
        <v>2838.6299999999997</v>
      </c>
      <c r="W684" s="36">
        <v>2860.02</v>
      </c>
      <c r="X684" s="36">
        <v>2803.44</v>
      </c>
      <c r="Y684" s="36">
        <v>2415.89</v>
      </c>
      <c r="AZ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row>
    <row r="685" spans="1:75" ht="12" x14ac:dyDescent="0.2">
      <c r="A685" s="35">
        <v>2</v>
      </c>
      <c r="B685" s="36">
        <v>2391.94</v>
      </c>
      <c r="C685" s="36">
        <v>2334.58</v>
      </c>
      <c r="D685" s="36">
        <v>2313.2000000000003</v>
      </c>
      <c r="E685" s="36">
        <v>2321.2599999999998</v>
      </c>
      <c r="F685" s="36">
        <v>2354.65</v>
      </c>
      <c r="G685" s="36">
        <v>2424.5499999999997</v>
      </c>
      <c r="H685" s="36">
        <v>2655.4500000000003</v>
      </c>
      <c r="I685" s="36">
        <v>2756.5</v>
      </c>
      <c r="J685" s="36">
        <v>2817.3799999999997</v>
      </c>
      <c r="K685" s="36">
        <v>2809.53</v>
      </c>
      <c r="L685" s="36">
        <v>2827.47</v>
      </c>
      <c r="M685" s="36">
        <v>2861.9</v>
      </c>
      <c r="N685" s="36">
        <v>2863.61</v>
      </c>
      <c r="O685" s="36">
        <v>2871.06</v>
      </c>
      <c r="P685" s="36">
        <v>2861.31</v>
      </c>
      <c r="Q685" s="36">
        <v>2908.23</v>
      </c>
      <c r="R685" s="36">
        <v>2884.9500000000003</v>
      </c>
      <c r="S685" s="36">
        <v>2837.87</v>
      </c>
      <c r="T685" s="36">
        <v>2827.43</v>
      </c>
      <c r="U685" s="36">
        <v>2848.14</v>
      </c>
      <c r="V685" s="36">
        <v>2853.89</v>
      </c>
      <c r="W685" s="36">
        <v>2880.14</v>
      </c>
      <c r="X685" s="36">
        <v>2843.78</v>
      </c>
      <c r="Y685" s="36">
        <v>2538.3399999999997</v>
      </c>
      <c r="AZ685" s="37"/>
      <c r="BA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row>
    <row r="686" spans="1:75" ht="12" x14ac:dyDescent="0.2">
      <c r="A686" s="35">
        <v>3</v>
      </c>
      <c r="B686" s="36">
        <v>2679.1</v>
      </c>
      <c r="C686" s="36">
        <v>2424.94</v>
      </c>
      <c r="D686" s="36">
        <v>2397.4199999999996</v>
      </c>
      <c r="E686" s="36">
        <v>2385.58</v>
      </c>
      <c r="F686" s="36">
        <v>2393.14</v>
      </c>
      <c r="G686" s="36">
        <v>2405.4</v>
      </c>
      <c r="H686" s="36">
        <v>2450.54</v>
      </c>
      <c r="I686" s="36">
        <v>2534.33</v>
      </c>
      <c r="J686" s="36">
        <v>2792.41</v>
      </c>
      <c r="K686" s="36">
        <v>2831.79</v>
      </c>
      <c r="L686" s="36">
        <v>2768.22</v>
      </c>
      <c r="M686" s="36">
        <v>2824.44</v>
      </c>
      <c r="N686" s="36">
        <v>2814.03</v>
      </c>
      <c r="O686" s="36">
        <v>2794.02</v>
      </c>
      <c r="P686" s="36">
        <v>2782.77</v>
      </c>
      <c r="Q686" s="36">
        <v>2774.3399999999997</v>
      </c>
      <c r="R686" s="36">
        <v>2774.35</v>
      </c>
      <c r="S686" s="36">
        <v>2772.52</v>
      </c>
      <c r="T686" s="36">
        <v>2768.41</v>
      </c>
      <c r="U686" s="36">
        <v>2897.47</v>
      </c>
      <c r="V686" s="36">
        <v>2920.9</v>
      </c>
      <c r="W686" s="36">
        <v>2865.3299999999995</v>
      </c>
      <c r="X686" s="36">
        <v>2867.07</v>
      </c>
      <c r="Y686" s="36">
        <v>2491.9500000000003</v>
      </c>
      <c r="AZ686" s="37"/>
      <c r="BA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row>
    <row r="687" spans="1:75" ht="12" x14ac:dyDescent="0.2">
      <c r="A687" s="35">
        <v>4</v>
      </c>
      <c r="B687" s="36">
        <v>2428.4699999999998</v>
      </c>
      <c r="C687" s="36">
        <v>2329.12</v>
      </c>
      <c r="D687" s="36">
        <v>2291.7099999999996</v>
      </c>
      <c r="E687" s="36">
        <v>2287.79</v>
      </c>
      <c r="F687" s="36">
        <v>2294.77</v>
      </c>
      <c r="G687" s="36">
        <v>2304.5499999999997</v>
      </c>
      <c r="H687" s="36">
        <v>2361.9100000000003</v>
      </c>
      <c r="I687" s="36">
        <v>2373.75</v>
      </c>
      <c r="J687" s="36">
        <v>2572.9199999999996</v>
      </c>
      <c r="K687" s="36">
        <v>2818.3799999999997</v>
      </c>
      <c r="L687" s="36">
        <v>2833.69</v>
      </c>
      <c r="M687" s="36">
        <v>2836.4199999999996</v>
      </c>
      <c r="N687" s="36">
        <v>2834.18</v>
      </c>
      <c r="O687" s="36">
        <v>2821.07</v>
      </c>
      <c r="P687" s="36">
        <v>2816.93</v>
      </c>
      <c r="Q687" s="36">
        <v>2814.36</v>
      </c>
      <c r="R687" s="36">
        <v>2812.9</v>
      </c>
      <c r="S687" s="36">
        <v>2794.4500000000003</v>
      </c>
      <c r="T687" s="36">
        <v>2830.08</v>
      </c>
      <c r="U687" s="36">
        <v>2888.2999999999997</v>
      </c>
      <c r="V687" s="36">
        <v>2900.39</v>
      </c>
      <c r="W687" s="36">
        <v>2882.03</v>
      </c>
      <c r="X687" s="36">
        <v>2850.2999999999997</v>
      </c>
      <c r="Y687" s="36">
        <v>2386.52</v>
      </c>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row>
    <row r="688" spans="1:75" ht="12" x14ac:dyDescent="0.2">
      <c r="A688" s="35">
        <v>5</v>
      </c>
      <c r="B688" s="36">
        <v>2387.35</v>
      </c>
      <c r="C688" s="36">
        <v>2300.81</v>
      </c>
      <c r="D688" s="36">
        <v>2287.7099999999996</v>
      </c>
      <c r="E688" s="36">
        <v>2292.77</v>
      </c>
      <c r="F688" s="36">
        <v>2325.29</v>
      </c>
      <c r="G688" s="36">
        <v>2423.9</v>
      </c>
      <c r="H688" s="36">
        <v>2751.2400000000002</v>
      </c>
      <c r="I688" s="36">
        <v>2819.02</v>
      </c>
      <c r="J688" s="36">
        <v>3085.8699999999994</v>
      </c>
      <c r="K688" s="36">
        <v>3157.15</v>
      </c>
      <c r="L688" s="36">
        <v>3158.82</v>
      </c>
      <c r="M688" s="36">
        <v>3147.94</v>
      </c>
      <c r="N688" s="36">
        <v>3143.0499999999997</v>
      </c>
      <c r="O688" s="36">
        <v>3171.98</v>
      </c>
      <c r="P688" s="36">
        <v>3169.98</v>
      </c>
      <c r="Q688" s="36">
        <v>3136.43</v>
      </c>
      <c r="R688" s="36">
        <v>3122.39</v>
      </c>
      <c r="S688" s="36">
        <v>3104.89</v>
      </c>
      <c r="T688" s="36">
        <v>3073.28</v>
      </c>
      <c r="U688" s="36">
        <v>3100.86</v>
      </c>
      <c r="V688" s="36">
        <v>3108.85</v>
      </c>
      <c r="W688" s="36">
        <v>3113.1699999999996</v>
      </c>
      <c r="X688" s="36">
        <v>2792.69</v>
      </c>
      <c r="Y688" s="36">
        <v>2416.5700000000002</v>
      </c>
      <c r="AZ688" s="37"/>
      <c r="BA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row>
    <row r="689" spans="1:75" ht="12" x14ac:dyDescent="0.2">
      <c r="A689" s="35">
        <v>6</v>
      </c>
      <c r="B689" s="36">
        <v>2380.79</v>
      </c>
      <c r="C689" s="36">
        <v>2302.31</v>
      </c>
      <c r="D689" s="36">
        <v>2285.8200000000002</v>
      </c>
      <c r="E689" s="36">
        <v>2294.87</v>
      </c>
      <c r="F689" s="36">
        <v>2337.27</v>
      </c>
      <c r="G689" s="36">
        <v>2479.7400000000002</v>
      </c>
      <c r="H689" s="36">
        <v>2735.14</v>
      </c>
      <c r="I689" s="36">
        <v>2888.35</v>
      </c>
      <c r="J689" s="36">
        <v>3004.9099999999994</v>
      </c>
      <c r="K689" s="36">
        <v>3072.61</v>
      </c>
      <c r="L689" s="36">
        <v>3076.4900000000002</v>
      </c>
      <c r="M689" s="36">
        <v>3103.5499999999997</v>
      </c>
      <c r="N689" s="36">
        <v>3082.6299999999997</v>
      </c>
      <c r="O689" s="36">
        <v>3089.4199999999996</v>
      </c>
      <c r="P689" s="36">
        <v>3085.89</v>
      </c>
      <c r="Q689" s="36">
        <v>3080.1299999999997</v>
      </c>
      <c r="R689" s="36">
        <v>3032.0499999999997</v>
      </c>
      <c r="S689" s="36">
        <v>2994.78</v>
      </c>
      <c r="T689" s="36">
        <v>2963.4900000000002</v>
      </c>
      <c r="U689" s="36">
        <v>3043.19</v>
      </c>
      <c r="V689" s="36">
        <v>3046.27</v>
      </c>
      <c r="W689" s="36">
        <v>3012.1</v>
      </c>
      <c r="X689" s="36">
        <v>2941.0099999999998</v>
      </c>
      <c r="Y689" s="36">
        <v>2599.5499999999997</v>
      </c>
      <c r="AZ689" s="37"/>
      <c r="BA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row>
    <row r="690" spans="1:75" ht="12" x14ac:dyDescent="0.2">
      <c r="A690" s="35">
        <v>7</v>
      </c>
      <c r="B690" s="36">
        <v>2440.1299999999997</v>
      </c>
      <c r="C690" s="36">
        <v>2392.8799999999997</v>
      </c>
      <c r="D690" s="36">
        <v>2370.9699999999998</v>
      </c>
      <c r="E690" s="36">
        <v>2378.2099999999996</v>
      </c>
      <c r="F690" s="36">
        <v>2407.64</v>
      </c>
      <c r="G690" s="36">
        <v>2446.0499999999997</v>
      </c>
      <c r="H690" s="36">
        <v>2736.33</v>
      </c>
      <c r="I690" s="36">
        <v>2825.2400000000002</v>
      </c>
      <c r="J690" s="36">
        <v>2987.02</v>
      </c>
      <c r="K690" s="36">
        <v>2979.48</v>
      </c>
      <c r="L690" s="36">
        <v>2982.1599999999994</v>
      </c>
      <c r="M690" s="36">
        <v>3010.8299999999995</v>
      </c>
      <c r="N690" s="36">
        <v>3005.0499999999997</v>
      </c>
      <c r="O690" s="36">
        <v>3007.7599999999998</v>
      </c>
      <c r="P690" s="36">
        <v>3001.22</v>
      </c>
      <c r="Q690" s="36">
        <v>3033.6</v>
      </c>
      <c r="R690" s="36">
        <v>3027.4999999999995</v>
      </c>
      <c r="S690" s="36">
        <v>2984.43</v>
      </c>
      <c r="T690" s="36">
        <v>2953.4900000000002</v>
      </c>
      <c r="U690" s="36">
        <v>2948.2999999999997</v>
      </c>
      <c r="V690" s="36">
        <v>2954.5799999999995</v>
      </c>
      <c r="W690" s="36">
        <v>3051.43</v>
      </c>
      <c r="X690" s="36">
        <v>2832.3399999999997</v>
      </c>
      <c r="Y690" s="36">
        <v>2447.35</v>
      </c>
      <c r="AZ690" s="37"/>
      <c r="BA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row>
    <row r="691" spans="1:75" ht="12" x14ac:dyDescent="0.2">
      <c r="A691" s="35">
        <v>8</v>
      </c>
      <c r="B691" s="36">
        <v>2415.8399999999997</v>
      </c>
      <c r="C691" s="36">
        <v>2384.5700000000002</v>
      </c>
      <c r="D691" s="36">
        <v>2360.9199999999996</v>
      </c>
      <c r="E691" s="36">
        <v>2372.0300000000002</v>
      </c>
      <c r="F691" s="36">
        <v>2397.87</v>
      </c>
      <c r="G691" s="36">
        <v>2430.29</v>
      </c>
      <c r="H691" s="36">
        <v>2732.36</v>
      </c>
      <c r="I691" s="36">
        <v>2819.21</v>
      </c>
      <c r="J691" s="36">
        <v>3020.93</v>
      </c>
      <c r="K691" s="36">
        <v>3061.3699999999994</v>
      </c>
      <c r="L691" s="36">
        <v>3064.2899999999995</v>
      </c>
      <c r="M691" s="36">
        <v>3079.65</v>
      </c>
      <c r="N691" s="36">
        <v>3078.7400000000002</v>
      </c>
      <c r="O691" s="36">
        <v>3088.02</v>
      </c>
      <c r="P691" s="36">
        <v>3082.5499999999997</v>
      </c>
      <c r="Q691" s="36">
        <v>3088.43</v>
      </c>
      <c r="R691" s="36">
        <v>3058.8399999999997</v>
      </c>
      <c r="S691" s="36">
        <v>3056.06</v>
      </c>
      <c r="T691" s="36">
        <v>3044.32</v>
      </c>
      <c r="U691" s="36">
        <v>3086.5799999999995</v>
      </c>
      <c r="V691" s="36">
        <v>3104.5399999999995</v>
      </c>
      <c r="W691" s="36">
        <v>3108.4199999999996</v>
      </c>
      <c r="X691" s="36">
        <v>3005.39</v>
      </c>
      <c r="Y691" s="36">
        <v>2612.7400000000002</v>
      </c>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row>
    <row r="692" spans="1:75" ht="12" x14ac:dyDescent="0.2">
      <c r="A692" s="35">
        <v>9</v>
      </c>
      <c r="B692" s="36">
        <v>2514.4199999999996</v>
      </c>
      <c r="C692" s="36">
        <v>2429.89</v>
      </c>
      <c r="D692" s="36">
        <v>2390.9299999999998</v>
      </c>
      <c r="E692" s="36">
        <v>2382.69</v>
      </c>
      <c r="F692" s="36">
        <v>2401.85</v>
      </c>
      <c r="G692" s="36">
        <v>2466.7000000000003</v>
      </c>
      <c r="H692" s="36">
        <v>2732.0099999999998</v>
      </c>
      <c r="I692" s="36">
        <v>2852.77</v>
      </c>
      <c r="J692" s="36">
        <v>2968.6299999999997</v>
      </c>
      <c r="K692" s="36">
        <v>2927.6299999999997</v>
      </c>
      <c r="L692" s="36">
        <v>2923.3399999999997</v>
      </c>
      <c r="M692" s="36">
        <v>2995.3699999999994</v>
      </c>
      <c r="N692" s="36">
        <v>2983.94</v>
      </c>
      <c r="O692" s="36">
        <v>2988.93</v>
      </c>
      <c r="P692" s="36">
        <v>2978.18</v>
      </c>
      <c r="Q692" s="36">
        <v>2973.44</v>
      </c>
      <c r="R692" s="36">
        <v>2922.69</v>
      </c>
      <c r="S692" s="36">
        <v>2903.97</v>
      </c>
      <c r="T692" s="36">
        <v>2899.7899999999995</v>
      </c>
      <c r="U692" s="36">
        <v>2907.9</v>
      </c>
      <c r="V692" s="36">
        <v>2957.72</v>
      </c>
      <c r="W692" s="36">
        <v>2998.32</v>
      </c>
      <c r="X692" s="36">
        <v>2953.43</v>
      </c>
      <c r="Y692" s="36">
        <v>2777.86</v>
      </c>
      <c r="AZ692" s="37"/>
      <c r="BA692" s="37"/>
      <c r="BB692" s="37"/>
      <c r="BC692" s="37"/>
      <c r="BD692" s="37"/>
      <c r="BE692" s="37"/>
      <c r="BF692" s="37"/>
      <c r="BG692" s="37"/>
      <c r="BH692" s="37"/>
      <c r="BI692" s="37"/>
      <c r="BJ692" s="37"/>
      <c r="BK692" s="37"/>
      <c r="BL692" s="37"/>
      <c r="BM692" s="37"/>
      <c r="BN692" s="37"/>
      <c r="BO692" s="37"/>
      <c r="BP692" s="37"/>
      <c r="BQ692" s="37"/>
      <c r="BR692" s="37"/>
      <c r="BS692" s="37"/>
      <c r="BT692" s="37"/>
      <c r="BU692" s="37"/>
      <c r="BV692" s="37"/>
      <c r="BW692" s="37"/>
    </row>
    <row r="693" spans="1:75" ht="12" x14ac:dyDescent="0.2">
      <c r="A693" s="35">
        <v>10</v>
      </c>
      <c r="B693" s="36">
        <v>2744.9900000000002</v>
      </c>
      <c r="C693" s="36">
        <v>2507.96</v>
      </c>
      <c r="D693" s="36">
        <v>2431.04</v>
      </c>
      <c r="E693" s="36">
        <v>2439.89</v>
      </c>
      <c r="F693" s="36">
        <v>2454.6299999999997</v>
      </c>
      <c r="G693" s="36">
        <v>2495.1299999999997</v>
      </c>
      <c r="H693" s="36">
        <v>2589.14</v>
      </c>
      <c r="I693" s="36">
        <v>2758.91</v>
      </c>
      <c r="J693" s="36">
        <v>2905.06</v>
      </c>
      <c r="K693" s="36">
        <v>2995.8399999999997</v>
      </c>
      <c r="L693" s="36">
        <v>3041.81</v>
      </c>
      <c r="M693" s="36">
        <v>3047.5799999999995</v>
      </c>
      <c r="N693" s="36">
        <v>3043.52</v>
      </c>
      <c r="O693" s="36">
        <v>3040.9</v>
      </c>
      <c r="P693" s="36">
        <v>3027.3699999999994</v>
      </c>
      <c r="Q693" s="36">
        <v>3018.4</v>
      </c>
      <c r="R693" s="36">
        <v>3005.68</v>
      </c>
      <c r="S693" s="36">
        <v>2991.23</v>
      </c>
      <c r="T693" s="36">
        <v>2983.81</v>
      </c>
      <c r="U693" s="36">
        <v>3056.8799999999997</v>
      </c>
      <c r="V693" s="36">
        <v>3075.4099999999994</v>
      </c>
      <c r="W693" s="36">
        <v>3080.44</v>
      </c>
      <c r="X693" s="36">
        <v>2988.77</v>
      </c>
      <c r="Y693" s="36">
        <v>2782.18</v>
      </c>
      <c r="AZ693" s="37"/>
      <c r="BA693" s="37"/>
      <c r="BB693" s="37"/>
      <c r="BC693" s="37"/>
      <c r="BD693" s="37"/>
      <c r="BE693" s="37"/>
      <c r="BF693" s="37"/>
      <c r="BG693" s="37"/>
      <c r="BH693" s="37"/>
      <c r="BI693" s="37"/>
      <c r="BJ693" s="37"/>
      <c r="BK693" s="37"/>
      <c r="BL693" s="37"/>
      <c r="BM693" s="37"/>
      <c r="BN693" s="37"/>
      <c r="BO693" s="37"/>
      <c r="BP693" s="37"/>
      <c r="BQ693" s="37"/>
      <c r="BR693" s="37"/>
      <c r="BS693" s="37"/>
      <c r="BT693" s="37"/>
      <c r="BU693" s="37"/>
      <c r="BV693" s="37"/>
      <c r="BW693" s="37"/>
    </row>
    <row r="694" spans="1:75" ht="12" x14ac:dyDescent="0.2">
      <c r="A694" s="35">
        <v>11</v>
      </c>
      <c r="B694" s="36">
        <v>2658.57</v>
      </c>
      <c r="C694" s="36">
        <v>2472.4299999999998</v>
      </c>
      <c r="D694" s="36">
        <v>2435.54</v>
      </c>
      <c r="E694" s="36">
        <v>2418.33</v>
      </c>
      <c r="F694" s="36">
        <v>2408.4</v>
      </c>
      <c r="G694" s="36">
        <v>2410.31</v>
      </c>
      <c r="H694" s="36">
        <v>2423.04</v>
      </c>
      <c r="I694" s="36">
        <v>2438.4699999999998</v>
      </c>
      <c r="J694" s="36">
        <v>2740.2599999999998</v>
      </c>
      <c r="K694" s="36">
        <v>2772.52</v>
      </c>
      <c r="L694" s="36">
        <v>2801.3399999999997</v>
      </c>
      <c r="M694" s="36">
        <v>2808.16</v>
      </c>
      <c r="N694" s="36">
        <v>2803.39</v>
      </c>
      <c r="O694" s="36">
        <v>2795.12</v>
      </c>
      <c r="P694" s="36">
        <v>2784.6699999999996</v>
      </c>
      <c r="Q694" s="36">
        <v>2770.94</v>
      </c>
      <c r="R694" s="36">
        <v>2768.64</v>
      </c>
      <c r="S694" s="36">
        <v>2777.06</v>
      </c>
      <c r="T694" s="36">
        <v>2786.3399999999997</v>
      </c>
      <c r="U694" s="36">
        <v>2822.5499999999997</v>
      </c>
      <c r="V694" s="36">
        <v>2861.19</v>
      </c>
      <c r="W694" s="36">
        <v>2844.5</v>
      </c>
      <c r="X694" s="36">
        <v>2804.9500000000003</v>
      </c>
      <c r="Y694" s="36">
        <v>2570.75</v>
      </c>
      <c r="AZ694" s="37"/>
      <c r="BA694" s="37"/>
      <c r="BB694" s="37"/>
      <c r="BC694" s="37"/>
      <c r="BD694" s="37"/>
      <c r="BE694" s="37"/>
      <c r="BF694" s="37"/>
      <c r="BG694" s="37"/>
      <c r="BH694" s="37"/>
      <c r="BI694" s="37"/>
      <c r="BJ694" s="37"/>
      <c r="BK694" s="37"/>
      <c r="BL694" s="37"/>
      <c r="BM694" s="37"/>
      <c r="BN694" s="37"/>
      <c r="BO694" s="37"/>
      <c r="BP694" s="37"/>
      <c r="BQ694" s="37"/>
      <c r="BR694" s="37"/>
      <c r="BS694" s="37"/>
      <c r="BT694" s="37"/>
      <c r="BU694" s="37"/>
      <c r="BV694" s="37"/>
      <c r="BW694" s="37"/>
    </row>
    <row r="695" spans="1:75" ht="12" x14ac:dyDescent="0.2">
      <c r="A695" s="35">
        <v>12</v>
      </c>
      <c r="B695" s="36">
        <v>2529.04</v>
      </c>
      <c r="C695" s="36">
        <v>2404.33</v>
      </c>
      <c r="D695" s="36">
        <v>2388.31</v>
      </c>
      <c r="E695" s="36">
        <v>2385.7800000000002</v>
      </c>
      <c r="F695" s="36">
        <v>2401.41</v>
      </c>
      <c r="G695" s="36">
        <v>2480.48</v>
      </c>
      <c r="H695" s="36">
        <v>2743.72</v>
      </c>
      <c r="I695" s="36">
        <v>2796.52</v>
      </c>
      <c r="J695" s="36">
        <v>3022.52</v>
      </c>
      <c r="K695" s="36">
        <v>3069.44</v>
      </c>
      <c r="L695" s="36">
        <v>3076.9500000000003</v>
      </c>
      <c r="M695" s="36">
        <v>3130.47</v>
      </c>
      <c r="N695" s="36">
        <v>3087.94</v>
      </c>
      <c r="O695" s="36">
        <v>3096.02</v>
      </c>
      <c r="P695" s="36">
        <v>3080.5099999999998</v>
      </c>
      <c r="Q695" s="36">
        <v>3101.7599999999998</v>
      </c>
      <c r="R695" s="36">
        <v>3075.6699999999996</v>
      </c>
      <c r="S695" s="36">
        <v>3020.1599999999994</v>
      </c>
      <c r="T695" s="36">
        <v>2978.78</v>
      </c>
      <c r="U695" s="36">
        <v>3080.2599999999998</v>
      </c>
      <c r="V695" s="36">
        <v>3089.3299999999995</v>
      </c>
      <c r="W695" s="36">
        <v>3063.9999999999995</v>
      </c>
      <c r="X695" s="36">
        <v>2956.0099999999998</v>
      </c>
      <c r="Y695" s="36">
        <v>2743.65</v>
      </c>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row>
    <row r="696" spans="1:75" ht="12" x14ac:dyDescent="0.2">
      <c r="A696" s="35">
        <v>13</v>
      </c>
      <c r="B696" s="36">
        <v>2472</v>
      </c>
      <c r="C696" s="36">
        <v>2423.73</v>
      </c>
      <c r="D696" s="36">
        <v>2399.41</v>
      </c>
      <c r="E696" s="36">
        <v>2397.87</v>
      </c>
      <c r="F696" s="36">
        <v>2433.6699999999996</v>
      </c>
      <c r="G696" s="36">
        <v>2504.15</v>
      </c>
      <c r="H696" s="36">
        <v>2743.86</v>
      </c>
      <c r="I696" s="36">
        <v>2783.72</v>
      </c>
      <c r="J696" s="36">
        <v>2881.9099999999994</v>
      </c>
      <c r="K696" s="36">
        <v>2889.1699999999996</v>
      </c>
      <c r="L696" s="36">
        <v>2892.0899999999997</v>
      </c>
      <c r="M696" s="36">
        <v>2906.77</v>
      </c>
      <c r="N696" s="36">
        <v>2892.69</v>
      </c>
      <c r="O696" s="36">
        <v>2900.6199999999994</v>
      </c>
      <c r="P696" s="36">
        <v>2890.48</v>
      </c>
      <c r="Q696" s="36">
        <v>2907.31</v>
      </c>
      <c r="R696" s="36">
        <v>2894.6699999999996</v>
      </c>
      <c r="S696" s="36">
        <v>2855.28</v>
      </c>
      <c r="T696" s="36">
        <v>2817.7000000000003</v>
      </c>
      <c r="U696" s="36">
        <v>2855.7099999999996</v>
      </c>
      <c r="V696" s="36">
        <v>2882.7499999999995</v>
      </c>
      <c r="W696" s="36">
        <v>2908.93</v>
      </c>
      <c r="X696" s="36">
        <v>2834.77</v>
      </c>
      <c r="Y696" s="36">
        <v>2497.33</v>
      </c>
      <c r="AZ696" s="37"/>
      <c r="BA696" s="37"/>
      <c r="BB696" s="37"/>
      <c r="BC696" s="37"/>
      <c r="BD696" s="37"/>
      <c r="BE696" s="37"/>
      <c r="BF696" s="37"/>
      <c r="BG696" s="37"/>
      <c r="BH696" s="37"/>
      <c r="BI696" s="37"/>
      <c r="BJ696" s="37"/>
      <c r="BK696" s="37"/>
      <c r="BL696" s="37"/>
      <c r="BM696" s="37"/>
      <c r="BN696" s="37"/>
      <c r="BO696" s="37"/>
      <c r="BP696" s="37"/>
      <c r="BQ696" s="37"/>
      <c r="BR696" s="37"/>
      <c r="BS696" s="37"/>
      <c r="BT696" s="37"/>
      <c r="BU696" s="37"/>
      <c r="BV696" s="37"/>
      <c r="BW696" s="37"/>
    </row>
    <row r="697" spans="1:75" ht="12" x14ac:dyDescent="0.2">
      <c r="A697" s="35">
        <v>14</v>
      </c>
      <c r="B697" s="36">
        <v>2522.2199999999998</v>
      </c>
      <c r="C697" s="36">
        <v>2422.2199999999998</v>
      </c>
      <c r="D697" s="36">
        <v>2398.21</v>
      </c>
      <c r="E697" s="36">
        <v>2399.0300000000002</v>
      </c>
      <c r="F697" s="36">
        <v>2437.06</v>
      </c>
      <c r="G697" s="36">
        <v>2502.9500000000003</v>
      </c>
      <c r="H697" s="36">
        <v>2743.91</v>
      </c>
      <c r="I697" s="36">
        <v>2767.57</v>
      </c>
      <c r="J697" s="36">
        <v>2936.7599999999998</v>
      </c>
      <c r="K697" s="36">
        <v>2954.85</v>
      </c>
      <c r="L697" s="36">
        <v>2955.23</v>
      </c>
      <c r="M697" s="36">
        <v>2972.9199999999996</v>
      </c>
      <c r="N697" s="36">
        <v>2960.06</v>
      </c>
      <c r="O697" s="36">
        <v>2959.8299999999995</v>
      </c>
      <c r="P697" s="36">
        <v>2956.06</v>
      </c>
      <c r="Q697" s="36">
        <v>2971.93</v>
      </c>
      <c r="R697" s="36">
        <v>2961.3699999999994</v>
      </c>
      <c r="S697" s="36">
        <v>2906.98</v>
      </c>
      <c r="T697" s="36">
        <v>2875.0899999999997</v>
      </c>
      <c r="U697" s="36">
        <v>2921.2899999999995</v>
      </c>
      <c r="V697" s="36">
        <v>2952.7999999999997</v>
      </c>
      <c r="W697" s="36">
        <v>2967.86</v>
      </c>
      <c r="X697" s="36">
        <v>2837.33</v>
      </c>
      <c r="Y697" s="36">
        <v>2526.85</v>
      </c>
      <c r="AZ697" s="37"/>
      <c r="BA697" s="37"/>
      <c r="BB697" s="37"/>
      <c r="BC697" s="37"/>
      <c r="BD697" s="37"/>
      <c r="BE697" s="37"/>
      <c r="BF697" s="37"/>
      <c r="BG697" s="37"/>
      <c r="BH697" s="37"/>
      <c r="BI697" s="37"/>
      <c r="BJ697" s="37"/>
      <c r="BK697" s="37"/>
      <c r="BL697" s="37"/>
      <c r="BM697" s="37"/>
      <c r="BN697" s="37"/>
      <c r="BO697" s="37"/>
      <c r="BP697" s="37"/>
      <c r="BQ697" s="37"/>
      <c r="BR697" s="37"/>
      <c r="BS697" s="37"/>
      <c r="BT697" s="37"/>
      <c r="BU697" s="37"/>
      <c r="BV697" s="37"/>
      <c r="BW697" s="37"/>
    </row>
    <row r="698" spans="1:75" ht="12" x14ac:dyDescent="0.2">
      <c r="A698" s="35">
        <v>15</v>
      </c>
      <c r="B698" s="36">
        <v>2595.71</v>
      </c>
      <c r="C698" s="36">
        <v>2458.12</v>
      </c>
      <c r="D698" s="36">
        <v>2442.41</v>
      </c>
      <c r="E698" s="36">
        <v>2453.7400000000002</v>
      </c>
      <c r="F698" s="36">
        <v>2474.61</v>
      </c>
      <c r="G698" s="36">
        <v>2594.83</v>
      </c>
      <c r="H698" s="36">
        <v>2754.14</v>
      </c>
      <c r="I698" s="36">
        <v>2777.81</v>
      </c>
      <c r="J698" s="36">
        <v>2904.93</v>
      </c>
      <c r="K698" s="36">
        <v>2914.1699999999996</v>
      </c>
      <c r="L698" s="36">
        <v>2909.8799999999997</v>
      </c>
      <c r="M698" s="36">
        <v>2917.1599999999994</v>
      </c>
      <c r="N698" s="36">
        <v>2914.5899999999997</v>
      </c>
      <c r="O698" s="36">
        <v>2918.8699999999994</v>
      </c>
      <c r="P698" s="36">
        <v>2914.48</v>
      </c>
      <c r="Q698" s="36">
        <v>2928.4199999999996</v>
      </c>
      <c r="R698" s="36">
        <v>2912.5899999999997</v>
      </c>
      <c r="S698" s="36">
        <v>2875.1199999999994</v>
      </c>
      <c r="T698" s="36">
        <v>2837.02</v>
      </c>
      <c r="U698" s="36">
        <v>2868.1699999999996</v>
      </c>
      <c r="V698" s="36">
        <v>2891.0899999999997</v>
      </c>
      <c r="W698" s="36">
        <v>2899.9599999999996</v>
      </c>
      <c r="X698" s="36">
        <v>2778.5899999999997</v>
      </c>
      <c r="Y698" s="36">
        <v>2575.8399999999997</v>
      </c>
      <c r="AZ698" s="37"/>
      <c r="BA698" s="37"/>
      <c r="BB698" s="37"/>
      <c r="BC698" s="37"/>
      <c r="BD698" s="37"/>
      <c r="BE698" s="37"/>
      <c r="BF698" s="37"/>
      <c r="BG698" s="37"/>
      <c r="BH698" s="37"/>
      <c r="BI698" s="37"/>
      <c r="BJ698" s="37"/>
      <c r="BK698" s="37"/>
      <c r="BL698" s="37"/>
      <c r="BM698" s="37"/>
      <c r="BN698" s="37"/>
      <c r="BO698" s="37"/>
      <c r="BP698" s="37"/>
      <c r="BQ698" s="37"/>
      <c r="BR698" s="37"/>
      <c r="BS698" s="37"/>
      <c r="BT698" s="37"/>
      <c r="BU698" s="37"/>
      <c r="BV698" s="37"/>
      <c r="BW698" s="37"/>
    </row>
    <row r="699" spans="1:75" ht="12" x14ac:dyDescent="0.2">
      <c r="A699" s="35">
        <v>16</v>
      </c>
      <c r="B699" s="36">
        <v>2457.4199999999996</v>
      </c>
      <c r="C699" s="36">
        <v>2421.94</v>
      </c>
      <c r="D699" s="36">
        <v>2390.37</v>
      </c>
      <c r="E699" s="36">
        <v>2386.6</v>
      </c>
      <c r="F699" s="36">
        <v>2407.9699999999998</v>
      </c>
      <c r="G699" s="36">
        <v>2454.9199999999996</v>
      </c>
      <c r="H699" s="36">
        <v>2728.7999999999997</v>
      </c>
      <c r="I699" s="36">
        <v>2751.0899999999997</v>
      </c>
      <c r="J699" s="36">
        <v>2809.64</v>
      </c>
      <c r="K699" s="36">
        <v>2819.15</v>
      </c>
      <c r="L699" s="36">
        <v>2818.9500000000003</v>
      </c>
      <c r="M699" s="36">
        <v>2843.4199999999996</v>
      </c>
      <c r="N699" s="36">
        <v>2833.9900000000002</v>
      </c>
      <c r="O699" s="36">
        <v>2844.5899999999997</v>
      </c>
      <c r="P699" s="36">
        <v>2836.3799999999997</v>
      </c>
      <c r="Q699" s="36">
        <v>2853.3799999999997</v>
      </c>
      <c r="R699" s="36">
        <v>2845.18</v>
      </c>
      <c r="S699" s="36">
        <v>2798.96</v>
      </c>
      <c r="T699" s="36">
        <v>2760.4199999999996</v>
      </c>
      <c r="U699" s="36">
        <v>2802.54</v>
      </c>
      <c r="V699" s="36">
        <v>2832.9900000000002</v>
      </c>
      <c r="W699" s="36">
        <v>2859.4599999999996</v>
      </c>
      <c r="X699" s="36">
        <v>2791.03</v>
      </c>
      <c r="Y699" s="36">
        <v>2598.94</v>
      </c>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row>
    <row r="700" spans="1:75" ht="12" x14ac:dyDescent="0.2">
      <c r="A700" s="35">
        <v>17</v>
      </c>
      <c r="B700" s="36">
        <v>2469.5300000000002</v>
      </c>
      <c r="C700" s="36">
        <v>2410.96</v>
      </c>
      <c r="D700" s="36">
        <v>2393.54</v>
      </c>
      <c r="E700" s="36">
        <v>2384.04</v>
      </c>
      <c r="F700" s="36">
        <v>2385.2800000000002</v>
      </c>
      <c r="G700" s="36">
        <v>2387.1</v>
      </c>
      <c r="H700" s="36">
        <v>2413.35</v>
      </c>
      <c r="I700" s="36">
        <v>2435.56</v>
      </c>
      <c r="J700" s="36">
        <v>2635.15</v>
      </c>
      <c r="K700" s="36">
        <v>2676</v>
      </c>
      <c r="L700" s="36">
        <v>2696</v>
      </c>
      <c r="M700" s="36">
        <v>2693.0899999999997</v>
      </c>
      <c r="N700" s="36">
        <v>2707.78</v>
      </c>
      <c r="O700" s="36">
        <v>2701.93</v>
      </c>
      <c r="P700" s="36">
        <v>2693.32</v>
      </c>
      <c r="Q700" s="36">
        <v>2680.36</v>
      </c>
      <c r="R700" s="36">
        <v>2671.19</v>
      </c>
      <c r="S700" s="36">
        <v>2600.87</v>
      </c>
      <c r="T700" s="36">
        <v>2596.3799999999997</v>
      </c>
      <c r="U700" s="36">
        <v>2691.56</v>
      </c>
      <c r="V700" s="36">
        <v>2711.21</v>
      </c>
      <c r="W700" s="36">
        <v>2726.62</v>
      </c>
      <c r="X700" s="36">
        <v>2618.41</v>
      </c>
      <c r="Y700" s="36">
        <v>2440.61</v>
      </c>
      <c r="AZ700" s="37"/>
      <c r="BA700" s="37"/>
      <c r="BB700" s="37"/>
      <c r="BC700" s="37"/>
      <c r="BD700" s="37"/>
      <c r="BE700" s="37"/>
      <c r="BF700" s="37"/>
      <c r="BG700" s="37"/>
      <c r="BH700" s="37"/>
      <c r="BI700" s="37"/>
      <c r="BJ700" s="37"/>
      <c r="BK700" s="37"/>
      <c r="BL700" s="37"/>
      <c r="BM700" s="37"/>
      <c r="BN700" s="37"/>
      <c r="BO700" s="37"/>
      <c r="BP700" s="37"/>
      <c r="BQ700" s="37"/>
      <c r="BR700" s="37"/>
      <c r="BS700" s="37"/>
      <c r="BT700" s="37"/>
      <c r="BU700" s="37"/>
      <c r="BV700" s="37"/>
      <c r="BW700" s="37"/>
    </row>
    <row r="701" spans="1:75" ht="12" x14ac:dyDescent="0.2">
      <c r="A701" s="35">
        <v>18</v>
      </c>
      <c r="B701" s="36">
        <v>2431.77</v>
      </c>
      <c r="C701" s="36">
        <v>2407.94</v>
      </c>
      <c r="D701" s="36">
        <v>2385.4</v>
      </c>
      <c r="E701" s="36">
        <v>2382.4299999999998</v>
      </c>
      <c r="F701" s="36">
        <v>2385.3399999999997</v>
      </c>
      <c r="G701" s="36">
        <v>2382.4199999999996</v>
      </c>
      <c r="H701" s="36">
        <v>2402.35</v>
      </c>
      <c r="I701" s="36">
        <v>2404.2999999999997</v>
      </c>
      <c r="J701" s="36">
        <v>2443.19</v>
      </c>
      <c r="K701" s="36">
        <v>2659</v>
      </c>
      <c r="L701" s="36">
        <v>2691.64</v>
      </c>
      <c r="M701" s="36">
        <v>2690.2400000000002</v>
      </c>
      <c r="N701" s="36">
        <v>2688.29</v>
      </c>
      <c r="O701" s="36">
        <v>2684.41</v>
      </c>
      <c r="P701" s="36">
        <v>2654.2000000000003</v>
      </c>
      <c r="Q701" s="36">
        <v>2608.8399999999997</v>
      </c>
      <c r="R701" s="36">
        <v>2540.65</v>
      </c>
      <c r="S701" s="36">
        <v>2608.3399999999997</v>
      </c>
      <c r="T701" s="36">
        <v>2608.9199999999996</v>
      </c>
      <c r="U701" s="36">
        <v>2692.44</v>
      </c>
      <c r="V701" s="36">
        <v>2717.28</v>
      </c>
      <c r="W701" s="36">
        <v>2722</v>
      </c>
      <c r="X701" s="36">
        <v>2670.5099999999998</v>
      </c>
      <c r="Y701" s="36">
        <v>2425.71</v>
      </c>
      <c r="AZ701" s="37"/>
      <c r="BA701" s="37"/>
      <c r="BB701" s="37"/>
      <c r="BC701" s="37"/>
      <c r="BD701" s="37"/>
      <c r="BE701" s="37"/>
      <c r="BF701" s="37"/>
      <c r="BG701" s="37"/>
      <c r="BH701" s="37"/>
      <c r="BI701" s="37"/>
      <c r="BJ701" s="37"/>
      <c r="BK701" s="37"/>
      <c r="BL701" s="37"/>
      <c r="BM701" s="37"/>
      <c r="BN701" s="37"/>
      <c r="BO701" s="37"/>
      <c r="BP701" s="37"/>
      <c r="BQ701" s="37"/>
      <c r="BR701" s="37"/>
      <c r="BS701" s="37"/>
      <c r="BT701" s="37"/>
      <c r="BU701" s="37"/>
      <c r="BV701" s="37"/>
      <c r="BW701" s="37"/>
    </row>
    <row r="702" spans="1:75" ht="12" x14ac:dyDescent="0.2">
      <c r="A702" s="35">
        <v>19</v>
      </c>
      <c r="B702" s="36">
        <v>2428.16</v>
      </c>
      <c r="C702" s="36">
        <v>2407.7199999999998</v>
      </c>
      <c r="D702" s="36">
        <v>2395.62</v>
      </c>
      <c r="E702" s="36">
        <v>2398.4</v>
      </c>
      <c r="F702" s="36">
        <v>2399.89</v>
      </c>
      <c r="G702" s="36">
        <v>2405.96</v>
      </c>
      <c r="H702" s="36">
        <v>2496.9</v>
      </c>
      <c r="I702" s="36">
        <v>2713</v>
      </c>
      <c r="J702" s="36">
        <v>2784.4</v>
      </c>
      <c r="K702" s="36">
        <v>2889.9099999999994</v>
      </c>
      <c r="L702" s="36">
        <v>2878.97</v>
      </c>
      <c r="M702" s="36">
        <v>2825.31</v>
      </c>
      <c r="N702" s="36">
        <v>2790.98</v>
      </c>
      <c r="O702" s="36">
        <v>2832.6699999999996</v>
      </c>
      <c r="P702" s="36">
        <v>2820.73</v>
      </c>
      <c r="Q702" s="36">
        <v>2838.79</v>
      </c>
      <c r="R702" s="36">
        <v>2800.44</v>
      </c>
      <c r="S702" s="36">
        <v>2710.47</v>
      </c>
      <c r="T702" s="36">
        <v>2666.2999999999997</v>
      </c>
      <c r="U702" s="36">
        <v>2759.46</v>
      </c>
      <c r="V702" s="36">
        <v>2792.0499999999997</v>
      </c>
      <c r="W702" s="36">
        <v>2804.81</v>
      </c>
      <c r="X702" s="36">
        <v>2642.81</v>
      </c>
      <c r="Y702" s="36">
        <v>2424.6799999999998</v>
      </c>
      <c r="AZ702" s="37"/>
      <c r="BA702" s="37"/>
      <c r="BB702" s="37"/>
      <c r="BC702" s="37"/>
      <c r="BD702" s="37"/>
      <c r="BE702" s="37"/>
      <c r="BF702" s="37"/>
      <c r="BG702" s="37"/>
      <c r="BH702" s="37"/>
      <c r="BI702" s="37"/>
      <c r="BJ702" s="37"/>
      <c r="BK702" s="37"/>
      <c r="BL702" s="37"/>
      <c r="BM702" s="37"/>
      <c r="BN702" s="37"/>
      <c r="BO702" s="37"/>
      <c r="BP702" s="37"/>
      <c r="BQ702" s="37"/>
      <c r="BR702" s="37"/>
      <c r="BS702" s="37"/>
      <c r="BT702" s="37"/>
      <c r="BU702" s="37"/>
      <c r="BV702" s="37"/>
      <c r="BW702" s="37"/>
    </row>
    <row r="703" spans="1:75" ht="12" x14ac:dyDescent="0.2">
      <c r="A703" s="35">
        <v>20</v>
      </c>
      <c r="B703" s="36">
        <v>2353.3799999999997</v>
      </c>
      <c r="C703" s="36">
        <v>2327.0899999999997</v>
      </c>
      <c r="D703" s="36">
        <v>2316.5499999999997</v>
      </c>
      <c r="E703" s="36">
        <v>2306.5700000000002</v>
      </c>
      <c r="F703" s="36">
        <v>2326.98</v>
      </c>
      <c r="G703" s="36">
        <v>2349.64</v>
      </c>
      <c r="H703" s="36">
        <v>2411.2000000000003</v>
      </c>
      <c r="I703" s="36">
        <v>2455.4699999999998</v>
      </c>
      <c r="J703" s="36">
        <v>2508.48</v>
      </c>
      <c r="K703" s="36">
        <v>2608.25</v>
      </c>
      <c r="L703" s="36">
        <v>2610.16</v>
      </c>
      <c r="M703" s="36">
        <v>2643.81</v>
      </c>
      <c r="N703" s="36">
        <v>2611.19</v>
      </c>
      <c r="O703" s="36">
        <v>2639.37</v>
      </c>
      <c r="P703" s="36">
        <v>2604.98</v>
      </c>
      <c r="Q703" s="36">
        <v>2645.75</v>
      </c>
      <c r="R703" s="36">
        <v>2590.81</v>
      </c>
      <c r="S703" s="36">
        <v>2497.29</v>
      </c>
      <c r="T703" s="36">
        <v>2440.37</v>
      </c>
      <c r="U703" s="36">
        <v>2489.87</v>
      </c>
      <c r="V703" s="36">
        <v>2570.12</v>
      </c>
      <c r="W703" s="36">
        <v>2753.03</v>
      </c>
      <c r="X703" s="36">
        <v>2499.71</v>
      </c>
      <c r="Y703" s="36">
        <v>2403.5499999999997</v>
      </c>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row>
    <row r="704" spans="1:75" ht="12" x14ac:dyDescent="0.2">
      <c r="A704" s="35">
        <v>21</v>
      </c>
      <c r="B704" s="36">
        <v>2360.3200000000002</v>
      </c>
      <c r="C704" s="36">
        <v>2296.4900000000002</v>
      </c>
      <c r="D704" s="36">
        <v>2277.4299999999998</v>
      </c>
      <c r="E704" s="36">
        <v>2273.4299999999998</v>
      </c>
      <c r="F704" s="36">
        <v>2283.3200000000002</v>
      </c>
      <c r="G704" s="36">
        <v>2303.9599999999996</v>
      </c>
      <c r="H704" s="36">
        <v>2402.8799999999997</v>
      </c>
      <c r="I704" s="36">
        <v>2526.4</v>
      </c>
      <c r="J704" s="36">
        <v>2630.2400000000002</v>
      </c>
      <c r="K704" s="36">
        <v>2716.22</v>
      </c>
      <c r="L704" s="36">
        <v>2713.87</v>
      </c>
      <c r="M704" s="36">
        <v>2786.54</v>
      </c>
      <c r="N704" s="36">
        <v>2757.36</v>
      </c>
      <c r="O704" s="36">
        <v>2788.58</v>
      </c>
      <c r="P704" s="36">
        <v>2753.08</v>
      </c>
      <c r="Q704" s="36">
        <v>2828.52</v>
      </c>
      <c r="R704" s="36">
        <v>2708.28</v>
      </c>
      <c r="S704" s="36">
        <v>2589.58</v>
      </c>
      <c r="T704" s="36">
        <v>2470.73</v>
      </c>
      <c r="U704" s="36">
        <v>2571.14</v>
      </c>
      <c r="V704" s="36">
        <v>2651.58</v>
      </c>
      <c r="W704" s="36">
        <v>2772.3399999999997</v>
      </c>
      <c r="X704" s="36">
        <v>2528.2599999999998</v>
      </c>
      <c r="Y704" s="36">
        <v>2355.39</v>
      </c>
      <c r="AZ704" s="37"/>
      <c r="BA704" s="37"/>
      <c r="BB704" s="37"/>
      <c r="BC704" s="37"/>
      <c r="BD704" s="37"/>
      <c r="BE704" s="37"/>
      <c r="BF704" s="37"/>
      <c r="BG704" s="37"/>
      <c r="BH704" s="37"/>
      <c r="BI704" s="37"/>
      <c r="BJ704" s="37"/>
      <c r="BK704" s="37"/>
      <c r="BL704" s="37"/>
      <c r="BM704" s="37"/>
      <c r="BN704" s="37"/>
      <c r="BO704" s="37"/>
      <c r="BP704" s="37"/>
      <c r="BQ704" s="37"/>
      <c r="BR704" s="37"/>
      <c r="BS704" s="37"/>
      <c r="BT704" s="37"/>
      <c r="BU704" s="37"/>
      <c r="BV704" s="37"/>
      <c r="BW704" s="37"/>
    </row>
    <row r="705" spans="1:75" ht="12" x14ac:dyDescent="0.2">
      <c r="A705" s="35">
        <v>22</v>
      </c>
      <c r="B705" s="36">
        <v>2348.56</v>
      </c>
      <c r="C705" s="36">
        <v>2315.9599999999996</v>
      </c>
      <c r="D705" s="36">
        <v>2291.81</v>
      </c>
      <c r="E705" s="36">
        <v>2289.2800000000002</v>
      </c>
      <c r="F705" s="36">
        <v>2305.1</v>
      </c>
      <c r="G705" s="36">
        <v>2330.2599999999998</v>
      </c>
      <c r="H705" s="36">
        <v>2428.2000000000003</v>
      </c>
      <c r="I705" s="36">
        <v>2653.11</v>
      </c>
      <c r="J705" s="36">
        <v>2876.4999999999995</v>
      </c>
      <c r="K705" s="36">
        <v>2974.06</v>
      </c>
      <c r="L705" s="36">
        <v>2969.78</v>
      </c>
      <c r="M705" s="36">
        <v>2998.81</v>
      </c>
      <c r="N705" s="36">
        <v>2939.6</v>
      </c>
      <c r="O705" s="36">
        <v>2951.77</v>
      </c>
      <c r="P705" s="36">
        <v>2870.98</v>
      </c>
      <c r="Q705" s="36">
        <v>2885.89</v>
      </c>
      <c r="R705" s="36">
        <v>2844.73</v>
      </c>
      <c r="S705" s="36">
        <v>2678.4</v>
      </c>
      <c r="T705" s="36">
        <v>2509.3399999999997</v>
      </c>
      <c r="U705" s="36">
        <v>2755.61</v>
      </c>
      <c r="V705" s="36">
        <v>2848.5899999999997</v>
      </c>
      <c r="W705" s="36">
        <v>2851.27</v>
      </c>
      <c r="X705" s="36">
        <v>2653.08</v>
      </c>
      <c r="Y705" s="36">
        <v>2389.5899999999997</v>
      </c>
      <c r="AZ705" s="37"/>
      <c r="BA705" s="37"/>
      <c r="BB705" s="37"/>
      <c r="BC705" s="37"/>
      <c r="BD705" s="37"/>
      <c r="BE705" s="37"/>
      <c r="BF705" s="37"/>
      <c r="BG705" s="37"/>
      <c r="BH705" s="37"/>
      <c r="BI705" s="37"/>
      <c r="BJ705" s="37"/>
      <c r="BK705" s="37"/>
      <c r="BL705" s="37"/>
      <c r="BM705" s="37"/>
      <c r="BN705" s="37"/>
      <c r="BO705" s="37"/>
      <c r="BP705" s="37"/>
      <c r="BQ705" s="37"/>
      <c r="BR705" s="37"/>
      <c r="BS705" s="37"/>
      <c r="BT705" s="37"/>
      <c r="BU705" s="37"/>
      <c r="BV705" s="37"/>
      <c r="BW705" s="37"/>
    </row>
    <row r="706" spans="1:75" ht="12" x14ac:dyDescent="0.2">
      <c r="A706" s="35">
        <v>23</v>
      </c>
      <c r="B706" s="36">
        <v>2344.7199999999998</v>
      </c>
      <c r="C706" s="36">
        <v>2278.69</v>
      </c>
      <c r="D706" s="36">
        <v>2248.2800000000002</v>
      </c>
      <c r="E706" s="36">
        <v>2246.1</v>
      </c>
      <c r="F706" s="36">
        <v>2268.08</v>
      </c>
      <c r="G706" s="36">
        <v>2319.37</v>
      </c>
      <c r="H706" s="36">
        <v>2420.08</v>
      </c>
      <c r="I706" s="36">
        <v>2661.56</v>
      </c>
      <c r="J706" s="36">
        <v>2747.86</v>
      </c>
      <c r="K706" s="36">
        <v>2886.31</v>
      </c>
      <c r="L706" s="36">
        <v>2884.5799999999995</v>
      </c>
      <c r="M706" s="36">
        <v>2910.97</v>
      </c>
      <c r="N706" s="36">
        <v>2893.61</v>
      </c>
      <c r="O706" s="36">
        <v>2889.57</v>
      </c>
      <c r="P706" s="36">
        <v>2879.15</v>
      </c>
      <c r="Q706" s="36">
        <v>2885.27</v>
      </c>
      <c r="R706" s="36">
        <v>2872.56</v>
      </c>
      <c r="S706" s="36">
        <v>2744.5899999999997</v>
      </c>
      <c r="T706" s="36">
        <v>2793.04</v>
      </c>
      <c r="U706" s="36">
        <v>2887.1599999999994</v>
      </c>
      <c r="V706" s="36">
        <v>2900.2099999999996</v>
      </c>
      <c r="W706" s="36">
        <v>2924.0799999999995</v>
      </c>
      <c r="X706" s="36">
        <v>2588.29</v>
      </c>
      <c r="Y706" s="36">
        <v>2379.5300000000002</v>
      </c>
      <c r="AZ706" s="37"/>
      <c r="BA706" s="37"/>
      <c r="BB706" s="37"/>
      <c r="BC706" s="37"/>
      <c r="BD706" s="37"/>
      <c r="BE706" s="37"/>
      <c r="BF706" s="37"/>
      <c r="BG706" s="37"/>
      <c r="BH706" s="37"/>
      <c r="BI706" s="37"/>
      <c r="BJ706" s="37"/>
      <c r="BK706" s="37"/>
      <c r="BL706" s="37"/>
      <c r="BM706" s="37"/>
      <c r="BN706" s="37"/>
      <c r="BO706" s="37"/>
      <c r="BP706" s="37"/>
      <c r="BQ706" s="37"/>
      <c r="BR706" s="37"/>
      <c r="BS706" s="37"/>
      <c r="BT706" s="37"/>
      <c r="BU706" s="37"/>
      <c r="BV706" s="37"/>
      <c r="BW706" s="37"/>
    </row>
    <row r="707" spans="1:75" ht="12" x14ac:dyDescent="0.2">
      <c r="A707" s="35">
        <v>24</v>
      </c>
      <c r="B707" s="36">
        <v>2392.98</v>
      </c>
      <c r="C707" s="36">
        <v>2343.39</v>
      </c>
      <c r="D707" s="36">
        <v>2290.2400000000002</v>
      </c>
      <c r="E707" s="36">
        <v>2256.62</v>
      </c>
      <c r="F707" s="36">
        <v>2250.39</v>
      </c>
      <c r="G707" s="36">
        <v>2248.7000000000003</v>
      </c>
      <c r="H707" s="36">
        <v>2350.2000000000003</v>
      </c>
      <c r="I707" s="36">
        <v>2407.6299999999997</v>
      </c>
      <c r="J707" s="36">
        <v>2668.94</v>
      </c>
      <c r="K707" s="36">
        <v>2736.29</v>
      </c>
      <c r="L707" s="36">
        <v>2879.65</v>
      </c>
      <c r="M707" s="36">
        <v>2868.7400000000002</v>
      </c>
      <c r="N707" s="36">
        <v>2874.9</v>
      </c>
      <c r="O707" s="36">
        <v>2870.89</v>
      </c>
      <c r="P707" s="36">
        <v>2799.9900000000002</v>
      </c>
      <c r="Q707" s="36">
        <v>2731.04</v>
      </c>
      <c r="R707" s="36">
        <v>2738.68</v>
      </c>
      <c r="S707" s="36">
        <v>2693.57</v>
      </c>
      <c r="T707" s="36">
        <v>2734.6699999999996</v>
      </c>
      <c r="U707" s="36">
        <v>2885.85</v>
      </c>
      <c r="V707" s="36">
        <v>2974.8699999999994</v>
      </c>
      <c r="W707" s="36">
        <v>2871.8799999999997</v>
      </c>
      <c r="X707" s="36">
        <v>2622.5899999999997</v>
      </c>
      <c r="Y707" s="36">
        <v>2386.66</v>
      </c>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row>
    <row r="708" spans="1:75" ht="12" x14ac:dyDescent="0.2">
      <c r="A708" s="35">
        <v>25</v>
      </c>
      <c r="B708" s="36">
        <v>2382.0899999999997</v>
      </c>
      <c r="C708" s="36">
        <v>2321.6799999999998</v>
      </c>
      <c r="D708" s="36">
        <v>2303.75</v>
      </c>
      <c r="E708" s="36">
        <v>2292.48</v>
      </c>
      <c r="F708" s="36">
        <v>2274.9199999999996</v>
      </c>
      <c r="G708" s="36">
        <v>2266.35</v>
      </c>
      <c r="H708" s="36">
        <v>2307.98</v>
      </c>
      <c r="I708" s="36">
        <v>2340.7400000000002</v>
      </c>
      <c r="J708" s="36">
        <v>2468.64</v>
      </c>
      <c r="K708" s="36">
        <v>2725.7000000000003</v>
      </c>
      <c r="L708" s="36">
        <v>2750.3399999999997</v>
      </c>
      <c r="M708" s="36">
        <v>2732.96</v>
      </c>
      <c r="N708" s="36">
        <v>2729.91</v>
      </c>
      <c r="O708" s="36">
        <v>2731.1</v>
      </c>
      <c r="P708" s="36">
        <v>2730.07</v>
      </c>
      <c r="Q708" s="36">
        <v>2732.18</v>
      </c>
      <c r="R708" s="36">
        <v>2704.77</v>
      </c>
      <c r="S708" s="36">
        <v>2745.04</v>
      </c>
      <c r="T708" s="36">
        <v>2791.68</v>
      </c>
      <c r="U708" s="36">
        <v>2889.9</v>
      </c>
      <c r="V708" s="36">
        <v>2881.5399999999995</v>
      </c>
      <c r="W708" s="36">
        <v>2858.7999999999997</v>
      </c>
      <c r="X708" s="36">
        <v>2683.6299999999997</v>
      </c>
      <c r="Y708" s="36">
        <v>2397.89</v>
      </c>
      <c r="AZ708" s="37"/>
      <c r="BA708" s="37"/>
      <c r="BB708" s="37"/>
      <c r="BC708" s="37"/>
      <c r="BD708" s="37"/>
      <c r="BE708" s="37"/>
      <c r="BF708" s="37"/>
      <c r="BG708" s="37"/>
      <c r="BH708" s="37"/>
      <c r="BI708" s="37"/>
      <c r="BJ708" s="37"/>
      <c r="BK708" s="37"/>
      <c r="BL708" s="37"/>
      <c r="BM708" s="37"/>
      <c r="BN708" s="37"/>
      <c r="BO708" s="37"/>
      <c r="BP708" s="37"/>
      <c r="BQ708" s="37"/>
      <c r="BR708" s="37"/>
      <c r="BS708" s="37"/>
      <c r="BT708" s="37"/>
      <c r="BU708" s="37"/>
      <c r="BV708" s="37"/>
      <c r="BW708" s="37"/>
    </row>
    <row r="709" spans="1:75" ht="12" x14ac:dyDescent="0.2">
      <c r="A709" s="35">
        <v>26</v>
      </c>
      <c r="B709" s="36">
        <v>2336.98</v>
      </c>
      <c r="C709" s="36">
        <v>2259.65</v>
      </c>
      <c r="D709" s="36">
        <v>2234.15</v>
      </c>
      <c r="E709" s="36">
        <v>2230.5899999999997</v>
      </c>
      <c r="F709" s="36">
        <v>2241.7199999999998</v>
      </c>
      <c r="G709" s="36">
        <v>2280.5700000000002</v>
      </c>
      <c r="H709" s="36">
        <v>2492.62</v>
      </c>
      <c r="I709" s="36">
        <v>2647.47</v>
      </c>
      <c r="J709" s="36">
        <v>2865.73</v>
      </c>
      <c r="K709" s="36">
        <v>2895.65</v>
      </c>
      <c r="L709" s="36">
        <v>2896.1599999999994</v>
      </c>
      <c r="M709" s="36">
        <v>2932.9900000000002</v>
      </c>
      <c r="N709" s="36">
        <v>2878.5399999999995</v>
      </c>
      <c r="O709" s="36">
        <v>2878.8399999999997</v>
      </c>
      <c r="P709" s="36">
        <v>2868.1599999999994</v>
      </c>
      <c r="Q709" s="36">
        <v>2881.4099999999994</v>
      </c>
      <c r="R709" s="36">
        <v>2876.1699999999996</v>
      </c>
      <c r="S709" s="36">
        <v>2758.9</v>
      </c>
      <c r="T709" s="36">
        <v>2613.37</v>
      </c>
      <c r="U709" s="36">
        <v>2739.02</v>
      </c>
      <c r="V709" s="36">
        <v>2773.1</v>
      </c>
      <c r="W709" s="36">
        <v>2878.4</v>
      </c>
      <c r="X709" s="36">
        <v>2600.46</v>
      </c>
      <c r="Y709" s="36">
        <v>2353.3200000000002</v>
      </c>
      <c r="AZ709" s="37"/>
      <c r="BA709" s="37"/>
      <c r="BB709" s="37"/>
      <c r="BC709" s="37"/>
      <c r="BD709" s="37"/>
      <c r="BE709" s="37"/>
      <c r="BF709" s="37"/>
      <c r="BG709" s="37"/>
      <c r="BH709" s="37"/>
      <c r="BI709" s="37"/>
      <c r="BJ709" s="37"/>
      <c r="BK709" s="37"/>
      <c r="BL709" s="37"/>
      <c r="BM709" s="37"/>
      <c r="BN709" s="37"/>
      <c r="BO709" s="37"/>
      <c r="BP709" s="37"/>
      <c r="BQ709" s="37"/>
      <c r="BR709" s="37"/>
      <c r="BS709" s="37"/>
      <c r="BT709" s="37"/>
      <c r="BU709" s="37"/>
      <c r="BV709" s="37"/>
      <c r="BW709" s="37"/>
    </row>
    <row r="710" spans="1:75" ht="12" x14ac:dyDescent="0.2">
      <c r="A710" s="35">
        <v>27</v>
      </c>
      <c r="B710" s="36">
        <v>2319.02</v>
      </c>
      <c r="C710" s="36">
        <v>2251.6699999999996</v>
      </c>
      <c r="D710" s="36">
        <v>2233</v>
      </c>
      <c r="E710" s="36">
        <v>2223.86</v>
      </c>
      <c r="F710" s="36">
        <v>2244.4900000000002</v>
      </c>
      <c r="G710" s="36">
        <v>2286.2099999999996</v>
      </c>
      <c r="H710" s="36">
        <v>2449.98</v>
      </c>
      <c r="I710" s="36">
        <v>2721.52</v>
      </c>
      <c r="J710" s="36">
        <v>2955.8799999999997</v>
      </c>
      <c r="K710" s="36">
        <v>3129.64</v>
      </c>
      <c r="L710" s="36">
        <v>3139.97</v>
      </c>
      <c r="M710" s="36">
        <v>3175.8699999999994</v>
      </c>
      <c r="N710" s="36">
        <v>3153.64</v>
      </c>
      <c r="O710" s="36">
        <v>3171.32</v>
      </c>
      <c r="P710" s="36">
        <v>3145.81</v>
      </c>
      <c r="Q710" s="36">
        <v>3170.3399999999997</v>
      </c>
      <c r="R710" s="36">
        <v>3157.8699999999994</v>
      </c>
      <c r="S710" s="36">
        <v>3017.64</v>
      </c>
      <c r="T710" s="36">
        <v>2888.1199999999994</v>
      </c>
      <c r="U710" s="36">
        <v>3021.7899999999995</v>
      </c>
      <c r="V710" s="36">
        <v>3069.23</v>
      </c>
      <c r="W710" s="36">
        <v>3151.6599999999994</v>
      </c>
      <c r="X710" s="36">
        <v>2877.9</v>
      </c>
      <c r="Y710" s="36">
        <v>2414.7000000000003</v>
      </c>
      <c r="AZ710" s="37"/>
      <c r="BA710" s="37"/>
      <c r="BB710" s="37"/>
      <c r="BC710" s="37"/>
      <c r="BD710" s="37"/>
      <c r="BE710" s="37"/>
      <c r="BF710" s="37"/>
      <c r="BG710" s="37"/>
      <c r="BH710" s="37"/>
      <c r="BI710" s="37"/>
      <c r="BJ710" s="37"/>
      <c r="BK710" s="37"/>
      <c r="BL710" s="37"/>
      <c r="BM710" s="37"/>
      <c r="BN710" s="37"/>
      <c r="BO710" s="37"/>
      <c r="BP710" s="37"/>
      <c r="BQ710" s="37"/>
      <c r="BR710" s="37"/>
      <c r="BS710" s="37"/>
      <c r="BT710" s="37"/>
      <c r="BU710" s="37"/>
      <c r="BV710" s="37"/>
      <c r="BW710" s="37"/>
    </row>
    <row r="711" spans="1:75" ht="12" x14ac:dyDescent="0.2">
      <c r="A711" s="35">
        <v>28</v>
      </c>
      <c r="B711" s="36">
        <v>2380.6699999999996</v>
      </c>
      <c r="C711" s="36">
        <v>2316.4900000000002</v>
      </c>
      <c r="D711" s="36">
        <v>2276.75</v>
      </c>
      <c r="E711" s="36">
        <v>2275.48</v>
      </c>
      <c r="F711" s="36">
        <v>2276.39</v>
      </c>
      <c r="G711" s="36">
        <v>2315.37</v>
      </c>
      <c r="H711" s="36">
        <v>2524.37</v>
      </c>
      <c r="I711" s="36">
        <v>2601.6299999999997</v>
      </c>
      <c r="J711" s="36">
        <v>2820.16</v>
      </c>
      <c r="K711" s="36">
        <v>3049.73</v>
      </c>
      <c r="L711" s="36">
        <v>3060.94</v>
      </c>
      <c r="M711" s="36">
        <v>2852.9099999999994</v>
      </c>
      <c r="N711" s="36">
        <v>2839.7400000000002</v>
      </c>
      <c r="O711" s="36">
        <v>2853.7999999999997</v>
      </c>
      <c r="P711" s="36">
        <v>2854.56</v>
      </c>
      <c r="Q711" s="36">
        <v>2856.82</v>
      </c>
      <c r="R711" s="36">
        <v>2843.72</v>
      </c>
      <c r="S711" s="36">
        <v>2687.6</v>
      </c>
      <c r="T711" s="36">
        <v>2692.68</v>
      </c>
      <c r="U711" s="36">
        <v>2711.8799999999997</v>
      </c>
      <c r="V711" s="36">
        <v>2789.33</v>
      </c>
      <c r="W711" s="36">
        <v>2768.4</v>
      </c>
      <c r="X711" s="36">
        <v>2680.5099999999998</v>
      </c>
      <c r="Y711" s="36">
        <v>2435.71</v>
      </c>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row>
    <row r="712" spans="1:75" ht="12" x14ac:dyDescent="0.2">
      <c r="A712" s="35">
        <v>29</v>
      </c>
      <c r="B712" s="36">
        <v>2371.31</v>
      </c>
      <c r="C712" s="36">
        <v>2317.9</v>
      </c>
      <c r="D712" s="36">
        <v>2254.29</v>
      </c>
      <c r="E712" s="36">
        <v>2251.6299999999997</v>
      </c>
      <c r="F712" s="36">
        <v>2263.77</v>
      </c>
      <c r="G712" s="36">
        <v>2289.7999999999997</v>
      </c>
      <c r="H712" s="36">
        <v>2442.23</v>
      </c>
      <c r="I712" s="36">
        <v>2611.4</v>
      </c>
      <c r="J712" s="36">
        <v>2713.4199999999996</v>
      </c>
      <c r="K712" s="36">
        <v>2821.9900000000002</v>
      </c>
      <c r="L712" s="36">
        <v>2768.68</v>
      </c>
      <c r="M712" s="36">
        <v>2879.77</v>
      </c>
      <c r="N712" s="36">
        <v>2858.14</v>
      </c>
      <c r="O712" s="36">
        <v>2887.3799999999997</v>
      </c>
      <c r="P712" s="36">
        <v>2876.0799999999995</v>
      </c>
      <c r="Q712" s="36">
        <v>2887.6699999999996</v>
      </c>
      <c r="R712" s="36">
        <v>2828.25</v>
      </c>
      <c r="S712" s="36">
        <v>2734.29</v>
      </c>
      <c r="T712" s="36">
        <v>2641.48</v>
      </c>
      <c r="U712" s="36">
        <v>2727.35</v>
      </c>
      <c r="V712" s="36">
        <v>2852.33</v>
      </c>
      <c r="W712" s="36">
        <v>2890.5099999999998</v>
      </c>
      <c r="X712" s="36">
        <v>2729.52</v>
      </c>
      <c r="Y712" s="36">
        <v>2402.9299999999998</v>
      </c>
      <c r="Z712" s="43">
        <f>IFERROR(Y712,"скрыть")</f>
        <v>2402.9299999999998</v>
      </c>
      <c r="AZ712" s="37"/>
      <c r="BA712" s="37"/>
      <c r="BB712" s="37"/>
      <c r="BC712" s="37"/>
      <c r="BD712" s="37"/>
      <c r="BE712" s="37"/>
      <c r="BF712" s="37"/>
      <c r="BG712" s="37"/>
      <c r="BH712" s="37"/>
      <c r="BI712" s="37"/>
      <c r="BJ712" s="37"/>
      <c r="BK712" s="37"/>
      <c r="BL712" s="37"/>
      <c r="BM712" s="37"/>
      <c r="BN712" s="37"/>
      <c r="BO712" s="37"/>
      <c r="BP712" s="37"/>
      <c r="BQ712" s="37"/>
      <c r="BR712" s="37"/>
      <c r="BS712" s="37"/>
      <c r="BT712" s="37"/>
      <c r="BU712" s="37"/>
      <c r="BV712" s="37"/>
      <c r="BW712" s="37"/>
    </row>
    <row r="713" spans="1:75" ht="12" x14ac:dyDescent="0.2">
      <c r="A713" s="35">
        <v>30</v>
      </c>
      <c r="B713" s="36">
        <v>2386.71</v>
      </c>
      <c r="C713" s="36">
        <v>2330.29</v>
      </c>
      <c r="D713" s="36">
        <v>2266.4299999999998</v>
      </c>
      <c r="E713" s="36">
        <v>2267.1799999999998</v>
      </c>
      <c r="F713" s="36">
        <v>2284.8799999999997</v>
      </c>
      <c r="G713" s="36">
        <v>2351.2999999999997</v>
      </c>
      <c r="H713" s="36">
        <v>2512.69</v>
      </c>
      <c r="I713" s="36">
        <v>2671.5099999999998</v>
      </c>
      <c r="J713" s="36">
        <v>2884.9099999999994</v>
      </c>
      <c r="K713" s="36">
        <v>2935.53</v>
      </c>
      <c r="L713" s="36">
        <v>2977.2000000000003</v>
      </c>
      <c r="M713" s="36">
        <v>3119.94</v>
      </c>
      <c r="N713" s="36">
        <v>3055.2599999999998</v>
      </c>
      <c r="O713" s="36">
        <v>3094.2400000000002</v>
      </c>
      <c r="P713" s="36">
        <v>3097.52</v>
      </c>
      <c r="Q713" s="36">
        <v>3141.9900000000002</v>
      </c>
      <c r="R713" s="36">
        <v>3124.43</v>
      </c>
      <c r="S713" s="36">
        <v>2895.14</v>
      </c>
      <c r="T713" s="36">
        <v>2754.4500000000003</v>
      </c>
      <c r="U713" s="36">
        <v>2879.43</v>
      </c>
      <c r="V713" s="36">
        <v>3055.52</v>
      </c>
      <c r="W713" s="36">
        <v>3203.4199999999996</v>
      </c>
      <c r="X713" s="36">
        <v>2926.82</v>
      </c>
      <c r="Y713" s="36">
        <v>2725.56</v>
      </c>
      <c r="Z713" s="43">
        <f>IFERROR(Y713,"скрыть")</f>
        <v>2725.56</v>
      </c>
      <c r="AZ713" s="37"/>
      <c r="BA713" s="37"/>
      <c r="BB713" s="37"/>
      <c r="BC713" s="37"/>
      <c r="BD713" s="37"/>
      <c r="BE713" s="37"/>
      <c r="BF713" s="37"/>
      <c r="BG713" s="37"/>
      <c r="BH713" s="37"/>
      <c r="BI713" s="37"/>
      <c r="BJ713" s="37"/>
      <c r="BK713" s="37"/>
      <c r="BL713" s="37"/>
      <c r="BM713" s="37"/>
      <c r="BN713" s="37"/>
      <c r="BO713" s="37"/>
      <c r="BP713" s="37"/>
      <c r="BQ713" s="37"/>
      <c r="BR713" s="37"/>
      <c r="BS713" s="37"/>
      <c r="BT713" s="37"/>
      <c r="BU713" s="37"/>
      <c r="BV713" s="37"/>
      <c r="BW713" s="37"/>
    </row>
    <row r="714" spans="1:75" ht="12" x14ac:dyDescent="0.2">
      <c r="A714" s="35">
        <v>31</v>
      </c>
      <c r="B714" s="36" t="e">
        <v>#VALUE!</v>
      </c>
      <c r="C714" s="36" t="e">
        <v>#VALUE!</v>
      </c>
      <c r="D714" s="36" t="e">
        <v>#VALUE!</v>
      </c>
      <c r="E714" s="36" t="e">
        <v>#VALUE!</v>
      </c>
      <c r="F714" s="36" t="e">
        <v>#VALUE!</v>
      </c>
      <c r="G714" s="36" t="e">
        <v>#VALUE!</v>
      </c>
      <c r="H714" s="36" t="e">
        <v>#VALUE!</v>
      </c>
      <c r="I714" s="36" t="e">
        <v>#VALUE!</v>
      </c>
      <c r="J714" s="36" t="e">
        <v>#VALUE!</v>
      </c>
      <c r="K714" s="36" t="e">
        <v>#VALUE!</v>
      </c>
      <c r="L714" s="36" t="e">
        <v>#VALUE!</v>
      </c>
      <c r="M714" s="36" t="e">
        <v>#VALUE!</v>
      </c>
      <c r="N714" s="36" t="e">
        <v>#VALUE!</v>
      </c>
      <c r="O714" s="36" t="e">
        <v>#VALUE!</v>
      </c>
      <c r="P714" s="36" t="e">
        <v>#VALUE!</v>
      </c>
      <c r="Q714" s="36" t="e">
        <v>#VALUE!</v>
      </c>
      <c r="R714" s="36" t="e">
        <v>#VALUE!</v>
      </c>
      <c r="S714" s="36" t="e">
        <v>#VALUE!</v>
      </c>
      <c r="T714" s="36" t="e">
        <v>#VALUE!</v>
      </c>
      <c r="U714" s="36" t="e">
        <v>#VALUE!</v>
      </c>
      <c r="V714" s="36" t="e">
        <v>#VALUE!</v>
      </c>
      <c r="W714" s="36" t="e">
        <v>#VALUE!</v>
      </c>
      <c r="X714" s="36" t="e">
        <v>#VALUE!</v>
      </c>
      <c r="Y714" s="36" t="e">
        <v>#VALUE!</v>
      </c>
      <c r="Z714" s="43" t="str">
        <f>IFERROR(Y714,"скрыть")</f>
        <v>скрыть</v>
      </c>
      <c r="AZ714" s="37"/>
      <c r="BA714" s="37"/>
      <c r="BB714" s="37"/>
      <c r="BC714" s="37"/>
      <c r="BD714" s="37"/>
      <c r="BE714" s="37"/>
      <c r="BF714" s="37"/>
      <c r="BG714" s="37"/>
      <c r="BH714" s="37"/>
      <c r="BI714" s="37"/>
      <c r="BJ714" s="37"/>
      <c r="BK714" s="37"/>
      <c r="BL714" s="37"/>
      <c r="BM714" s="37"/>
      <c r="BN714" s="37"/>
      <c r="BO714" s="37"/>
      <c r="BP714" s="37"/>
      <c r="BQ714" s="37"/>
      <c r="BR714" s="37"/>
      <c r="BS714" s="37"/>
      <c r="BT714" s="37"/>
      <c r="BU714" s="37"/>
      <c r="BV714" s="37"/>
      <c r="BW714" s="37"/>
    </row>
    <row r="715" spans="1:75" x14ac:dyDescent="0.2">
      <c r="A715" s="67"/>
      <c r="B715" s="68" t="s">
        <v>97</v>
      </c>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row>
    <row r="716" spans="1:75" x14ac:dyDescent="0.2">
      <c r="A716" s="67"/>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AZ716" s="37"/>
      <c r="BA716" s="37"/>
      <c r="BB716" s="37"/>
      <c r="BC716" s="37"/>
      <c r="BD716" s="37"/>
      <c r="BE716" s="37"/>
      <c r="BF716" s="37"/>
      <c r="BG716" s="37"/>
      <c r="BH716" s="37"/>
      <c r="BI716" s="37"/>
      <c r="BJ716" s="37"/>
      <c r="BK716" s="37"/>
      <c r="BL716" s="37"/>
      <c r="BM716" s="37"/>
      <c r="BN716" s="37"/>
      <c r="BO716" s="37"/>
      <c r="BP716" s="37"/>
      <c r="BQ716" s="37"/>
      <c r="BR716" s="37"/>
      <c r="BS716" s="37"/>
      <c r="BT716" s="37"/>
      <c r="BU716" s="37"/>
      <c r="BV716" s="37"/>
      <c r="BW716" s="37"/>
    </row>
    <row r="717" spans="1:75" s="33" customFormat="1" ht="32.65" customHeight="1" x14ac:dyDescent="0.2">
      <c r="A717" s="47" t="s">
        <v>63</v>
      </c>
      <c r="B717" s="34" t="s">
        <v>64</v>
      </c>
      <c r="C717" s="34" t="s">
        <v>65</v>
      </c>
      <c r="D717" s="34" t="s">
        <v>66</v>
      </c>
      <c r="E717" s="34" t="s">
        <v>67</v>
      </c>
      <c r="F717" s="34" t="s">
        <v>68</v>
      </c>
      <c r="G717" s="34" t="s">
        <v>69</v>
      </c>
      <c r="H717" s="34" t="s">
        <v>70</v>
      </c>
      <c r="I717" s="34" t="s">
        <v>71</v>
      </c>
      <c r="J717" s="34" t="s">
        <v>72</v>
      </c>
      <c r="K717" s="34" t="s">
        <v>73</v>
      </c>
      <c r="L717" s="34" t="s">
        <v>74</v>
      </c>
      <c r="M717" s="34" t="s">
        <v>75</v>
      </c>
      <c r="N717" s="34" t="s">
        <v>76</v>
      </c>
      <c r="O717" s="34" t="s">
        <v>77</v>
      </c>
      <c r="P717" s="34" t="s">
        <v>78</v>
      </c>
      <c r="Q717" s="34" t="s">
        <v>79</v>
      </c>
      <c r="R717" s="34" t="s">
        <v>80</v>
      </c>
      <c r="S717" s="34" t="s">
        <v>81</v>
      </c>
      <c r="T717" s="34" t="s">
        <v>82</v>
      </c>
      <c r="U717" s="34" t="s">
        <v>83</v>
      </c>
      <c r="V717" s="34" t="s">
        <v>84</v>
      </c>
      <c r="W717" s="34" t="s">
        <v>85</v>
      </c>
      <c r="X717" s="34" t="s">
        <v>86</v>
      </c>
      <c r="Y717" s="34" t="s">
        <v>87</v>
      </c>
      <c r="Z717" s="44"/>
      <c r="AZ717" s="37"/>
      <c r="BA717" s="37"/>
      <c r="BB717" s="37"/>
      <c r="BC717" s="37"/>
      <c r="BD717" s="37"/>
      <c r="BE717" s="37"/>
      <c r="BF717" s="37"/>
      <c r="BG717" s="37"/>
      <c r="BH717" s="37"/>
      <c r="BI717" s="37"/>
      <c r="BJ717" s="37"/>
      <c r="BK717" s="37"/>
      <c r="BL717" s="37"/>
      <c r="BM717" s="37"/>
      <c r="BN717" s="37"/>
      <c r="BO717" s="37"/>
      <c r="BP717" s="37"/>
      <c r="BQ717" s="37"/>
      <c r="BR717" s="37"/>
      <c r="BS717" s="37"/>
      <c r="BT717" s="37"/>
      <c r="BU717" s="37"/>
      <c r="BV717" s="37"/>
      <c r="BW717" s="37"/>
    </row>
    <row r="718" spans="1:75" ht="12" x14ac:dyDescent="0.2">
      <c r="A718" s="35">
        <v>1</v>
      </c>
      <c r="B718" s="42">
        <v>0</v>
      </c>
      <c r="C718" s="42">
        <v>0</v>
      </c>
      <c r="D718" s="42">
        <v>0</v>
      </c>
      <c r="E718" s="42">
        <v>0</v>
      </c>
      <c r="F718" s="42">
        <v>64.63</v>
      </c>
      <c r="G718" s="42">
        <v>169.78</v>
      </c>
      <c r="H718" s="42">
        <v>129.88999999999999</v>
      </c>
      <c r="I718" s="42">
        <v>64.02</v>
      </c>
      <c r="J718" s="42">
        <v>38.85</v>
      </c>
      <c r="K718" s="42">
        <v>30.73</v>
      </c>
      <c r="L718" s="42">
        <v>26.62</v>
      </c>
      <c r="M718" s="42">
        <v>5.09</v>
      </c>
      <c r="N718" s="42">
        <v>0</v>
      </c>
      <c r="O718" s="42">
        <v>4.21</v>
      </c>
      <c r="P718" s="42">
        <v>1.47</v>
      </c>
      <c r="Q718" s="42">
        <v>0</v>
      </c>
      <c r="R718" s="42">
        <v>0</v>
      </c>
      <c r="S718" s="42">
        <v>0.12</v>
      </c>
      <c r="T718" s="42">
        <v>3.86</v>
      </c>
      <c r="U718" s="42">
        <v>25.18</v>
      </c>
      <c r="V718" s="42">
        <v>0</v>
      </c>
      <c r="W718" s="42">
        <v>0</v>
      </c>
      <c r="X718" s="42">
        <v>0</v>
      </c>
      <c r="Y718" s="42">
        <v>0</v>
      </c>
      <c r="AZ718" s="37"/>
      <c r="BA718" s="37"/>
      <c r="BB718" s="37"/>
      <c r="BC718" s="37"/>
      <c r="BD718" s="37"/>
      <c r="BE718" s="37"/>
      <c r="BF718" s="37"/>
      <c r="BG718" s="37"/>
      <c r="BH718" s="37"/>
      <c r="BI718" s="37"/>
      <c r="BJ718" s="37"/>
      <c r="BK718" s="37"/>
      <c r="BL718" s="37"/>
      <c r="BM718" s="37"/>
      <c r="BN718" s="37"/>
      <c r="BO718" s="37"/>
      <c r="BP718" s="37"/>
      <c r="BQ718" s="37"/>
      <c r="BR718" s="37"/>
      <c r="BS718" s="37"/>
      <c r="BT718" s="37"/>
      <c r="BU718" s="37"/>
      <c r="BV718" s="37"/>
      <c r="BW718" s="37"/>
    </row>
    <row r="719" spans="1:75" ht="12" x14ac:dyDescent="0.2">
      <c r="A719" s="35">
        <v>2</v>
      </c>
      <c r="B719" s="42">
        <v>0</v>
      </c>
      <c r="C719" s="42">
        <v>0</v>
      </c>
      <c r="D719" s="42">
        <v>0</v>
      </c>
      <c r="E719" s="42">
        <v>0</v>
      </c>
      <c r="F719" s="42">
        <v>0</v>
      </c>
      <c r="G719" s="42">
        <v>33.35</v>
      </c>
      <c r="H719" s="42">
        <v>58.96</v>
      </c>
      <c r="I719" s="42">
        <v>125.04</v>
      </c>
      <c r="J719" s="42">
        <v>170.91</v>
      </c>
      <c r="K719" s="42">
        <v>100.45</v>
      </c>
      <c r="L719" s="42">
        <v>85.25</v>
      </c>
      <c r="M719" s="42">
        <v>63.18</v>
      </c>
      <c r="N719" s="42">
        <v>69.959999999999994</v>
      </c>
      <c r="O719" s="42">
        <v>65.8</v>
      </c>
      <c r="P719" s="42">
        <v>66.45</v>
      </c>
      <c r="Q719" s="42">
        <v>51.79</v>
      </c>
      <c r="R719" s="42">
        <v>36.17</v>
      </c>
      <c r="S719" s="42">
        <v>39.549999999999997</v>
      </c>
      <c r="T719" s="42">
        <v>44.43</v>
      </c>
      <c r="U719" s="42">
        <v>43.63</v>
      </c>
      <c r="V719" s="42">
        <v>35.53</v>
      </c>
      <c r="W719" s="42">
        <v>0</v>
      </c>
      <c r="X719" s="42">
        <v>0</v>
      </c>
      <c r="Y719" s="42">
        <v>0</v>
      </c>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row>
    <row r="720" spans="1:75" ht="12" x14ac:dyDescent="0.2">
      <c r="A720" s="35">
        <v>3</v>
      </c>
      <c r="B720" s="42">
        <v>2.69</v>
      </c>
      <c r="C720" s="42">
        <v>6.48</v>
      </c>
      <c r="D720" s="42">
        <v>0</v>
      </c>
      <c r="E720" s="42">
        <v>0</v>
      </c>
      <c r="F720" s="42">
        <v>0</v>
      </c>
      <c r="G720" s="42">
        <v>22.23</v>
      </c>
      <c r="H720" s="42">
        <v>162.87</v>
      </c>
      <c r="I720" s="42">
        <v>207.3</v>
      </c>
      <c r="J720" s="42">
        <v>117.23</v>
      </c>
      <c r="K720" s="42">
        <v>95.7</v>
      </c>
      <c r="L720" s="42">
        <v>155.6</v>
      </c>
      <c r="M720" s="42">
        <v>115.62</v>
      </c>
      <c r="N720" s="42">
        <v>125.4</v>
      </c>
      <c r="O720" s="42">
        <v>137.02000000000001</v>
      </c>
      <c r="P720" s="42">
        <v>73.78</v>
      </c>
      <c r="Q720" s="42">
        <v>100.09</v>
      </c>
      <c r="R720" s="42">
        <v>145.13</v>
      </c>
      <c r="S720" s="42">
        <v>181.26</v>
      </c>
      <c r="T720" s="42">
        <v>231.32</v>
      </c>
      <c r="U720" s="42">
        <v>135.56</v>
      </c>
      <c r="V720" s="42">
        <v>99.01</v>
      </c>
      <c r="W720" s="42">
        <v>49.26</v>
      </c>
      <c r="X720" s="42">
        <v>2.52</v>
      </c>
      <c r="Y720" s="42">
        <v>0</v>
      </c>
      <c r="AZ720" s="37"/>
      <c r="BA720" s="37"/>
      <c r="BB720" s="37"/>
      <c r="BC720" s="37"/>
      <c r="BD720" s="37"/>
      <c r="BE720" s="37"/>
      <c r="BF720" s="37"/>
      <c r="BG720" s="37"/>
      <c r="BH720" s="37"/>
      <c r="BI720" s="37"/>
      <c r="BJ720" s="37"/>
      <c r="BK720" s="37"/>
      <c r="BL720" s="37"/>
      <c r="BM720" s="37"/>
      <c r="BN720" s="37"/>
      <c r="BO720" s="37"/>
      <c r="BP720" s="37"/>
      <c r="BQ720" s="37"/>
      <c r="BR720" s="37"/>
      <c r="BS720" s="37"/>
      <c r="BT720" s="37"/>
      <c r="BU720" s="37"/>
      <c r="BV720" s="37"/>
      <c r="BW720" s="37"/>
    </row>
    <row r="721" spans="1:75" ht="12" x14ac:dyDescent="0.2">
      <c r="A721" s="35">
        <v>4</v>
      </c>
      <c r="B721" s="42">
        <v>0</v>
      </c>
      <c r="C721" s="42">
        <v>0</v>
      </c>
      <c r="D721" s="42">
        <v>0</v>
      </c>
      <c r="E721" s="42">
        <v>0</v>
      </c>
      <c r="F721" s="42">
        <v>4.0599999999999996</v>
      </c>
      <c r="G721" s="42">
        <v>0</v>
      </c>
      <c r="H721" s="42">
        <v>0.36</v>
      </c>
      <c r="I721" s="42">
        <v>0.09</v>
      </c>
      <c r="J721" s="42">
        <v>78.45</v>
      </c>
      <c r="K721" s="42">
        <v>0</v>
      </c>
      <c r="L721" s="42">
        <v>0</v>
      </c>
      <c r="M721" s="42">
        <v>0</v>
      </c>
      <c r="N721" s="42">
        <v>3.3</v>
      </c>
      <c r="O721" s="42">
        <v>9.0399999999999991</v>
      </c>
      <c r="P721" s="42">
        <v>8.6300000000000008</v>
      </c>
      <c r="Q721" s="42">
        <v>11.42</v>
      </c>
      <c r="R721" s="42">
        <v>12.85</v>
      </c>
      <c r="S721" s="42">
        <v>5.71</v>
      </c>
      <c r="T721" s="42">
        <v>113.5</v>
      </c>
      <c r="U721" s="42">
        <v>140.4</v>
      </c>
      <c r="V721" s="42">
        <v>82.14</v>
      </c>
      <c r="W721" s="42">
        <v>5.88</v>
      </c>
      <c r="X721" s="42">
        <v>0</v>
      </c>
      <c r="Y721" s="42">
        <v>0</v>
      </c>
      <c r="AZ721" s="37"/>
      <c r="BA721" s="37"/>
      <c r="BB721" s="37"/>
      <c r="BC721" s="37"/>
      <c r="BD721" s="37"/>
      <c r="BE721" s="37"/>
      <c r="BF721" s="37"/>
      <c r="BG721" s="37"/>
      <c r="BH721" s="37"/>
      <c r="BI721" s="37"/>
      <c r="BJ721" s="37"/>
      <c r="BK721" s="37"/>
      <c r="BL721" s="37"/>
      <c r="BM721" s="37"/>
      <c r="BN721" s="37"/>
      <c r="BO721" s="37"/>
      <c r="BP721" s="37"/>
      <c r="BQ721" s="37"/>
      <c r="BR721" s="37"/>
      <c r="BS721" s="37"/>
      <c r="BT721" s="37"/>
      <c r="BU721" s="37"/>
      <c r="BV721" s="37"/>
      <c r="BW721" s="37"/>
    </row>
    <row r="722" spans="1:75" ht="12" x14ac:dyDescent="0.2">
      <c r="A722" s="35">
        <v>5</v>
      </c>
      <c r="B722" s="42">
        <v>0</v>
      </c>
      <c r="C722" s="42">
        <v>0</v>
      </c>
      <c r="D722" s="42">
        <v>0</v>
      </c>
      <c r="E722" s="42">
        <v>0</v>
      </c>
      <c r="F722" s="42">
        <v>7.53</v>
      </c>
      <c r="G722" s="42">
        <v>103.98</v>
      </c>
      <c r="H722" s="42">
        <v>230.16</v>
      </c>
      <c r="I722" s="42">
        <v>309.58</v>
      </c>
      <c r="J722" s="42">
        <v>122.31</v>
      </c>
      <c r="K722" s="42">
        <v>43.98</v>
      </c>
      <c r="L722" s="42">
        <v>58.49</v>
      </c>
      <c r="M722" s="42">
        <v>45.69</v>
      </c>
      <c r="N722" s="42">
        <v>44.28</v>
      </c>
      <c r="O722" s="42">
        <v>62.14</v>
      </c>
      <c r="P722" s="42">
        <v>61.86</v>
      </c>
      <c r="Q722" s="42">
        <v>73.290000000000006</v>
      </c>
      <c r="R722" s="42">
        <v>129.78</v>
      </c>
      <c r="S722" s="42">
        <v>139.6</v>
      </c>
      <c r="T722" s="42">
        <v>74.98</v>
      </c>
      <c r="U722" s="42">
        <v>30.91</v>
      </c>
      <c r="V722" s="42">
        <v>0.32</v>
      </c>
      <c r="W722" s="42">
        <v>0</v>
      </c>
      <c r="X722" s="42">
        <v>6.05</v>
      </c>
      <c r="Y722" s="42">
        <v>3.22</v>
      </c>
      <c r="AZ722" s="37"/>
      <c r="BA722" s="37"/>
      <c r="BB722" s="37"/>
      <c r="BC722" s="37"/>
      <c r="BD722" s="37"/>
      <c r="BE722" s="37"/>
      <c r="BF722" s="37"/>
      <c r="BG722" s="37"/>
      <c r="BH722" s="37"/>
      <c r="BI722" s="37"/>
      <c r="BJ722" s="37"/>
      <c r="BK722" s="37"/>
      <c r="BL722" s="37"/>
      <c r="BM722" s="37"/>
      <c r="BN722" s="37"/>
      <c r="BO722" s="37"/>
      <c r="BP722" s="37"/>
      <c r="BQ722" s="37"/>
      <c r="BR722" s="37"/>
      <c r="BS722" s="37"/>
      <c r="BT722" s="37"/>
      <c r="BU722" s="37"/>
      <c r="BV722" s="37"/>
      <c r="BW722" s="37"/>
    </row>
    <row r="723" spans="1:75" ht="12" x14ac:dyDescent="0.2">
      <c r="A723" s="35">
        <v>6</v>
      </c>
      <c r="B723" s="42">
        <v>0</v>
      </c>
      <c r="C723" s="42">
        <v>0</v>
      </c>
      <c r="D723" s="42">
        <v>0</v>
      </c>
      <c r="E723" s="42">
        <v>0</v>
      </c>
      <c r="F723" s="42">
        <v>0</v>
      </c>
      <c r="G723" s="42">
        <v>111.32</v>
      </c>
      <c r="H723" s="42">
        <v>119.86</v>
      </c>
      <c r="I723" s="42">
        <v>161.12</v>
      </c>
      <c r="J723" s="42">
        <v>144.32</v>
      </c>
      <c r="K723" s="42">
        <v>54.04</v>
      </c>
      <c r="L723" s="42">
        <v>56.82</v>
      </c>
      <c r="M723" s="42">
        <v>49.25</v>
      </c>
      <c r="N723" s="42">
        <v>48.09</v>
      </c>
      <c r="O723" s="42">
        <v>31.78</v>
      </c>
      <c r="P723" s="42">
        <v>27.27</v>
      </c>
      <c r="Q723" s="42">
        <v>24.76</v>
      </c>
      <c r="R723" s="42">
        <v>27.18</v>
      </c>
      <c r="S723" s="42">
        <v>32.01</v>
      </c>
      <c r="T723" s="42">
        <v>53.67</v>
      </c>
      <c r="U723" s="42">
        <v>19.05</v>
      </c>
      <c r="V723" s="42">
        <v>19.149999999999999</v>
      </c>
      <c r="W723" s="42">
        <v>0</v>
      </c>
      <c r="X723" s="42">
        <v>0</v>
      </c>
      <c r="Y723" s="42">
        <v>0</v>
      </c>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row>
    <row r="724" spans="1:75" ht="12" x14ac:dyDescent="0.2">
      <c r="A724" s="35">
        <v>7</v>
      </c>
      <c r="B724" s="42">
        <v>0</v>
      </c>
      <c r="C724" s="42">
        <v>0</v>
      </c>
      <c r="D724" s="42">
        <v>0</v>
      </c>
      <c r="E724" s="42">
        <v>0</v>
      </c>
      <c r="F724" s="42">
        <v>0</v>
      </c>
      <c r="G724" s="42">
        <v>17.260000000000002</v>
      </c>
      <c r="H724" s="42">
        <v>96.33</v>
      </c>
      <c r="I724" s="42">
        <v>46.89</v>
      </c>
      <c r="J724" s="42">
        <v>0</v>
      </c>
      <c r="K724" s="42">
        <v>0</v>
      </c>
      <c r="L724" s="42">
        <v>0</v>
      </c>
      <c r="M724" s="42">
        <v>0</v>
      </c>
      <c r="N724" s="42">
        <v>0</v>
      </c>
      <c r="O724" s="42">
        <v>0</v>
      </c>
      <c r="P724" s="42">
        <v>0</v>
      </c>
      <c r="Q724" s="42">
        <v>0</v>
      </c>
      <c r="R724" s="42">
        <v>0</v>
      </c>
      <c r="S724" s="42">
        <v>0</v>
      </c>
      <c r="T724" s="42">
        <v>0</v>
      </c>
      <c r="U724" s="42">
        <v>0</v>
      </c>
      <c r="V724" s="42">
        <v>0</v>
      </c>
      <c r="W724" s="42">
        <v>0</v>
      </c>
      <c r="X724" s="42">
        <v>0</v>
      </c>
      <c r="Y724" s="42">
        <v>0</v>
      </c>
      <c r="AZ724" s="37"/>
      <c r="BA724" s="37"/>
      <c r="BB724" s="37"/>
      <c r="BC724" s="37"/>
      <c r="BD724" s="37"/>
      <c r="BE724" s="37"/>
      <c r="BF724" s="37"/>
      <c r="BG724" s="37"/>
      <c r="BH724" s="37"/>
      <c r="BI724" s="37"/>
      <c r="BJ724" s="37"/>
      <c r="BK724" s="37"/>
      <c r="BL724" s="37"/>
      <c r="BM724" s="37"/>
      <c r="BN724" s="37"/>
      <c r="BO724" s="37"/>
      <c r="BP724" s="37"/>
      <c r="BQ724" s="37"/>
      <c r="BR724" s="37"/>
      <c r="BS724" s="37"/>
      <c r="BT724" s="37"/>
      <c r="BU724" s="37"/>
      <c r="BV724" s="37"/>
      <c r="BW724" s="37"/>
    </row>
    <row r="725" spans="1:75" ht="12" x14ac:dyDescent="0.2">
      <c r="A725" s="35">
        <v>8</v>
      </c>
      <c r="B725" s="42">
        <v>0</v>
      </c>
      <c r="C725" s="42">
        <v>0</v>
      </c>
      <c r="D725" s="42">
        <v>0</v>
      </c>
      <c r="E725" s="42">
        <v>0</v>
      </c>
      <c r="F725" s="42">
        <v>0</v>
      </c>
      <c r="G725" s="42">
        <v>33.06</v>
      </c>
      <c r="H725" s="42">
        <v>26</v>
      </c>
      <c r="I725" s="42">
        <v>68.33</v>
      </c>
      <c r="J725" s="42">
        <v>93.78</v>
      </c>
      <c r="K725" s="42">
        <v>34.270000000000003</v>
      </c>
      <c r="L725" s="42">
        <v>81.67</v>
      </c>
      <c r="M725" s="42">
        <v>106.84</v>
      </c>
      <c r="N725" s="42">
        <v>155.44</v>
      </c>
      <c r="O725" s="42">
        <v>180.94</v>
      </c>
      <c r="P725" s="42">
        <v>164.09</v>
      </c>
      <c r="Q725" s="42">
        <v>195.91</v>
      </c>
      <c r="R725" s="42">
        <v>182.93</v>
      </c>
      <c r="S725" s="42">
        <v>184.48</v>
      </c>
      <c r="T725" s="42">
        <v>184.05</v>
      </c>
      <c r="U725" s="42">
        <v>189.14</v>
      </c>
      <c r="V725" s="42">
        <v>67.83</v>
      </c>
      <c r="W725" s="42">
        <v>9.58</v>
      </c>
      <c r="X725" s="42">
        <v>0</v>
      </c>
      <c r="Y725" s="42">
        <v>0</v>
      </c>
      <c r="AZ725" s="37"/>
      <c r="BA725" s="37"/>
      <c r="BB725" s="37"/>
      <c r="BC725" s="37"/>
      <c r="BD725" s="37"/>
      <c r="BE725" s="37"/>
      <c r="BF725" s="37"/>
      <c r="BG725" s="37"/>
      <c r="BH725" s="37"/>
      <c r="BI725" s="37"/>
      <c r="BJ725" s="37"/>
      <c r="BK725" s="37"/>
      <c r="BL725" s="37"/>
      <c r="BM725" s="37"/>
      <c r="BN725" s="37"/>
      <c r="BO725" s="37"/>
      <c r="BP725" s="37"/>
      <c r="BQ725" s="37"/>
      <c r="BR725" s="37"/>
      <c r="BS725" s="37"/>
      <c r="BT725" s="37"/>
      <c r="BU725" s="37"/>
      <c r="BV725" s="37"/>
      <c r="BW725" s="37"/>
    </row>
    <row r="726" spans="1:75" ht="12" x14ac:dyDescent="0.2">
      <c r="A726" s="35">
        <v>9</v>
      </c>
      <c r="B726" s="42">
        <v>0</v>
      </c>
      <c r="C726" s="42">
        <v>0</v>
      </c>
      <c r="D726" s="42">
        <v>0</v>
      </c>
      <c r="E726" s="42">
        <v>0</v>
      </c>
      <c r="F726" s="42">
        <v>31.78</v>
      </c>
      <c r="G726" s="42">
        <v>173.57</v>
      </c>
      <c r="H726" s="42">
        <v>43.61</v>
      </c>
      <c r="I726" s="42">
        <v>72.75</v>
      </c>
      <c r="J726" s="42">
        <v>0.2</v>
      </c>
      <c r="K726" s="42">
        <v>52.49</v>
      </c>
      <c r="L726" s="42">
        <v>27.03</v>
      </c>
      <c r="M726" s="42">
        <v>39.58</v>
      </c>
      <c r="N726" s="42">
        <v>2.35</v>
      </c>
      <c r="O726" s="42">
        <v>0</v>
      </c>
      <c r="P726" s="42">
        <v>0</v>
      </c>
      <c r="Q726" s="42">
        <v>1.01</v>
      </c>
      <c r="R726" s="42">
        <v>23.05</v>
      </c>
      <c r="S726" s="42">
        <v>0</v>
      </c>
      <c r="T726" s="42">
        <v>1.78</v>
      </c>
      <c r="U726" s="42">
        <v>77.34</v>
      </c>
      <c r="V726" s="42">
        <v>0</v>
      </c>
      <c r="W726" s="42">
        <v>0</v>
      </c>
      <c r="X726" s="42">
        <v>0</v>
      </c>
      <c r="Y726" s="42">
        <v>0</v>
      </c>
      <c r="AZ726" s="37"/>
      <c r="BA726" s="37"/>
      <c r="BB726" s="37"/>
      <c r="BC726" s="37"/>
      <c r="BD726" s="37"/>
      <c r="BE726" s="37"/>
      <c r="BF726" s="37"/>
      <c r="BG726" s="37"/>
      <c r="BH726" s="37"/>
      <c r="BI726" s="37"/>
      <c r="BJ726" s="37"/>
      <c r="BK726" s="37"/>
      <c r="BL726" s="37"/>
      <c r="BM726" s="37"/>
      <c r="BN726" s="37"/>
      <c r="BO726" s="37"/>
      <c r="BP726" s="37"/>
      <c r="BQ726" s="37"/>
      <c r="BR726" s="37"/>
      <c r="BS726" s="37"/>
      <c r="BT726" s="37"/>
      <c r="BU726" s="37"/>
      <c r="BV726" s="37"/>
      <c r="BW726" s="37"/>
    </row>
    <row r="727" spans="1:75" ht="12" x14ac:dyDescent="0.2">
      <c r="A727" s="35">
        <v>10</v>
      </c>
      <c r="B727" s="42">
        <v>0</v>
      </c>
      <c r="C727" s="42">
        <v>0</v>
      </c>
      <c r="D727" s="42">
        <v>17.170000000000002</v>
      </c>
      <c r="E727" s="42">
        <v>17.53</v>
      </c>
      <c r="F727" s="42">
        <v>47.68</v>
      </c>
      <c r="G727" s="42">
        <v>81.88</v>
      </c>
      <c r="H727" s="42">
        <v>164.8</v>
      </c>
      <c r="I727" s="42">
        <v>9.39</v>
      </c>
      <c r="J727" s="42">
        <v>85.01</v>
      </c>
      <c r="K727" s="42">
        <v>72.319999999999993</v>
      </c>
      <c r="L727" s="42">
        <v>45.49</v>
      </c>
      <c r="M727" s="42">
        <v>47.43</v>
      </c>
      <c r="N727" s="42">
        <v>39.26</v>
      </c>
      <c r="O727" s="42">
        <v>42.9</v>
      </c>
      <c r="P727" s="42">
        <v>57.21</v>
      </c>
      <c r="Q727" s="42">
        <v>55.9</v>
      </c>
      <c r="R727" s="42">
        <v>39.119999999999997</v>
      </c>
      <c r="S727" s="42">
        <v>13.05</v>
      </c>
      <c r="T727" s="42">
        <v>0.9</v>
      </c>
      <c r="U727" s="42">
        <v>6.33</v>
      </c>
      <c r="V727" s="42">
        <v>0</v>
      </c>
      <c r="W727" s="42">
        <v>0</v>
      </c>
      <c r="X727" s="42">
        <v>0</v>
      </c>
      <c r="Y727" s="42">
        <v>0</v>
      </c>
      <c r="AZ727" s="37"/>
      <c r="BA727" s="37"/>
      <c r="BB727" s="37"/>
      <c r="BC727" s="37"/>
      <c r="BD727" s="37"/>
      <c r="BE727" s="37"/>
      <c r="BF727" s="37"/>
      <c r="BG727" s="37"/>
      <c r="BH727" s="37"/>
      <c r="BI727" s="37"/>
      <c r="BJ727" s="37"/>
      <c r="BK727" s="37"/>
      <c r="BL727" s="37"/>
      <c r="BM727" s="37"/>
      <c r="BN727" s="37"/>
      <c r="BO727" s="37"/>
      <c r="BP727" s="37"/>
      <c r="BQ727" s="37"/>
      <c r="BR727" s="37"/>
      <c r="BS727" s="37"/>
      <c r="BT727" s="37"/>
      <c r="BU727" s="37"/>
      <c r="BV727" s="37"/>
      <c r="BW727" s="37"/>
    </row>
    <row r="728" spans="1:75" ht="12" x14ac:dyDescent="0.2">
      <c r="A728" s="35">
        <v>11</v>
      </c>
      <c r="B728" s="42">
        <v>0</v>
      </c>
      <c r="C728" s="42">
        <v>0</v>
      </c>
      <c r="D728" s="42">
        <v>0</v>
      </c>
      <c r="E728" s="42">
        <v>0</v>
      </c>
      <c r="F728" s="42">
        <v>0</v>
      </c>
      <c r="G728" s="42">
        <v>0</v>
      </c>
      <c r="H728" s="42">
        <v>13.27</v>
      </c>
      <c r="I728" s="42">
        <v>0</v>
      </c>
      <c r="J728" s="42">
        <v>3.26</v>
      </c>
      <c r="K728" s="42">
        <v>41.73</v>
      </c>
      <c r="L728" s="42">
        <v>31.85</v>
      </c>
      <c r="M728" s="42">
        <v>29.86</v>
      </c>
      <c r="N728" s="42">
        <v>22.63</v>
      </c>
      <c r="O728" s="42">
        <v>15.7</v>
      </c>
      <c r="P728" s="42">
        <v>21.61</v>
      </c>
      <c r="Q728" s="42">
        <v>0</v>
      </c>
      <c r="R728" s="42">
        <v>0</v>
      </c>
      <c r="S728" s="42">
        <v>0</v>
      </c>
      <c r="T728" s="42">
        <v>0</v>
      </c>
      <c r="U728" s="42">
        <v>33.01</v>
      </c>
      <c r="V728" s="42">
        <v>13.15</v>
      </c>
      <c r="W728" s="42">
        <v>0</v>
      </c>
      <c r="X728" s="42">
        <v>0</v>
      </c>
      <c r="Y728" s="42">
        <v>0</v>
      </c>
      <c r="AZ728" s="37"/>
      <c r="BA728" s="37"/>
      <c r="BB728" s="37"/>
      <c r="BC728" s="37"/>
      <c r="BD728" s="37"/>
      <c r="BE728" s="37"/>
      <c r="BF728" s="37"/>
      <c r="BG728" s="37"/>
      <c r="BH728" s="37"/>
      <c r="BI728" s="37"/>
      <c r="BJ728" s="37"/>
      <c r="BK728" s="37"/>
      <c r="BL728" s="37"/>
      <c r="BM728" s="37"/>
      <c r="BN728" s="37"/>
      <c r="BO728" s="37"/>
      <c r="BP728" s="37"/>
      <c r="BQ728" s="37"/>
      <c r="BR728" s="37"/>
      <c r="BS728" s="37"/>
      <c r="BT728" s="37"/>
      <c r="BU728" s="37"/>
      <c r="BV728" s="37"/>
      <c r="BW728" s="37"/>
    </row>
    <row r="729" spans="1:75" ht="12" x14ac:dyDescent="0.2">
      <c r="A729" s="35">
        <v>12</v>
      </c>
      <c r="B729" s="42">
        <v>0</v>
      </c>
      <c r="C729" s="42">
        <v>0</v>
      </c>
      <c r="D729" s="42">
        <v>0</v>
      </c>
      <c r="E729" s="42">
        <v>0</v>
      </c>
      <c r="F729" s="42">
        <v>0</v>
      </c>
      <c r="G729" s="42">
        <v>0</v>
      </c>
      <c r="H729" s="42">
        <v>0</v>
      </c>
      <c r="I729" s="42">
        <v>0</v>
      </c>
      <c r="J729" s="42">
        <v>26.66</v>
      </c>
      <c r="K729" s="42">
        <v>16.38</v>
      </c>
      <c r="L729" s="42">
        <v>11.39</v>
      </c>
      <c r="M729" s="42">
        <v>0.2</v>
      </c>
      <c r="N729" s="42">
        <v>0</v>
      </c>
      <c r="O729" s="42">
        <v>0</v>
      </c>
      <c r="P729" s="42">
        <v>0</v>
      </c>
      <c r="Q729" s="42">
        <v>0</v>
      </c>
      <c r="R729" s="42">
        <v>0</v>
      </c>
      <c r="S729" s="42">
        <v>0</v>
      </c>
      <c r="T729" s="42">
        <v>0</v>
      </c>
      <c r="U729" s="42">
        <v>0</v>
      </c>
      <c r="V729" s="42">
        <v>0.37</v>
      </c>
      <c r="W729" s="42">
        <v>0</v>
      </c>
      <c r="X729" s="42">
        <v>0</v>
      </c>
      <c r="Y729" s="42">
        <v>0</v>
      </c>
      <c r="AZ729" s="37"/>
      <c r="BA729" s="37"/>
      <c r="BB729" s="37"/>
      <c r="BC729" s="37"/>
      <c r="BD729" s="37"/>
      <c r="BE729" s="37"/>
      <c r="BF729" s="37"/>
      <c r="BG729" s="37"/>
      <c r="BH729" s="37"/>
      <c r="BI729" s="37"/>
      <c r="BJ729" s="37"/>
      <c r="BK729" s="37"/>
      <c r="BL729" s="37"/>
      <c r="BM729" s="37"/>
      <c r="BN729" s="37"/>
      <c r="BO729" s="37"/>
      <c r="BP729" s="37"/>
      <c r="BQ729" s="37"/>
      <c r="BR729" s="37"/>
      <c r="BS729" s="37"/>
      <c r="BT729" s="37"/>
      <c r="BU729" s="37"/>
      <c r="BV729" s="37"/>
      <c r="BW729" s="37"/>
    </row>
    <row r="730" spans="1:75" ht="12" x14ac:dyDescent="0.2">
      <c r="A730" s="35">
        <v>13</v>
      </c>
      <c r="B730" s="42">
        <v>0</v>
      </c>
      <c r="C730" s="42">
        <v>0</v>
      </c>
      <c r="D730" s="42">
        <v>0</v>
      </c>
      <c r="E730" s="42">
        <v>0</v>
      </c>
      <c r="F730" s="42">
        <v>13.68</v>
      </c>
      <c r="G730" s="42">
        <v>55.91</v>
      </c>
      <c r="H730" s="42">
        <v>96.61</v>
      </c>
      <c r="I730" s="42">
        <v>107.59</v>
      </c>
      <c r="J730" s="42">
        <v>46.61</v>
      </c>
      <c r="K730" s="42">
        <v>0</v>
      </c>
      <c r="L730" s="42">
        <v>0</v>
      </c>
      <c r="M730" s="42">
        <v>0</v>
      </c>
      <c r="N730" s="42">
        <v>0</v>
      </c>
      <c r="O730" s="42">
        <v>0</v>
      </c>
      <c r="P730" s="42">
        <v>0</v>
      </c>
      <c r="Q730" s="42">
        <v>0</v>
      </c>
      <c r="R730" s="42">
        <v>0</v>
      </c>
      <c r="S730" s="42">
        <v>0</v>
      </c>
      <c r="T730" s="42">
        <v>0</v>
      </c>
      <c r="U730" s="42">
        <v>0</v>
      </c>
      <c r="V730" s="42">
        <v>0</v>
      </c>
      <c r="W730" s="42">
        <v>0</v>
      </c>
      <c r="X730" s="42">
        <v>0</v>
      </c>
      <c r="Y730" s="42">
        <v>0</v>
      </c>
      <c r="AZ730" s="37"/>
      <c r="BA730" s="37"/>
      <c r="BB730" s="37"/>
      <c r="BC730" s="37"/>
      <c r="BD730" s="37"/>
      <c r="BE730" s="37"/>
      <c r="BF730" s="37"/>
      <c r="BG730" s="37"/>
      <c r="BH730" s="37"/>
      <c r="BI730" s="37"/>
      <c r="BJ730" s="37"/>
      <c r="BK730" s="37"/>
      <c r="BL730" s="37"/>
      <c r="BM730" s="37"/>
      <c r="BN730" s="37"/>
      <c r="BO730" s="37"/>
      <c r="BP730" s="37"/>
      <c r="BQ730" s="37"/>
      <c r="BR730" s="37"/>
      <c r="BS730" s="37"/>
      <c r="BT730" s="37"/>
      <c r="BU730" s="37"/>
      <c r="BV730" s="37"/>
      <c r="BW730" s="37"/>
    </row>
    <row r="731" spans="1:75" ht="12" x14ac:dyDescent="0.2">
      <c r="A731" s="35">
        <v>14</v>
      </c>
      <c r="B731" s="42">
        <v>0</v>
      </c>
      <c r="C731" s="42">
        <v>0</v>
      </c>
      <c r="D731" s="42">
        <v>0</v>
      </c>
      <c r="E731" s="42">
        <v>0</v>
      </c>
      <c r="F731" s="42">
        <v>0</v>
      </c>
      <c r="G731" s="42">
        <v>0</v>
      </c>
      <c r="H731" s="42">
        <v>22.03</v>
      </c>
      <c r="I731" s="42">
        <v>60.48</v>
      </c>
      <c r="J731" s="42">
        <v>0</v>
      </c>
      <c r="K731" s="42">
        <v>0</v>
      </c>
      <c r="L731" s="42">
        <v>0</v>
      </c>
      <c r="M731" s="42">
        <v>0</v>
      </c>
      <c r="N731" s="42">
        <v>0</v>
      </c>
      <c r="O731" s="42">
        <v>0</v>
      </c>
      <c r="P731" s="42">
        <v>0</v>
      </c>
      <c r="Q731" s="42">
        <v>0</v>
      </c>
      <c r="R731" s="42">
        <v>0</v>
      </c>
      <c r="S731" s="42">
        <v>0</v>
      </c>
      <c r="T731" s="42">
        <v>0</v>
      </c>
      <c r="U731" s="42">
        <v>0</v>
      </c>
      <c r="V731" s="42">
        <v>0</v>
      </c>
      <c r="W731" s="42">
        <v>0</v>
      </c>
      <c r="X731" s="42">
        <v>0</v>
      </c>
      <c r="Y731" s="42">
        <v>0</v>
      </c>
      <c r="AZ731" s="37"/>
      <c r="BA731" s="37"/>
      <c r="BB731" s="37"/>
      <c r="BC731" s="37"/>
      <c r="BD731" s="37"/>
      <c r="BE731" s="37"/>
      <c r="BF731" s="37"/>
      <c r="BG731" s="37"/>
      <c r="BH731" s="37"/>
      <c r="BI731" s="37"/>
      <c r="BJ731" s="37"/>
      <c r="BK731" s="37"/>
      <c r="BL731" s="37"/>
      <c r="BM731" s="37"/>
      <c r="BN731" s="37"/>
      <c r="BO731" s="37"/>
      <c r="BP731" s="37"/>
      <c r="BQ731" s="37"/>
      <c r="BR731" s="37"/>
      <c r="BS731" s="37"/>
      <c r="BT731" s="37"/>
      <c r="BU731" s="37"/>
      <c r="BV731" s="37"/>
      <c r="BW731" s="37"/>
    </row>
    <row r="732" spans="1:75" ht="12" x14ac:dyDescent="0.2">
      <c r="A732" s="35">
        <v>15</v>
      </c>
      <c r="B732" s="42">
        <v>0</v>
      </c>
      <c r="C732" s="42">
        <v>0</v>
      </c>
      <c r="D732" s="42">
        <v>0</v>
      </c>
      <c r="E732" s="42">
        <v>0</v>
      </c>
      <c r="F732" s="42">
        <v>0</v>
      </c>
      <c r="G732" s="42">
        <v>0</v>
      </c>
      <c r="H732" s="42">
        <v>52.66</v>
      </c>
      <c r="I732" s="42">
        <v>0</v>
      </c>
      <c r="J732" s="42">
        <v>0</v>
      </c>
      <c r="K732" s="42">
        <v>0</v>
      </c>
      <c r="L732" s="42">
        <v>0</v>
      </c>
      <c r="M732" s="42">
        <v>0</v>
      </c>
      <c r="N732" s="42">
        <v>0</v>
      </c>
      <c r="O732" s="42">
        <v>0</v>
      </c>
      <c r="P732" s="42">
        <v>0</v>
      </c>
      <c r="Q732" s="42">
        <v>0</v>
      </c>
      <c r="R732" s="42">
        <v>0</v>
      </c>
      <c r="S732" s="42">
        <v>0</v>
      </c>
      <c r="T732" s="42">
        <v>0</v>
      </c>
      <c r="U732" s="42">
        <v>0</v>
      </c>
      <c r="V732" s="42">
        <v>0</v>
      </c>
      <c r="W732" s="42">
        <v>0</v>
      </c>
      <c r="X732" s="42">
        <v>0</v>
      </c>
      <c r="Y732" s="42">
        <v>0</v>
      </c>
      <c r="AZ732" s="37"/>
      <c r="BA732" s="37"/>
      <c r="BB732" s="37"/>
      <c r="BC732" s="37"/>
      <c r="BD732" s="37"/>
      <c r="BE732" s="37"/>
      <c r="BF732" s="37"/>
      <c r="BG732" s="37"/>
      <c r="BH732" s="37"/>
      <c r="BI732" s="37"/>
      <c r="BJ732" s="37"/>
      <c r="BK732" s="37"/>
      <c r="BL732" s="37"/>
      <c r="BM732" s="37"/>
      <c r="BN732" s="37"/>
      <c r="BO732" s="37"/>
      <c r="BP732" s="37"/>
      <c r="BQ732" s="37"/>
      <c r="BR732" s="37"/>
      <c r="BS732" s="37"/>
      <c r="BT732" s="37"/>
      <c r="BU732" s="37"/>
      <c r="BV732" s="37"/>
      <c r="BW732" s="37"/>
    </row>
    <row r="733" spans="1:75" ht="12" x14ac:dyDescent="0.2">
      <c r="A733" s="35">
        <v>16</v>
      </c>
      <c r="B733" s="42">
        <v>0</v>
      </c>
      <c r="C733" s="42">
        <v>0</v>
      </c>
      <c r="D733" s="42">
        <v>0</v>
      </c>
      <c r="E733" s="42">
        <v>0</v>
      </c>
      <c r="F733" s="42">
        <v>0</v>
      </c>
      <c r="G733" s="42">
        <v>26.14</v>
      </c>
      <c r="H733" s="42">
        <v>4.95</v>
      </c>
      <c r="I733" s="42">
        <v>0</v>
      </c>
      <c r="J733" s="42">
        <v>0</v>
      </c>
      <c r="K733" s="42">
        <v>0</v>
      </c>
      <c r="L733" s="42">
        <v>0</v>
      </c>
      <c r="M733" s="42">
        <v>0</v>
      </c>
      <c r="N733" s="42">
        <v>0</v>
      </c>
      <c r="O733" s="42">
        <v>0</v>
      </c>
      <c r="P733" s="42">
        <v>0</v>
      </c>
      <c r="Q733" s="42">
        <v>0</v>
      </c>
      <c r="R733" s="42">
        <v>0</v>
      </c>
      <c r="S733" s="42">
        <v>0</v>
      </c>
      <c r="T733" s="42">
        <v>0</v>
      </c>
      <c r="U733" s="42">
        <v>0</v>
      </c>
      <c r="V733" s="42">
        <v>0</v>
      </c>
      <c r="W733" s="42">
        <v>0</v>
      </c>
      <c r="X733" s="42">
        <v>0</v>
      </c>
      <c r="Y733" s="42">
        <v>0</v>
      </c>
      <c r="AZ733" s="37"/>
      <c r="BA733" s="37"/>
      <c r="BB733" s="37"/>
      <c r="BC733" s="37"/>
      <c r="BD733" s="37"/>
      <c r="BE733" s="37"/>
      <c r="BF733" s="37"/>
      <c r="BG733" s="37"/>
      <c r="BH733" s="37"/>
      <c r="BI733" s="37"/>
      <c r="BJ733" s="37"/>
      <c r="BK733" s="37"/>
      <c r="BL733" s="37"/>
      <c r="BM733" s="37"/>
      <c r="BN733" s="37"/>
      <c r="BO733" s="37"/>
      <c r="BP733" s="37"/>
      <c r="BQ733" s="37"/>
      <c r="BR733" s="37"/>
      <c r="BS733" s="37"/>
      <c r="BT733" s="37"/>
      <c r="BU733" s="37"/>
      <c r="BV733" s="37"/>
      <c r="BW733" s="37"/>
    </row>
    <row r="734" spans="1:75" ht="12" x14ac:dyDescent="0.2">
      <c r="A734" s="35">
        <v>17</v>
      </c>
      <c r="B734" s="42">
        <v>0</v>
      </c>
      <c r="C734" s="42">
        <v>0</v>
      </c>
      <c r="D734" s="42">
        <v>0</v>
      </c>
      <c r="E734" s="42">
        <v>0</v>
      </c>
      <c r="F734" s="42">
        <v>0</v>
      </c>
      <c r="G734" s="42">
        <v>0</v>
      </c>
      <c r="H734" s="42">
        <v>20.87</v>
      </c>
      <c r="I734" s="42">
        <v>4.32</v>
      </c>
      <c r="J734" s="42">
        <v>0</v>
      </c>
      <c r="K734" s="42">
        <v>0</v>
      </c>
      <c r="L734" s="42">
        <v>0</v>
      </c>
      <c r="M734" s="42">
        <v>35.159999999999997</v>
      </c>
      <c r="N734" s="42">
        <v>13.7</v>
      </c>
      <c r="O734" s="42">
        <v>16.260000000000002</v>
      </c>
      <c r="P734" s="42">
        <v>0</v>
      </c>
      <c r="Q734" s="42">
        <v>0</v>
      </c>
      <c r="R734" s="42">
        <v>0</v>
      </c>
      <c r="S734" s="42">
        <v>1.55</v>
      </c>
      <c r="T734" s="42">
        <v>0</v>
      </c>
      <c r="U734" s="42">
        <v>2.69</v>
      </c>
      <c r="V734" s="42">
        <v>0</v>
      </c>
      <c r="W734" s="42">
        <v>0</v>
      </c>
      <c r="X734" s="42">
        <v>0</v>
      </c>
      <c r="Y734" s="42">
        <v>0</v>
      </c>
      <c r="AZ734" s="37"/>
      <c r="BA734" s="37"/>
      <c r="BB734" s="37"/>
      <c r="BC734" s="37"/>
      <c r="BD734" s="37"/>
      <c r="BE734" s="37"/>
      <c r="BF734" s="37"/>
      <c r="BG734" s="37"/>
      <c r="BH734" s="37"/>
      <c r="BI734" s="37"/>
      <c r="BJ734" s="37"/>
      <c r="BK734" s="37"/>
      <c r="BL734" s="37"/>
      <c r="BM734" s="37"/>
      <c r="BN734" s="37"/>
      <c r="BO734" s="37"/>
      <c r="BP734" s="37"/>
      <c r="BQ734" s="37"/>
      <c r="BR734" s="37"/>
      <c r="BS734" s="37"/>
      <c r="BT734" s="37"/>
      <c r="BU734" s="37"/>
      <c r="BV734" s="37"/>
      <c r="BW734" s="37"/>
    </row>
    <row r="735" spans="1:75" ht="12" x14ac:dyDescent="0.2">
      <c r="A735" s="35">
        <v>18</v>
      </c>
      <c r="B735" s="42">
        <v>0</v>
      </c>
      <c r="C735" s="42">
        <v>0</v>
      </c>
      <c r="D735" s="42">
        <v>0</v>
      </c>
      <c r="E735" s="42">
        <v>0</v>
      </c>
      <c r="F735" s="42">
        <v>0</v>
      </c>
      <c r="G735" s="42">
        <v>0</v>
      </c>
      <c r="H735" s="42">
        <v>0</v>
      </c>
      <c r="I735" s="42">
        <v>0</v>
      </c>
      <c r="J735" s="42">
        <v>20.21</v>
      </c>
      <c r="K735" s="42">
        <v>0</v>
      </c>
      <c r="L735" s="42">
        <v>0</v>
      </c>
      <c r="M735" s="42">
        <v>0</v>
      </c>
      <c r="N735" s="42">
        <v>0</v>
      </c>
      <c r="O735" s="42">
        <v>0</v>
      </c>
      <c r="P735" s="42">
        <v>0</v>
      </c>
      <c r="Q735" s="42">
        <v>0.67</v>
      </c>
      <c r="R735" s="42">
        <v>1.64</v>
      </c>
      <c r="S735" s="42">
        <v>10.65</v>
      </c>
      <c r="T735" s="42">
        <v>68.73</v>
      </c>
      <c r="U735" s="42">
        <v>23.93</v>
      </c>
      <c r="V735" s="42">
        <v>0.16</v>
      </c>
      <c r="W735" s="42">
        <v>0</v>
      </c>
      <c r="X735" s="42">
        <v>0</v>
      </c>
      <c r="Y735" s="42">
        <v>0</v>
      </c>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row>
    <row r="736" spans="1:75" ht="12" x14ac:dyDescent="0.2">
      <c r="A736" s="35">
        <v>19</v>
      </c>
      <c r="B736" s="42">
        <v>0</v>
      </c>
      <c r="C736" s="42">
        <v>0</v>
      </c>
      <c r="D736" s="42">
        <v>0</v>
      </c>
      <c r="E736" s="42">
        <v>0</v>
      </c>
      <c r="F736" s="42">
        <v>0</v>
      </c>
      <c r="G736" s="42">
        <v>0</v>
      </c>
      <c r="H736" s="42">
        <v>60.09</v>
      </c>
      <c r="I736" s="42">
        <v>0</v>
      </c>
      <c r="J736" s="42">
        <v>48.1</v>
      </c>
      <c r="K736" s="42">
        <v>0.34</v>
      </c>
      <c r="L736" s="42">
        <v>0</v>
      </c>
      <c r="M736" s="42">
        <v>0</v>
      </c>
      <c r="N736" s="42">
        <v>0</v>
      </c>
      <c r="O736" s="42">
        <v>0</v>
      </c>
      <c r="P736" s="42">
        <v>0</v>
      </c>
      <c r="Q736" s="42">
        <v>0</v>
      </c>
      <c r="R736" s="42">
        <v>0</v>
      </c>
      <c r="S736" s="42">
        <v>0</v>
      </c>
      <c r="T736" s="42">
        <v>0.28999999999999998</v>
      </c>
      <c r="U736" s="42">
        <v>3.26</v>
      </c>
      <c r="V736" s="42">
        <v>0</v>
      </c>
      <c r="W736" s="42">
        <v>0</v>
      </c>
      <c r="X736" s="42">
        <v>0</v>
      </c>
      <c r="Y736" s="42">
        <v>0</v>
      </c>
      <c r="AZ736" s="37"/>
      <c r="BA736" s="37"/>
      <c r="BB736" s="37"/>
      <c r="BC736" s="37"/>
      <c r="BD736" s="37"/>
      <c r="BE736" s="37"/>
      <c r="BF736" s="37"/>
      <c r="BG736" s="37"/>
      <c r="BH736" s="37"/>
      <c r="BI736" s="37"/>
      <c r="BJ736" s="37"/>
      <c r="BK736" s="37"/>
      <c r="BL736" s="37"/>
      <c r="BM736" s="37"/>
      <c r="BN736" s="37"/>
      <c r="BO736" s="37"/>
      <c r="BP736" s="37"/>
      <c r="BQ736" s="37"/>
      <c r="BR736" s="37"/>
      <c r="BS736" s="37"/>
      <c r="BT736" s="37"/>
      <c r="BU736" s="37"/>
      <c r="BV736" s="37"/>
      <c r="BW736" s="37"/>
    </row>
    <row r="737" spans="1:75" ht="12" x14ac:dyDescent="0.2">
      <c r="A737" s="35">
        <v>20</v>
      </c>
      <c r="B737" s="42">
        <v>0</v>
      </c>
      <c r="C737" s="42">
        <v>0</v>
      </c>
      <c r="D737" s="42">
        <v>0</v>
      </c>
      <c r="E737" s="42">
        <v>0</v>
      </c>
      <c r="F737" s="42">
        <v>0</v>
      </c>
      <c r="G737" s="42">
        <v>0</v>
      </c>
      <c r="H737" s="42">
        <v>47.44</v>
      </c>
      <c r="I737" s="42">
        <v>74.17</v>
      </c>
      <c r="J737" s="42">
        <v>196.3</v>
      </c>
      <c r="K737" s="42">
        <v>54.46</v>
      </c>
      <c r="L737" s="42">
        <v>0</v>
      </c>
      <c r="M737" s="42">
        <v>0</v>
      </c>
      <c r="N737" s="42">
        <v>0</v>
      </c>
      <c r="O737" s="42">
        <v>0</v>
      </c>
      <c r="P737" s="42">
        <v>10.59</v>
      </c>
      <c r="Q737" s="42">
        <v>77.650000000000006</v>
      </c>
      <c r="R737" s="42">
        <v>5.45</v>
      </c>
      <c r="S737" s="42">
        <v>132.86000000000001</v>
      </c>
      <c r="T737" s="42">
        <v>28</v>
      </c>
      <c r="U737" s="42">
        <v>20.28</v>
      </c>
      <c r="V737" s="42">
        <v>7.99</v>
      </c>
      <c r="W737" s="42">
        <v>0</v>
      </c>
      <c r="X737" s="42">
        <v>0</v>
      </c>
      <c r="Y737" s="42">
        <v>0</v>
      </c>
      <c r="AZ737" s="37"/>
      <c r="BA737" s="37"/>
      <c r="BB737" s="37"/>
      <c r="BC737" s="37"/>
      <c r="BD737" s="37"/>
      <c r="BE737" s="37"/>
      <c r="BF737" s="37"/>
      <c r="BG737" s="37"/>
      <c r="BH737" s="37"/>
      <c r="BI737" s="37"/>
      <c r="BJ737" s="37"/>
      <c r="BK737" s="37"/>
      <c r="BL737" s="37"/>
      <c r="BM737" s="37"/>
      <c r="BN737" s="37"/>
      <c r="BO737" s="37"/>
      <c r="BP737" s="37"/>
      <c r="BQ737" s="37"/>
      <c r="BR737" s="37"/>
      <c r="BS737" s="37"/>
      <c r="BT737" s="37"/>
      <c r="BU737" s="37"/>
      <c r="BV737" s="37"/>
      <c r="BW737" s="37"/>
    </row>
    <row r="738" spans="1:75" ht="12" x14ac:dyDescent="0.2">
      <c r="A738" s="35">
        <v>21</v>
      </c>
      <c r="B738" s="42">
        <v>0</v>
      </c>
      <c r="C738" s="42">
        <v>0</v>
      </c>
      <c r="D738" s="42">
        <v>0</v>
      </c>
      <c r="E738" s="42">
        <v>0</v>
      </c>
      <c r="F738" s="42">
        <v>0</v>
      </c>
      <c r="G738" s="42">
        <v>31.23</v>
      </c>
      <c r="H738" s="42">
        <v>46.55</v>
      </c>
      <c r="I738" s="42">
        <v>177.96</v>
      </c>
      <c r="J738" s="42">
        <v>256.31</v>
      </c>
      <c r="K738" s="42">
        <v>18.36</v>
      </c>
      <c r="L738" s="42">
        <v>45.52</v>
      </c>
      <c r="M738" s="42">
        <v>91.6</v>
      </c>
      <c r="N738" s="42">
        <v>215.12</v>
      </c>
      <c r="O738" s="42">
        <v>268.95</v>
      </c>
      <c r="P738" s="42">
        <v>247.14</v>
      </c>
      <c r="Q738" s="42">
        <v>365.52</v>
      </c>
      <c r="R738" s="42">
        <v>247</v>
      </c>
      <c r="S738" s="42">
        <v>258.44</v>
      </c>
      <c r="T738" s="42">
        <v>136.38</v>
      </c>
      <c r="U738" s="42">
        <v>70.16</v>
      </c>
      <c r="V738" s="42">
        <v>2.41</v>
      </c>
      <c r="W738" s="42">
        <v>0</v>
      </c>
      <c r="X738" s="42">
        <v>0</v>
      </c>
      <c r="Y738" s="42">
        <v>0</v>
      </c>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row>
    <row r="739" spans="1:75" ht="12" x14ac:dyDescent="0.2">
      <c r="A739" s="35">
        <v>22</v>
      </c>
      <c r="B739" s="42">
        <v>0</v>
      </c>
      <c r="C739" s="42">
        <v>0</v>
      </c>
      <c r="D739" s="42">
        <v>0</v>
      </c>
      <c r="E739" s="42">
        <v>0</v>
      </c>
      <c r="F739" s="42">
        <v>0</v>
      </c>
      <c r="G739" s="42">
        <v>0</v>
      </c>
      <c r="H739" s="42">
        <v>126.55</v>
      </c>
      <c r="I739" s="42">
        <v>115</v>
      </c>
      <c r="J739" s="42">
        <v>217.44</v>
      </c>
      <c r="K739" s="42">
        <v>0</v>
      </c>
      <c r="L739" s="42">
        <v>0</v>
      </c>
      <c r="M739" s="42">
        <v>0</v>
      </c>
      <c r="N739" s="42">
        <v>0</v>
      </c>
      <c r="O739" s="42">
        <v>0</v>
      </c>
      <c r="P739" s="42">
        <v>0</v>
      </c>
      <c r="Q739" s="42">
        <v>0</v>
      </c>
      <c r="R739" s="42">
        <v>0</v>
      </c>
      <c r="S739" s="42">
        <v>0</v>
      </c>
      <c r="T739" s="42">
        <v>60.42</v>
      </c>
      <c r="U739" s="42">
        <v>0</v>
      </c>
      <c r="V739" s="42">
        <v>0.05</v>
      </c>
      <c r="W739" s="42">
        <v>0</v>
      </c>
      <c r="X739" s="42">
        <v>0</v>
      </c>
      <c r="Y739" s="42">
        <v>0</v>
      </c>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row>
    <row r="740" spans="1:75" ht="12" x14ac:dyDescent="0.2">
      <c r="A740" s="35">
        <v>23</v>
      </c>
      <c r="B740" s="42">
        <v>0</v>
      </c>
      <c r="C740" s="42">
        <v>0</v>
      </c>
      <c r="D740" s="42">
        <v>0</v>
      </c>
      <c r="E740" s="42">
        <v>0</v>
      </c>
      <c r="F740" s="42">
        <v>0</v>
      </c>
      <c r="G740" s="42">
        <v>25.25</v>
      </c>
      <c r="H740" s="42">
        <v>194.76</v>
      </c>
      <c r="I740" s="42">
        <v>101.13</v>
      </c>
      <c r="J740" s="42">
        <v>179.27</v>
      </c>
      <c r="K740" s="42">
        <v>0</v>
      </c>
      <c r="L740" s="42">
        <v>0</v>
      </c>
      <c r="M740" s="42">
        <v>0</v>
      </c>
      <c r="N740" s="42">
        <v>0</v>
      </c>
      <c r="O740" s="42">
        <v>0</v>
      </c>
      <c r="P740" s="42">
        <v>0</v>
      </c>
      <c r="Q740" s="42">
        <v>0</v>
      </c>
      <c r="R740" s="42">
        <v>0</v>
      </c>
      <c r="S740" s="42">
        <v>0</v>
      </c>
      <c r="T740" s="42">
        <v>72.180000000000007</v>
      </c>
      <c r="U740" s="42">
        <v>59.96</v>
      </c>
      <c r="V740" s="42">
        <v>69.709999999999994</v>
      </c>
      <c r="W740" s="42">
        <v>0</v>
      </c>
      <c r="X740" s="42">
        <v>0</v>
      </c>
      <c r="Y740" s="42">
        <v>0</v>
      </c>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row>
    <row r="741" spans="1:75" ht="12" x14ac:dyDescent="0.2">
      <c r="A741" s="35">
        <v>24</v>
      </c>
      <c r="B741" s="42">
        <v>0</v>
      </c>
      <c r="C741" s="42">
        <v>0</v>
      </c>
      <c r="D741" s="42">
        <v>0</v>
      </c>
      <c r="E741" s="42">
        <v>0</v>
      </c>
      <c r="F741" s="42">
        <v>0</v>
      </c>
      <c r="G741" s="42">
        <v>0</v>
      </c>
      <c r="H741" s="42">
        <v>0</v>
      </c>
      <c r="I741" s="42">
        <v>77.930000000000007</v>
      </c>
      <c r="J741" s="42">
        <v>222.38</v>
      </c>
      <c r="K741" s="42">
        <v>151.38</v>
      </c>
      <c r="L741" s="42">
        <v>95.4</v>
      </c>
      <c r="M741" s="42">
        <v>132.25</v>
      </c>
      <c r="N741" s="42">
        <v>173.2</v>
      </c>
      <c r="O741" s="42">
        <v>335.25</v>
      </c>
      <c r="P741" s="42">
        <v>204.48</v>
      </c>
      <c r="Q741" s="42">
        <v>243.93</v>
      </c>
      <c r="R741" s="42">
        <v>227.03</v>
      </c>
      <c r="S741" s="42">
        <v>195.95</v>
      </c>
      <c r="T741" s="42">
        <v>215.48</v>
      </c>
      <c r="U741" s="42">
        <v>141.68</v>
      </c>
      <c r="V741" s="42">
        <v>109.47</v>
      </c>
      <c r="W741" s="42">
        <v>0</v>
      </c>
      <c r="X741" s="42">
        <v>0</v>
      </c>
      <c r="Y741" s="42">
        <v>0</v>
      </c>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row>
    <row r="742" spans="1:75" ht="12" x14ac:dyDescent="0.2">
      <c r="A742" s="35">
        <v>25</v>
      </c>
      <c r="B742" s="42">
        <v>0</v>
      </c>
      <c r="C742" s="42">
        <v>0</v>
      </c>
      <c r="D742" s="42">
        <v>0</v>
      </c>
      <c r="E742" s="42">
        <v>0</v>
      </c>
      <c r="F742" s="42">
        <v>0</v>
      </c>
      <c r="G742" s="42">
        <v>0</v>
      </c>
      <c r="H742" s="42">
        <v>0</v>
      </c>
      <c r="I742" s="42">
        <v>0</v>
      </c>
      <c r="J742" s="42">
        <v>173.73</v>
      </c>
      <c r="K742" s="42">
        <v>0</v>
      </c>
      <c r="L742" s="42">
        <v>0</v>
      </c>
      <c r="M742" s="42">
        <v>0</v>
      </c>
      <c r="N742" s="42">
        <v>0</v>
      </c>
      <c r="O742" s="42">
        <v>3.26</v>
      </c>
      <c r="P742" s="42">
        <v>6.42</v>
      </c>
      <c r="Q742" s="42">
        <v>0</v>
      </c>
      <c r="R742" s="42">
        <v>0</v>
      </c>
      <c r="S742" s="42">
        <v>0</v>
      </c>
      <c r="T742" s="42">
        <v>93.18</v>
      </c>
      <c r="U742" s="42">
        <v>68.72</v>
      </c>
      <c r="V742" s="42">
        <v>121.43</v>
      </c>
      <c r="W742" s="42">
        <v>0</v>
      </c>
      <c r="X742" s="42">
        <v>0</v>
      </c>
      <c r="Y742" s="42">
        <v>0</v>
      </c>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row>
    <row r="743" spans="1:75" ht="12" x14ac:dyDescent="0.2">
      <c r="A743" s="35">
        <v>26</v>
      </c>
      <c r="B743" s="42">
        <v>0</v>
      </c>
      <c r="C743" s="42">
        <v>0</v>
      </c>
      <c r="D743" s="42">
        <v>0</v>
      </c>
      <c r="E743" s="42">
        <v>0</v>
      </c>
      <c r="F743" s="42">
        <v>0</v>
      </c>
      <c r="G743" s="42">
        <v>1.1499999999999999</v>
      </c>
      <c r="H743" s="42">
        <v>248.44</v>
      </c>
      <c r="I743" s="42">
        <v>98.26</v>
      </c>
      <c r="J743" s="42">
        <v>65.98</v>
      </c>
      <c r="K743" s="42">
        <v>0</v>
      </c>
      <c r="L743" s="42">
        <v>0</v>
      </c>
      <c r="M743" s="42">
        <v>0</v>
      </c>
      <c r="N743" s="42">
        <v>0.04</v>
      </c>
      <c r="O743" s="42">
        <v>5.95</v>
      </c>
      <c r="P743" s="42">
        <v>0.47</v>
      </c>
      <c r="Q743" s="42">
        <v>452.21</v>
      </c>
      <c r="R743" s="42">
        <v>213.41</v>
      </c>
      <c r="S743" s="42">
        <v>0</v>
      </c>
      <c r="T743" s="42">
        <v>0</v>
      </c>
      <c r="U743" s="42">
        <v>0</v>
      </c>
      <c r="V743" s="42">
        <v>0</v>
      </c>
      <c r="W743" s="42">
        <v>0</v>
      </c>
      <c r="X743" s="42">
        <v>0</v>
      </c>
      <c r="Y743" s="42">
        <v>0</v>
      </c>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row>
    <row r="744" spans="1:75" ht="12" x14ac:dyDescent="0.2">
      <c r="A744" s="35">
        <v>27</v>
      </c>
      <c r="B744" s="42">
        <v>0</v>
      </c>
      <c r="C744" s="42">
        <v>0</v>
      </c>
      <c r="D744" s="42">
        <v>0</v>
      </c>
      <c r="E744" s="42">
        <v>0</v>
      </c>
      <c r="F744" s="42">
        <v>0</v>
      </c>
      <c r="G744" s="42">
        <v>0</v>
      </c>
      <c r="H744" s="42">
        <v>121.08</v>
      </c>
      <c r="I744" s="42">
        <v>0</v>
      </c>
      <c r="J744" s="42">
        <v>102.79</v>
      </c>
      <c r="K744" s="42">
        <v>0</v>
      </c>
      <c r="L744" s="42">
        <v>0</v>
      </c>
      <c r="M744" s="42">
        <v>0</v>
      </c>
      <c r="N744" s="42">
        <v>0</v>
      </c>
      <c r="O744" s="42">
        <v>0</v>
      </c>
      <c r="P744" s="42">
        <v>0</v>
      </c>
      <c r="Q744" s="42">
        <v>9.77</v>
      </c>
      <c r="R744" s="42">
        <v>0</v>
      </c>
      <c r="S744" s="42">
        <v>0</v>
      </c>
      <c r="T744" s="42">
        <v>0</v>
      </c>
      <c r="U744" s="42">
        <v>0</v>
      </c>
      <c r="V744" s="42">
        <v>0</v>
      </c>
      <c r="W744" s="42">
        <v>0</v>
      </c>
      <c r="X744" s="42">
        <v>0</v>
      </c>
      <c r="Y744" s="42">
        <v>0</v>
      </c>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row>
    <row r="745" spans="1:75" ht="12" x14ac:dyDescent="0.2">
      <c r="A745" s="35">
        <v>28</v>
      </c>
      <c r="B745" s="42">
        <v>0</v>
      </c>
      <c r="C745" s="42">
        <v>0</v>
      </c>
      <c r="D745" s="42">
        <v>0</v>
      </c>
      <c r="E745" s="42">
        <v>0</v>
      </c>
      <c r="F745" s="42">
        <v>0</v>
      </c>
      <c r="G745" s="42">
        <v>0</v>
      </c>
      <c r="H745" s="42">
        <v>0</v>
      </c>
      <c r="I745" s="42">
        <v>110.69</v>
      </c>
      <c r="J745" s="42">
        <v>81.069999999999993</v>
      </c>
      <c r="K745" s="42">
        <v>0</v>
      </c>
      <c r="L745" s="42">
        <v>0</v>
      </c>
      <c r="M745" s="42">
        <v>0</v>
      </c>
      <c r="N745" s="42">
        <v>1.66</v>
      </c>
      <c r="O745" s="42">
        <v>23.03</v>
      </c>
      <c r="P745" s="42">
        <v>6.54</v>
      </c>
      <c r="Q745" s="42">
        <v>20.62</v>
      </c>
      <c r="R745" s="42">
        <v>0</v>
      </c>
      <c r="S745" s="42">
        <v>0</v>
      </c>
      <c r="T745" s="42">
        <v>9.17</v>
      </c>
      <c r="U745" s="42">
        <v>0</v>
      </c>
      <c r="V745" s="42">
        <v>0</v>
      </c>
      <c r="W745" s="42">
        <v>0</v>
      </c>
      <c r="X745" s="42">
        <v>0</v>
      </c>
      <c r="Y745" s="42">
        <v>0</v>
      </c>
      <c r="Z745" s="48" t="str">
        <f>IF(Y745=0,"скрыть","")</f>
        <v>скрыть</v>
      </c>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row>
    <row r="746" spans="1:75" ht="12" x14ac:dyDescent="0.2">
      <c r="A746" s="35">
        <v>29</v>
      </c>
      <c r="B746" s="42">
        <v>0</v>
      </c>
      <c r="C746" s="42">
        <v>0</v>
      </c>
      <c r="D746" s="42">
        <v>0</v>
      </c>
      <c r="E746" s="42">
        <v>0</v>
      </c>
      <c r="F746" s="42">
        <v>0</v>
      </c>
      <c r="G746" s="42">
        <v>0</v>
      </c>
      <c r="H746" s="42">
        <v>145.01</v>
      </c>
      <c r="I746" s="42">
        <v>0</v>
      </c>
      <c r="J746" s="42">
        <v>43.88</v>
      </c>
      <c r="K746" s="42">
        <v>0</v>
      </c>
      <c r="L746" s="42">
        <v>0</v>
      </c>
      <c r="M746" s="42">
        <v>0</v>
      </c>
      <c r="N746" s="42">
        <v>1.83</v>
      </c>
      <c r="O746" s="42">
        <v>29.22</v>
      </c>
      <c r="P746" s="42">
        <v>11.78</v>
      </c>
      <c r="Q746" s="42">
        <v>25.92</v>
      </c>
      <c r="R746" s="42">
        <v>46.03</v>
      </c>
      <c r="S746" s="42">
        <v>0</v>
      </c>
      <c r="T746" s="42">
        <v>1.49</v>
      </c>
      <c r="U746" s="42">
        <v>0</v>
      </c>
      <c r="V746" s="42">
        <v>0</v>
      </c>
      <c r="W746" s="42">
        <v>0</v>
      </c>
      <c r="X746" s="42">
        <v>0</v>
      </c>
      <c r="Y746" s="42">
        <v>0</v>
      </c>
      <c r="Z746" s="48" t="str">
        <f>IF(Y746=0,"скрыть","")</f>
        <v>скрыть</v>
      </c>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row>
    <row r="747" spans="1:75" ht="12" x14ac:dyDescent="0.2">
      <c r="A747" s="35">
        <v>30</v>
      </c>
      <c r="B747" s="42">
        <v>0</v>
      </c>
      <c r="C747" s="42">
        <v>0</v>
      </c>
      <c r="D747" s="42">
        <v>0</v>
      </c>
      <c r="E747" s="42">
        <v>0</v>
      </c>
      <c r="F747" s="42">
        <v>0</v>
      </c>
      <c r="G747" s="42">
        <v>0</v>
      </c>
      <c r="H747" s="42">
        <v>214.13</v>
      </c>
      <c r="I747" s="42">
        <v>26.74</v>
      </c>
      <c r="J747" s="42">
        <v>52.64</v>
      </c>
      <c r="K747" s="42">
        <v>0</v>
      </c>
      <c r="L747" s="42">
        <v>0</v>
      </c>
      <c r="M747" s="42">
        <v>0</v>
      </c>
      <c r="N747" s="42">
        <v>0</v>
      </c>
      <c r="O747" s="42">
        <v>0</v>
      </c>
      <c r="P747" s="42">
        <v>0</v>
      </c>
      <c r="Q747" s="42">
        <v>0</v>
      </c>
      <c r="R747" s="42">
        <v>0</v>
      </c>
      <c r="S747" s="42">
        <v>0</v>
      </c>
      <c r="T747" s="42">
        <v>0</v>
      </c>
      <c r="U747" s="42">
        <v>0</v>
      </c>
      <c r="V747" s="42">
        <v>0</v>
      </c>
      <c r="W747" s="42">
        <v>0</v>
      </c>
      <c r="X747" s="42">
        <v>0</v>
      </c>
      <c r="Y747" s="42">
        <v>0</v>
      </c>
      <c r="Z747" s="48" t="str">
        <f>IF(Y747=0,"скрыть","")</f>
        <v>скрыть</v>
      </c>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row>
    <row r="748" spans="1:75" ht="12" x14ac:dyDescent="0.2">
      <c r="A748" s="35">
        <v>31</v>
      </c>
      <c r="B748" s="42" t="s">
        <v>108</v>
      </c>
      <c r="C748" s="42" t="s">
        <v>108</v>
      </c>
      <c r="D748" s="42" t="s">
        <v>108</v>
      </c>
      <c r="E748" s="42" t="s">
        <v>108</v>
      </c>
      <c r="F748" s="42" t="s">
        <v>108</v>
      </c>
      <c r="G748" s="42" t="s">
        <v>108</v>
      </c>
      <c r="H748" s="42" t="s">
        <v>108</v>
      </c>
      <c r="I748" s="42" t="s">
        <v>108</v>
      </c>
      <c r="J748" s="42" t="s">
        <v>108</v>
      </c>
      <c r="K748" s="42" t="s">
        <v>108</v>
      </c>
      <c r="L748" s="42" t="s">
        <v>108</v>
      </c>
      <c r="M748" s="42" t="s">
        <v>108</v>
      </c>
      <c r="N748" s="42" t="s">
        <v>108</v>
      </c>
      <c r="O748" s="42" t="s">
        <v>108</v>
      </c>
      <c r="P748" s="42" t="s">
        <v>108</v>
      </c>
      <c r="Q748" s="42" t="s">
        <v>108</v>
      </c>
      <c r="R748" s="42" t="s">
        <v>108</v>
      </c>
      <c r="S748" s="42" t="s">
        <v>108</v>
      </c>
      <c r="T748" s="42" t="s">
        <v>108</v>
      </c>
      <c r="U748" s="42" t="s">
        <v>108</v>
      </c>
      <c r="V748" s="42" t="s">
        <v>108</v>
      </c>
      <c r="W748" s="42" t="s">
        <v>108</v>
      </c>
      <c r="X748" s="42" t="s">
        <v>108</v>
      </c>
      <c r="Y748" s="42" t="s">
        <v>108</v>
      </c>
      <c r="Z748" s="48" t="str">
        <f>IF(Y748=0,"скрыть","")</f>
        <v/>
      </c>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row>
    <row r="749" spans="1:75" x14ac:dyDescent="0.2">
      <c r="A749" s="67"/>
      <c r="B749" s="68" t="s">
        <v>98</v>
      </c>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row>
    <row r="750" spans="1:75" x14ac:dyDescent="0.2">
      <c r="A750" s="67"/>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row>
    <row r="751" spans="1:75" s="33" customFormat="1" ht="32.65" customHeight="1" x14ac:dyDescent="0.2">
      <c r="A751" s="47" t="s">
        <v>63</v>
      </c>
      <c r="B751" s="34" t="s">
        <v>64</v>
      </c>
      <c r="C751" s="34" t="s">
        <v>65</v>
      </c>
      <c r="D751" s="34" t="s">
        <v>66</v>
      </c>
      <c r="E751" s="34" t="s">
        <v>67</v>
      </c>
      <c r="F751" s="34" t="s">
        <v>68</v>
      </c>
      <c r="G751" s="34" t="s">
        <v>69</v>
      </c>
      <c r="H751" s="34" t="s">
        <v>70</v>
      </c>
      <c r="I751" s="34" t="s">
        <v>71</v>
      </c>
      <c r="J751" s="34" t="s">
        <v>72</v>
      </c>
      <c r="K751" s="34" t="s">
        <v>73</v>
      </c>
      <c r="L751" s="34" t="s">
        <v>74</v>
      </c>
      <c r="M751" s="34" t="s">
        <v>75</v>
      </c>
      <c r="N751" s="34" t="s">
        <v>76</v>
      </c>
      <c r="O751" s="34" t="s">
        <v>77</v>
      </c>
      <c r="P751" s="34" t="s">
        <v>78</v>
      </c>
      <c r="Q751" s="34" t="s">
        <v>79</v>
      </c>
      <c r="R751" s="34" t="s">
        <v>80</v>
      </c>
      <c r="S751" s="34" t="s">
        <v>81</v>
      </c>
      <c r="T751" s="34" t="s">
        <v>82</v>
      </c>
      <c r="U751" s="34" t="s">
        <v>83</v>
      </c>
      <c r="V751" s="34" t="s">
        <v>84</v>
      </c>
      <c r="W751" s="34" t="s">
        <v>85</v>
      </c>
      <c r="X751" s="34" t="s">
        <v>86</v>
      </c>
      <c r="Y751" s="34" t="s">
        <v>87</v>
      </c>
      <c r="Z751" s="44"/>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row>
    <row r="752" spans="1:75" ht="12" x14ac:dyDescent="0.2">
      <c r="A752" s="35">
        <v>1</v>
      </c>
      <c r="B752" s="42">
        <v>139.66</v>
      </c>
      <c r="C752" s="42">
        <v>70.75</v>
      </c>
      <c r="D752" s="42">
        <v>48.04</v>
      </c>
      <c r="E752" s="42">
        <v>17.37</v>
      </c>
      <c r="F752" s="42">
        <v>0</v>
      </c>
      <c r="G752" s="42">
        <v>0</v>
      </c>
      <c r="H752" s="42">
        <v>0</v>
      </c>
      <c r="I752" s="42">
        <v>0</v>
      </c>
      <c r="J752" s="42">
        <v>0</v>
      </c>
      <c r="K752" s="42">
        <v>137.81</v>
      </c>
      <c r="L752" s="42">
        <v>189.21</v>
      </c>
      <c r="M752" s="42">
        <v>114.85</v>
      </c>
      <c r="N752" s="42">
        <v>82.3</v>
      </c>
      <c r="O752" s="42">
        <v>92.17</v>
      </c>
      <c r="P752" s="42">
        <v>94.93</v>
      </c>
      <c r="Q752" s="42">
        <v>75.489999999999995</v>
      </c>
      <c r="R752" s="42">
        <v>89.37</v>
      </c>
      <c r="S752" s="42">
        <v>114.98</v>
      </c>
      <c r="T752" s="42">
        <v>71.5</v>
      </c>
      <c r="U752" s="42">
        <v>103.89</v>
      </c>
      <c r="V752" s="42">
        <v>348.58</v>
      </c>
      <c r="W752" s="42">
        <v>456.61</v>
      </c>
      <c r="X752" s="42">
        <v>637.67999999999995</v>
      </c>
      <c r="Y752" s="42">
        <v>975.42</v>
      </c>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row>
    <row r="753" spans="1:75" ht="12" x14ac:dyDescent="0.2">
      <c r="A753" s="35">
        <v>2</v>
      </c>
      <c r="B753" s="42">
        <v>206.41</v>
      </c>
      <c r="C753" s="42">
        <v>121.99</v>
      </c>
      <c r="D753" s="42">
        <v>126.74</v>
      </c>
      <c r="E753" s="42">
        <v>92.82</v>
      </c>
      <c r="F753" s="42">
        <v>5.09</v>
      </c>
      <c r="G753" s="42">
        <v>0</v>
      </c>
      <c r="H753" s="42">
        <v>0</v>
      </c>
      <c r="I753" s="42">
        <v>10</v>
      </c>
      <c r="J753" s="42">
        <v>0</v>
      </c>
      <c r="K753" s="42">
        <v>0.27</v>
      </c>
      <c r="L753" s="42">
        <v>1.88</v>
      </c>
      <c r="M753" s="42">
        <v>57.72</v>
      </c>
      <c r="N753" s="42">
        <v>55.6</v>
      </c>
      <c r="O753" s="42">
        <v>75.34</v>
      </c>
      <c r="P753" s="42">
        <v>75.510000000000005</v>
      </c>
      <c r="Q753" s="42">
        <v>38.53</v>
      </c>
      <c r="R753" s="42">
        <v>102.39</v>
      </c>
      <c r="S753" s="42">
        <v>83.49</v>
      </c>
      <c r="T753" s="42">
        <v>92.82</v>
      </c>
      <c r="U753" s="42">
        <v>133</v>
      </c>
      <c r="V753" s="42">
        <v>373.42</v>
      </c>
      <c r="W753" s="42">
        <v>435.94</v>
      </c>
      <c r="X753" s="42">
        <v>475.94</v>
      </c>
      <c r="Y753" s="42">
        <v>286.20999999999998</v>
      </c>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row>
    <row r="754" spans="1:75" ht="12" x14ac:dyDescent="0.2">
      <c r="A754" s="35">
        <v>3</v>
      </c>
      <c r="B754" s="42">
        <v>153</v>
      </c>
      <c r="C754" s="42">
        <v>85.67</v>
      </c>
      <c r="D754" s="42">
        <v>119.11</v>
      </c>
      <c r="E754" s="42">
        <v>69.22</v>
      </c>
      <c r="F754" s="42">
        <v>48.68</v>
      </c>
      <c r="G754" s="42">
        <v>7.99</v>
      </c>
      <c r="H754" s="42">
        <v>0</v>
      </c>
      <c r="I754" s="42">
        <v>0</v>
      </c>
      <c r="J754" s="42">
        <v>0</v>
      </c>
      <c r="K754" s="42">
        <v>0</v>
      </c>
      <c r="L754" s="42">
        <v>0</v>
      </c>
      <c r="M754" s="42">
        <v>0</v>
      </c>
      <c r="N754" s="42">
        <v>0</v>
      </c>
      <c r="O754" s="42">
        <v>0</v>
      </c>
      <c r="P754" s="42">
        <v>8.84</v>
      </c>
      <c r="Q754" s="42">
        <v>3.18</v>
      </c>
      <c r="R754" s="42">
        <v>0</v>
      </c>
      <c r="S754" s="42">
        <v>0</v>
      </c>
      <c r="T754" s="42">
        <v>0</v>
      </c>
      <c r="U754" s="42">
        <v>0</v>
      </c>
      <c r="V754" s="42">
        <v>1.96</v>
      </c>
      <c r="W754" s="42">
        <v>136.03</v>
      </c>
      <c r="X754" s="42">
        <v>198.01</v>
      </c>
      <c r="Y754" s="42">
        <v>184.99</v>
      </c>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row>
    <row r="755" spans="1:75" ht="12" x14ac:dyDescent="0.2">
      <c r="A755" s="35">
        <v>4</v>
      </c>
      <c r="B755" s="42">
        <v>178.05</v>
      </c>
      <c r="C755" s="42">
        <v>74.569999999999993</v>
      </c>
      <c r="D755" s="42">
        <v>451.51</v>
      </c>
      <c r="E755" s="42">
        <v>149.99</v>
      </c>
      <c r="F755" s="42">
        <v>104.94</v>
      </c>
      <c r="G755" s="42">
        <v>207.04</v>
      </c>
      <c r="H755" s="42">
        <v>136.91</v>
      </c>
      <c r="I755" s="42">
        <v>129.82</v>
      </c>
      <c r="J755" s="42">
        <v>0</v>
      </c>
      <c r="K755" s="42">
        <v>341.55</v>
      </c>
      <c r="L755" s="42">
        <v>287.02999999999997</v>
      </c>
      <c r="M755" s="42">
        <v>119.76</v>
      </c>
      <c r="N755" s="42">
        <v>18.47</v>
      </c>
      <c r="O755" s="42">
        <v>43.36</v>
      </c>
      <c r="P755" s="42">
        <v>67.180000000000007</v>
      </c>
      <c r="Q755" s="42">
        <v>29.4</v>
      </c>
      <c r="R755" s="42">
        <v>9.7200000000000006</v>
      </c>
      <c r="S755" s="42">
        <v>18.07</v>
      </c>
      <c r="T755" s="42">
        <v>0</v>
      </c>
      <c r="U755" s="42">
        <v>0</v>
      </c>
      <c r="V755" s="42">
        <v>2.36</v>
      </c>
      <c r="W755" s="42">
        <v>261.56</v>
      </c>
      <c r="X755" s="42">
        <v>424.91</v>
      </c>
      <c r="Y755" s="42">
        <v>149.66999999999999</v>
      </c>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row>
    <row r="756" spans="1:75" ht="12" x14ac:dyDescent="0.2">
      <c r="A756" s="35">
        <v>5</v>
      </c>
      <c r="B756" s="42">
        <v>167.86</v>
      </c>
      <c r="C756" s="42">
        <v>133.33000000000001</v>
      </c>
      <c r="D756" s="42">
        <v>117.18</v>
      </c>
      <c r="E756" s="42">
        <v>118.29</v>
      </c>
      <c r="F756" s="42">
        <v>24.54</v>
      </c>
      <c r="G756" s="42">
        <v>0</v>
      </c>
      <c r="H756" s="42">
        <v>0</v>
      </c>
      <c r="I756" s="42">
        <v>0</v>
      </c>
      <c r="J756" s="42">
        <v>0</v>
      </c>
      <c r="K756" s="42">
        <v>27.6</v>
      </c>
      <c r="L756" s="42">
        <v>28.38</v>
      </c>
      <c r="M756" s="42">
        <v>0.05</v>
      </c>
      <c r="N756" s="42">
        <v>0.02</v>
      </c>
      <c r="O756" s="42">
        <v>27.38</v>
      </c>
      <c r="P756" s="42">
        <v>15.95</v>
      </c>
      <c r="Q756" s="42">
        <v>2.91</v>
      </c>
      <c r="R756" s="42">
        <v>0</v>
      </c>
      <c r="S756" s="42">
        <v>0</v>
      </c>
      <c r="T756" s="42">
        <v>3.76</v>
      </c>
      <c r="U756" s="42">
        <v>21.67</v>
      </c>
      <c r="V756" s="42">
        <v>132.9</v>
      </c>
      <c r="W756" s="42">
        <v>461.24</v>
      </c>
      <c r="X756" s="42">
        <v>359.06</v>
      </c>
      <c r="Y756" s="42">
        <v>150</v>
      </c>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row>
    <row r="757" spans="1:75" ht="12" x14ac:dyDescent="0.2">
      <c r="A757" s="35">
        <v>6</v>
      </c>
      <c r="B757" s="42">
        <v>168.77</v>
      </c>
      <c r="C757" s="42">
        <v>103.62</v>
      </c>
      <c r="D757" s="42">
        <v>80.069999999999993</v>
      </c>
      <c r="E757" s="42">
        <v>26.53</v>
      </c>
      <c r="F757" s="42">
        <v>31.15</v>
      </c>
      <c r="G757" s="42">
        <v>0</v>
      </c>
      <c r="H757" s="42">
        <v>0</v>
      </c>
      <c r="I757" s="42">
        <v>0.02</v>
      </c>
      <c r="J757" s="42">
        <v>0</v>
      </c>
      <c r="K757" s="42">
        <v>4.7699999999999996</v>
      </c>
      <c r="L757" s="42">
        <v>2.58</v>
      </c>
      <c r="M757" s="42">
        <v>3.69</v>
      </c>
      <c r="N757" s="42">
        <v>6.16</v>
      </c>
      <c r="O757" s="42">
        <v>9.4499999999999993</v>
      </c>
      <c r="P757" s="42">
        <v>14.1</v>
      </c>
      <c r="Q757" s="42">
        <v>132.35</v>
      </c>
      <c r="R757" s="42">
        <v>152.94999999999999</v>
      </c>
      <c r="S757" s="42">
        <v>128.97999999999999</v>
      </c>
      <c r="T757" s="42">
        <v>85.91</v>
      </c>
      <c r="U757" s="42">
        <v>97.86</v>
      </c>
      <c r="V757" s="42">
        <v>119.35</v>
      </c>
      <c r="W757" s="42">
        <v>491.45</v>
      </c>
      <c r="X757" s="42">
        <v>416.25</v>
      </c>
      <c r="Y757" s="42">
        <v>295.39999999999998</v>
      </c>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row>
    <row r="758" spans="1:75" ht="12" x14ac:dyDescent="0.2">
      <c r="A758" s="35">
        <v>7</v>
      </c>
      <c r="B758" s="42">
        <v>173.42</v>
      </c>
      <c r="C758" s="42">
        <v>132.1</v>
      </c>
      <c r="D758" s="42">
        <v>144.04</v>
      </c>
      <c r="E758" s="42">
        <v>121.01</v>
      </c>
      <c r="F758" s="42">
        <v>50.27</v>
      </c>
      <c r="G758" s="42">
        <v>0</v>
      </c>
      <c r="H758" s="42">
        <v>0</v>
      </c>
      <c r="I758" s="42">
        <v>0</v>
      </c>
      <c r="J758" s="42">
        <v>68.7</v>
      </c>
      <c r="K758" s="42">
        <v>128.68</v>
      </c>
      <c r="L758" s="42">
        <v>146.82</v>
      </c>
      <c r="M758" s="42">
        <v>199.7</v>
      </c>
      <c r="N758" s="42">
        <v>206.19</v>
      </c>
      <c r="O758" s="42">
        <v>227.1</v>
      </c>
      <c r="P758" s="42">
        <v>214.77</v>
      </c>
      <c r="Q758" s="42">
        <v>148.33000000000001</v>
      </c>
      <c r="R758" s="42">
        <v>158.63999999999999</v>
      </c>
      <c r="S758" s="42">
        <v>114.53</v>
      </c>
      <c r="T758" s="42">
        <v>54.25</v>
      </c>
      <c r="U758" s="42">
        <v>52.08</v>
      </c>
      <c r="V758" s="42">
        <v>134.29</v>
      </c>
      <c r="W758" s="42">
        <v>242.36</v>
      </c>
      <c r="X758" s="42">
        <v>395.82</v>
      </c>
      <c r="Y758" s="42">
        <v>299.89</v>
      </c>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row>
    <row r="759" spans="1:75" ht="12" x14ac:dyDescent="0.2">
      <c r="A759" s="35">
        <v>8</v>
      </c>
      <c r="B759" s="42">
        <v>201.54</v>
      </c>
      <c r="C759" s="42">
        <v>180.87</v>
      </c>
      <c r="D759" s="42">
        <v>171.91</v>
      </c>
      <c r="E759" s="42">
        <v>171.12</v>
      </c>
      <c r="F759" s="42">
        <v>51.26</v>
      </c>
      <c r="G759" s="42">
        <v>0</v>
      </c>
      <c r="H759" s="42">
        <v>38.86</v>
      </c>
      <c r="I759" s="42">
        <v>0</v>
      </c>
      <c r="J759" s="42">
        <v>0</v>
      </c>
      <c r="K759" s="42">
        <v>2.35</v>
      </c>
      <c r="L759" s="42">
        <v>0</v>
      </c>
      <c r="M759" s="42">
        <v>0</v>
      </c>
      <c r="N759" s="42">
        <v>0</v>
      </c>
      <c r="O759" s="42">
        <v>0</v>
      </c>
      <c r="P759" s="42">
        <v>0</v>
      </c>
      <c r="Q759" s="42">
        <v>0</v>
      </c>
      <c r="R759" s="42">
        <v>0</v>
      </c>
      <c r="S759" s="42">
        <v>0</v>
      </c>
      <c r="T759" s="42">
        <v>0</v>
      </c>
      <c r="U759" s="42">
        <v>0</v>
      </c>
      <c r="V759" s="42">
        <v>4.8499999999999996</v>
      </c>
      <c r="W759" s="42">
        <v>187.76</v>
      </c>
      <c r="X759" s="42">
        <v>145.24</v>
      </c>
      <c r="Y759" s="42">
        <v>263.88</v>
      </c>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row>
    <row r="760" spans="1:75" ht="12" x14ac:dyDescent="0.2">
      <c r="A760" s="35">
        <v>9</v>
      </c>
      <c r="B760" s="42">
        <v>154.38999999999999</v>
      </c>
      <c r="C760" s="42">
        <v>138.19999999999999</v>
      </c>
      <c r="D760" s="42">
        <v>119.59</v>
      </c>
      <c r="E760" s="42">
        <v>19.38</v>
      </c>
      <c r="F760" s="42">
        <v>0</v>
      </c>
      <c r="G760" s="42">
        <v>0</v>
      </c>
      <c r="H760" s="42">
        <v>1.72</v>
      </c>
      <c r="I760" s="42">
        <v>0</v>
      </c>
      <c r="J760" s="42">
        <v>42.85</v>
      </c>
      <c r="K760" s="42">
        <v>4.3</v>
      </c>
      <c r="L760" s="42">
        <v>3.82</v>
      </c>
      <c r="M760" s="42">
        <v>3.03</v>
      </c>
      <c r="N760" s="42">
        <v>12.68</v>
      </c>
      <c r="O760" s="42">
        <v>62.37</v>
      </c>
      <c r="P760" s="42">
        <v>90.83</v>
      </c>
      <c r="Q760" s="42">
        <v>42.87</v>
      </c>
      <c r="R760" s="42">
        <v>28.67</v>
      </c>
      <c r="S760" s="42">
        <v>56.99</v>
      </c>
      <c r="T760" s="42">
        <v>19.329999999999998</v>
      </c>
      <c r="U760" s="42">
        <v>4.28</v>
      </c>
      <c r="V760" s="42">
        <v>131.82</v>
      </c>
      <c r="W760" s="42">
        <v>184.28</v>
      </c>
      <c r="X760" s="42">
        <v>459.03</v>
      </c>
      <c r="Y760" s="42">
        <v>387.21</v>
      </c>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row>
    <row r="761" spans="1:75" ht="12" x14ac:dyDescent="0.2">
      <c r="A761" s="35">
        <v>10</v>
      </c>
      <c r="B761" s="42">
        <v>173.8</v>
      </c>
      <c r="C761" s="42">
        <v>49.8</v>
      </c>
      <c r="D761" s="42">
        <v>0</v>
      </c>
      <c r="E761" s="42">
        <v>0</v>
      </c>
      <c r="F761" s="42">
        <v>0</v>
      </c>
      <c r="G761" s="42">
        <v>0</v>
      </c>
      <c r="H761" s="42">
        <v>0</v>
      </c>
      <c r="I761" s="42">
        <v>0.34</v>
      </c>
      <c r="J761" s="42">
        <v>0</v>
      </c>
      <c r="K761" s="42">
        <v>0</v>
      </c>
      <c r="L761" s="42">
        <v>0</v>
      </c>
      <c r="M761" s="42">
        <v>0</v>
      </c>
      <c r="N761" s="42">
        <v>0</v>
      </c>
      <c r="O761" s="42">
        <v>0</v>
      </c>
      <c r="P761" s="42">
        <v>0</v>
      </c>
      <c r="Q761" s="42">
        <v>0</v>
      </c>
      <c r="R761" s="42">
        <v>0</v>
      </c>
      <c r="S761" s="42">
        <v>11.48</v>
      </c>
      <c r="T761" s="42">
        <v>9.14</v>
      </c>
      <c r="U761" s="42">
        <v>14.82</v>
      </c>
      <c r="V761" s="42">
        <v>100.99</v>
      </c>
      <c r="W761" s="42">
        <v>258.86</v>
      </c>
      <c r="X761" s="42">
        <v>435.91</v>
      </c>
      <c r="Y761" s="42">
        <v>419.62</v>
      </c>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row>
    <row r="762" spans="1:75" ht="12" x14ac:dyDescent="0.2">
      <c r="A762" s="35">
        <v>11</v>
      </c>
      <c r="B762" s="42">
        <v>143.88999999999999</v>
      </c>
      <c r="C762" s="42">
        <v>31.94</v>
      </c>
      <c r="D762" s="42">
        <v>32.409999999999997</v>
      </c>
      <c r="E762" s="42">
        <v>53.91</v>
      </c>
      <c r="F762" s="42">
        <v>33.47</v>
      </c>
      <c r="G762" s="42">
        <v>23.63</v>
      </c>
      <c r="H762" s="42">
        <v>0</v>
      </c>
      <c r="I762" s="42">
        <v>3.8</v>
      </c>
      <c r="J762" s="42">
        <v>0.51</v>
      </c>
      <c r="K762" s="42">
        <v>0</v>
      </c>
      <c r="L762" s="42">
        <v>0</v>
      </c>
      <c r="M762" s="42">
        <v>0</v>
      </c>
      <c r="N762" s="42">
        <v>0.66</v>
      </c>
      <c r="O762" s="42">
        <v>1.2</v>
      </c>
      <c r="P762" s="42">
        <v>0</v>
      </c>
      <c r="Q762" s="42">
        <v>31.93</v>
      </c>
      <c r="R762" s="42">
        <v>102.71</v>
      </c>
      <c r="S762" s="42">
        <v>100.29</v>
      </c>
      <c r="T762" s="42">
        <v>102.63</v>
      </c>
      <c r="U762" s="42">
        <v>63.34</v>
      </c>
      <c r="V762" s="42">
        <v>91.81</v>
      </c>
      <c r="W762" s="42">
        <v>282.14999999999998</v>
      </c>
      <c r="X762" s="42">
        <v>298.99</v>
      </c>
      <c r="Y762" s="42">
        <v>704</v>
      </c>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row>
    <row r="763" spans="1:75" ht="12" x14ac:dyDescent="0.2">
      <c r="A763" s="35">
        <v>12</v>
      </c>
      <c r="B763" s="42">
        <v>104.77</v>
      </c>
      <c r="C763" s="42">
        <v>164.18</v>
      </c>
      <c r="D763" s="42">
        <v>192.6</v>
      </c>
      <c r="E763" s="42">
        <v>187.32</v>
      </c>
      <c r="F763" s="42">
        <v>31.42</v>
      </c>
      <c r="G763" s="42">
        <v>47.27</v>
      </c>
      <c r="H763" s="42">
        <v>109.35</v>
      </c>
      <c r="I763" s="42">
        <v>41.94</v>
      </c>
      <c r="J763" s="42">
        <v>127.29</v>
      </c>
      <c r="K763" s="42">
        <v>181.33</v>
      </c>
      <c r="L763" s="42">
        <v>273.52999999999997</v>
      </c>
      <c r="M763" s="42">
        <v>302.16000000000003</v>
      </c>
      <c r="N763" s="42">
        <v>329.75</v>
      </c>
      <c r="O763" s="42">
        <v>383.47</v>
      </c>
      <c r="P763" s="42">
        <v>373.62</v>
      </c>
      <c r="Q763" s="42">
        <v>401</v>
      </c>
      <c r="R763" s="42">
        <v>392.55</v>
      </c>
      <c r="S763" s="42">
        <v>354.89</v>
      </c>
      <c r="T763" s="42">
        <v>416.96</v>
      </c>
      <c r="U763" s="42">
        <v>449.91</v>
      </c>
      <c r="V763" s="42">
        <v>474.73</v>
      </c>
      <c r="W763" s="42">
        <v>564.13</v>
      </c>
      <c r="X763" s="42">
        <v>576.89</v>
      </c>
      <c r="Y763" s="42">
        <v>587.44000000000005</v>
      </c>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row>
    <row r="764" spans="1:75" ht="12" x14ac:dyDescent="0.2">
      <c r="A764" s="35">
        <v>13</v>
      </c>
      <c r="B764" s="42">
        <v>110.48</v>
      </c>
      <c r="C764" s="42">
        <v>154.41</v>
      </c>
      <c r="D764" s="42">
        <v>148.47999999999999</v>
      </c>
      <c r="E764" s="42">
        <v>141.84</v>
      </c>
      <c r="F764" s="42">
        <v>0</v>
      </c>
      <c r="G764" s="42">
        <v>0</v>
      </c>
      <c r="H764" s="42">
        <v>0</v>
      </c>
      <c r="I764" s="42">
        <v>0</v>
      </c>
      <c r="J764" s="42">
        <v>0</v>
      </c>
      <c r="K764" s="42">
        <v>11.55</v>
      </c>
      <c r="L764" s="42">
        <v>18.77</v>
      </c>
      <c r="M764" s="42">
        <v>106.53</v>
      </c>
      <c r="N764" s="42">
        <v>120.07</v>
      </c>
      <c r="O764" s="42">
        <v>128.08000000000001</v>
      </c>
      <c r="P764" s="42">
        <v>155.12</v>
      </c>
      <c r="Q764" s="42">
        <v>119.75</v>
      </c>
      <c r="R764" s="42">
        <v>130.31</v>
      </c>
      <c r="S764" s="42">
        <v>119.36</v>
      </c>
      <c r="T764" s="42">
        <v>101.85</v>
      </c>
      <c r="U764" s="42">
        <v>182.46</v>
      </c>
      <c r="V764" s="42">
        <v>343.13</v>
      </c>
      <c r="W764" s="42">
        <v>364.95</v>
      </c>
      <c r="X764" s="42">
        <v>426.51</v>
      </c>
      <c r="Y764" s="42">
        <v>1168.74</v>
      </c>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row>
    <row r="765" spans="1:75" ht="12" x14ac:dyDescent="0.2">
      <c r="A765" s="35">
        <v>14</v>
      </c>
      <c r="B765" s="42">
        <v>170.27</v>
      </c>
      <c r="C765" s="42">
        <v>122.75</v>
      </c>
      <c r="D765" s="42">
        <v>159.19999999999999</v>
      </c>
      <c r="E765" s="42">
        <v>118.66</v>
      </c>
      <c r="F765" s="42">
        <v>90.97</v>
      </c>
      <c r="G765" s="42">
        <v>32.33</v>
      </c>
      <c r="H765" s="42">
        <v>0</v>
      </c>
      <c r="I765" s="42">
        <v>0</v>
      </c>
      <c r="J765" s="42">
        <v>32.47</v>
      </c>
      <c r="K765" s="42">
        <v>113.51</v>
      </c>
      <c r="L765" s="42">
        <v>156.21</v>
      </c>
      <c r="M765" s="42">
        <v>150.05000000000001</v>
      </c>
      <c r="N765" s="42">
        <v>139.19999999999999</v>
      </c>
      <c r="O765" s="42">
        <v>153.36000000000001</v>
      </c>
      <c r="P765" s="42">
        <v>140.41</v>
      </c>
      <c r="Q765" s="42">
        <v>137.47999999999999</v>
      </c>
      <c r="R765" s="42">
        <v>151.36000000000001</v>
      </c>
      <c r="S765" s="42">
        <v>156.31</v>
      </c>
      <c r="T765" s="42">
        <v>162.19999999999999</v>
      </c>
      <c r="U765" s="42">
        <v>165.9</v>
      </c>
      <c r="V765" s="42">
        <v>342.11</v>
      </c>
      <c r="W765" s="42">
        <v>488.89</v>
      </c>
      <c r="X765" s="42">
        <v>411.93</v>
      </c>
      <c r="Y765" s="42">
        <v>228.55</v>
      </c>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row>
    <row r="766" spans="1:75" ht="12" x14ac:dyDescent="0.2">
      <c r="A766" s="35">
        <v>15</v>
      </c>
      <c r="B766" s="42">
        <v>218.35</v>
      </c>
      <c r="C766" s="42">
        <v>127.92</v>
      </c>
      <c r="D766" s="42">
        <v>105.51</v>
      </c>
      <c r="E766" s="42">
        <v>107.52</v>
      </c>
      <c r="F766" s="42">
        <v>73.5</v>
      </c>
      <c r="G766" s="42">
        <v>116.23</v>
      </c>
      <c r="H766" s="42">
        <v>0</v>
      </c>
      <c r="I766" s="42">
        <v>11.23</v>
      </c>
      <c r="J766" s="42">
        <v>55.19</v>
      </c>
      <c r="K766" s="42">
        <v>83.21</v>
      </c>
      <c r="L766" s="42">
        <v>115.56</v>
      </c>
      <c r="M766" s="42">
        <v>126.91</v>
      </c>
      <c r="N766" s="42">
        <v>181.73</v>
      </c>
      <c r="O766" s="42">
        <v>223.19</v>
      </c>
      <c r="P766" s="42">
        <v>352.57</v>
      </c>
      <c r="Q766" s="42">
        <v>222.03</v>
      </c>
      <c r="R766" s="42">
        <v>375.22</v>
      </c>
      <c r="S766" s="42">
        <v>386.23</v>
      </c>
      <c r="T766" s="42">
        <v>340.9</v>
      </c>
      <c r="U766" s="42">
        <v>317.33</v>
      </c>
      <c r="V766" s="42">
        <v>296.88</v>
      </c>
      <c r="W766" s="42">
        <v>385.35</v>
      </c>
      <c r="X766" s="42">
        <v>476.99</v>
      </c>
      <c r="Y766" s="42">
        <v>407.91</v>
      </c>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row>
    <row r="767" spans="1:75" ht="12" x14ac:dyDescent="0.2">
      <c r="A767" s="35">
        <v>16</v>
      </c>
      <c r="B767" s="42">
        <v>135.41999999999999</v>
      </c>
      <c r="C767" s="42">
        <v>162.09</v>
      </c>
      <c r="D767" s="42">
        <v>157.46</v>
      </c>
      <c r="E767" s="42">
        <v>142.93</v>
      </c>
      <c r="F767" s="42">
        <v>12.63</v>
      </c>
      <c r="G767" s="42">
        <v>0</v>
      </c>
      <c r="H767" s="42">
        <v>0.06</v>
      </c>
      <c r="I767" s="42">
        <v>19.559999999999999</v>
      </c>
      <c r="J767" s="42">
        <v>24.23</v>
      </c>
      <c r="K767" s="42">
        <v>33.770000000000003</v>
      </c>
      <c r="L767" s="42">
        <v>153.43</v>
      </c>
      <c r="M767" s="42">
        <v>179.04</v>
      </c>
      <c r="N767" s="42">
        <v>180.48</v>
      </c>
      <c r="O767" s="42">
        <v>335.66</v>
      </c>
      <c r="P767" s="42">
        <v>343.72</v>
      </c>
      <c r="Q767" s="42">
        <v>352.06</v>
      </c>
      <c r="R767" s="42">
        <v>350.6</v>
      </c>
      <c r="S767" s="42">
        <v>329.1</v>
      </c>
      <c r="T767" s="42">
        <v>298.16000000000003</v>
      </c>
      <c r="U767" s="42">
        <v>321.73</v>
      </c>
      <c r="V767" s="42">
        <v>338.82</v>
      </c>
      <c r="W767" s="42">
        <v>419.18</v>
      </c>
      <c r="X767" s="42">
        <v>443.35</v>
      </c>
      <c r="Y767" s="42">
        <v>295.64</v>
      </c>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row>
    <row r="768" spans="1:75" ht="12" x14ac:dyDescent="0.2">
      <c r="A768" s="35">
        <v>17</v>
      </c>
      <c r="B768" s="42">
        <v>58.91</v>
      </c>
      <c r="C768" s="42">
        <v>119.13</v>
      </c>
      <c r="D768" s="42">
        <v>125.96</v>
      </c>
      <c r="E768" s="42">
        <v>122.12</v>
      </c>
      <c r="F768" s="42">
        <v>146.44</v>
      </c>
      <c r="G768" s="42">
        <v>119.63</v>
      </c>
      <c r="H768" s="42">
        <v>0</v>
      </c>
      <c r="I768" s="42">
        <v>0.39</v>
      </c>
      <c r="J768" s="42">
        <v>77.150000000000006</v>
      </c>
      <c r="K768" s="42">
        <v>53.6</v>
      </c>
      <c r="L768" s="42">
        <v>59.99</v>
      </c>
      <c r="M768" s="42">
        <v>0</v>
      </c>
      <c r="N768" s="42">
        <v>1.77</v>
      </c>
      <c r="O768" s="42">
        <v>1.66</v>
      </c>
      <c r="P768" s="42">
        <v>75.98</v>
      </c>
      <c r="Q768" s="42">
        <v>34.42</v>
      </c>
      <c r="R768" s="42">
        <v>52.08</v>
      </c>
      <c r="S768" s="42">
        <v>7.61</v>
      </c>
      <c r="T768" s="42">
        <v>92.81</v>
      </c>
      <c r="U768" s="42">
        <v>154.79</v>
      </c>
      <c r="V768" s="42">
        <v>200.62</v>
      </c>
      <c r="W768" s="42">
        <v>280.92</v>
      </c>
      <c r="X768" s="42">
        <v>469.73</v>
      </c>
      <c r="Y768" s="42">
        <v>1111.23</v>
      </c>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row>
    <row r="769" spans="1:75" ht="12" x14ac:dyDescent="0.2">
      <c r="A769" s="35">
        <v>18</v>
      </c>
      <c r="B769" s="42">
        <v>105.92</v>
      </c>
      <c r="C769" s="42">
        <v>177</v>
      </c>
      <c r="D769" s="42">
        <v>165</v>
      </c>
      <c r="E769" s="42">
        <v>211.79</v>
      </c>
      <c r="F769" s="42">
        <v>269.63</v>
      </c>
      <c r="G769" s="42">
        <v>203.52</v>
      </c>
      <c r="H769" s="42">
        <v>135.93</v>
      </c>
      <c r="I769" s="42">
        <v>53.05</v>
      </c>
      <c r="J769" s="42">
        <v>0</v>
      </c>
      <c r="K769" s="42">
        <v>53.31</v>
      </c>
      <c r="L769" s="42">
        <v>143.22999999999999</v>
      </c>
      <c r="M769" s="42">
        <v>79.27</v>
      </c>
      <c r="N769" s="42">
        <v>95.09</v>
      </c>
      <c r="O769" s="42">
        <v>56.24</v>
      </c>
      <c r="P769" s="42">
        <v>95.62</v>
      </c>
      <c r="Q769" s="42">
        <v>23.06</v>
      </c>
      <c r="R769" s="42">
        <v>5.26</v>
      </c>
      <c r="S769" s="42">
        <v>0.38</v>
      </c>
      <c r="T769" s="42">
        <v>0</v>
      </c>
      <c r="U769" s="42">
        <v>0.47</v>
      </c>
      <c r="V769" s="42">
        <v>43.17</v>
      </c>
      <c r="W769" s="42">
        <v>223.41</v>
      </c>
      <c r="X769" s="42">
        <v>332.3</v>
      </c>
      <c r="Y769" s="42">
        <v>1095.81</v>
      </c>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row>
    <row r="770" spans="1:75" ht="12" x14ac:dyDescent="0.2">
      <c r="A770" s="35">
        <v>19</v>
      </c>
      <c r="B770" s="42">
        <v>92.04</v>
      </c>
      <c r="C770" s="42">
        <v>132.97</v>
      </c>
      <c r="D770" s="42">
        <v>132.43</v>
      </c>
      <c r="E770" s="42">
        <v>103.17</v>
      </c>
      <c r="F770" s="42">
        <v>61.99</v>
      </c>
      <c r="G770" s="42">
        <v>36.549999999999997</v>
      </c>
      <c r="H770" s="42">
        <v>0</v>
      </c>
      <c r="I770" s="42">
        <v>43.65</v>
      </c>
      <c r="J770" s="42">
        <v>0</v>
      </c>
      <c r="K770" s="42">
        <v>14.91</v>
      </c>
      <c r="L770" s="42">
        <v>68.34</v>
      </c>
      <c r="M770" s="42">
        <v>189.86</v>
      </c>
      <c r="N770" s="42">
        <v>171.32</v>
      </c>
      <c r="O770" s="42">
        <v>242.63</v>
      </c>
      <c r="P770" s="42">
        <v>275.16000000000003</v>
      </c>
      <c r="Q770" s="42">
        <v>134.38</v>
      </c>
      <c r="R770" s="42">
        <v>114.5</v>
      </c>
      <c r="S770" s="42">
        <v>208.42</v>
      </c>
      <c r="T770" s="42">
        <v>163.91</v>
      </c>
      <c r="U770" s="42">
        <v>205.1</v>
      </c>
      <c r="V770" s="42">
        <v>304.02</v>
      </c>
      <c r="W770" s="42">
        <v>428.46</v>
      </c>
      <c r="X770" s="42">
        <v>766.9</v>
      </c>
      <c r="Y770" s="42">
        <v>1083.73</v>
      </c>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row>
    <row r="771" spans="1:75" ht="12" x14ac:dyDescent="0.2">
      <c r="A771" s="35">
        <v>20</v>
      </c>
      <c r="B771" s="42">
        <v>168.11</v>
      </c>
      <c r="C771" s="42">
        <v>195.83</v>
      </c>
      <c r="D771" s="42">
        <v>186.58</v>
      </c>
      <c r="E771" s="42">
        <v>137.38</v>
      </c>
      <c r="F771" s="42">
        <v>48.48</v>
      </c>
      <c r="G771" s="42">
        <v>29.57</v>
      </c>
      <c r="H771" s="42">
        <v>0.24</v>
      </c>
      <c r="I771" s="42">
        <v>0</v>
      </c>
      <c r="J771" s="42">
        <v>0</v>
      </c>
      <c r="K771" s="42">
        <v>0</v>
      </c>
      <c r="L771" s="42">
        <v>106.28</v>
      </c>
      <c r="M771" s="42">
        <v>186.58</v>
      </c>
      <c r="N771" s="42">
        <v>124.88</v>
      </c>
      <c r="O771" s="42">
        <v>134.04</v>
      </c>
      <c r="P771" s="42">
        <v>0</v>
      </c>
      <c r="Q771" s="42">
        <v>0</v>
      </c>
      <c r="R771" s="42">
        <v>5.46</v>
      </c>
      <c r="S771" s="42">
        <v>0</v>
      </c>
      <c r="T771" s="42">
        <v>0</v>
      </c>
      <c r="U771" s="42">
        <v>37.29</v>
      </c>
      <c r="V771" s="42">
        <v>152.85</v>
      </c>
      <c r="W771" s="42">
        <v>346.11</v>
      </c>
      <c r="X771" s="42">
        <v>241.69</v>
      </c>
      <c r="Y771" s="42">
        <v>1069.27</v>
      </c>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row>
    <row r="772" spans="1:75" ht="12" x14ac:dyDescent="0.2">
      <c r="A772" s="35">
        <v>21</v>
      </c>
      <c r="B772" s="42">
        <v>54.67</v>
      </c>
      <c r="C772" s="42">
        <v>49.28</v>
      </c>
      <c r="D772" s="42">
        <v>38.58</v>
      </c>
      <c r="E772" s="42">
        <v>28.13</v>
      </c>
      <c r="F772" s="42">
        <v>26.88</v>
      </c>
      <c r="G772" s="42">
        <v>0</v>
      </c>
      <c r="H772" s="42">
        <v>0</v>
      </c>
      <c r="I772" s="42">
        <v>0</v>
      </c>
      <c r="J772" s="42">
        <v>0</v>
      </c>
      <c r="K772" s="42">
        <v>37.33</v>
      </c>
      <c r="L772" s="42">
        <v>0</v>
      </c>
      <c r="M772" s="42">
        <v>0</v>
      </c>
      <c r="N772" s="42">
        <v>0</v>
      </c>
      <c r="O772" s="42">
        <v>0</v>
      </c>
      <c r="P772" s="42">
        <v>0</v>
      </c>
      <c r="Q772" s="42">
        <v>0</v>
      </c>
      <c r="R772" s="42">
        <v>0</v>
      </c>
      <c r="S772" s="42">
        <v>0</v>
      </c>
      <c r="T772" s="42">
        <v>0</v>
      </c>
      <c r="U772" s="42">
        <v>0</v>
      </c>
      <c r="V772" s="42">
        <v>201.71</v>
      </c>
      <c r="W772" s="42">
        <v>185.39</v>
      </c>
      <c r="X772" s="42">
        <v>376.79</v>
      </c>
      <c r="Y772" s="42">
        <v>1011.82</v>
      </c>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row>
    <row r="773" spans="1:75" ht="12" x14ac:dyDescent="0.2">
      <c r="A773" s="35">
        <v>22</v>
      </c>
      <c r="B773" s="42">
        <v>107.56</v>
      </c>
      <c r="C773" s="42">
        <v>178.9</v>
      </c>
      <c r="D773" s="42">
        <v>155.36000000000001</v>
      </c>
      <c r="E773" s="42">
        <v>105.36</v>
      </c>
      <c r="F773" s="42">
        <v>72.72</v>
      </c>
      <c r="G773" s="42">
        <v>30.07</v>
      </c>
      <c r="H773" s="42">
        <v>0</v>
      </c>
      <c r="I773" s="42">
        <v>0</v>
      </c>
      <c r="J773" s="42">
        <v>0</v>
      </c>
      <c r="K773" s="42">
        <v>37.1</v>
      </c>
      <c r="L773" s="42">
        <v>326.14</v>
      </c>
      <c r="M773" s="42">
        <v>337.42</v>
      </c>
      <c r="N773" s="42">
        <v>74.790000000000006</v>
      </c>
      <c r="O773" s="42">
        <v>263.55</v>
      </c>
      <c r="P773" s="42">
        <v>239.24</v>
      </c>
      <c r="Q773" s="42">
        <v>220.42</v>
      </c>
      <c r="R773" s="42">
        <v>175.65</v>
      </c>
      <c r="S773" s="42">
        <v>41.95</v>
      </c>
      <c r="T773" s="42">
        <v>0</v>
      </c>
      <c r="U773" s="42">
        <v>96.06</v>
      </c>
      <c r="V773" s="42">
        <v>17.010000000000002</v>
      </c>
      <c r="W773" s="42">
        <v>498.31</v>
      </c>
      <c r="X773" s="42">
        <v>335.73</v>
      </c>
      <c r="Y773" s="42">
        <v>1064.21</v>
      </c>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row>
    <row r="774" spans="1:75" ht="12" x14ac:dyDescent="0.2">
      <c r="A774" s="35">
        <v>23</v>
      </c>
      <c r="B774" s="42">
        <v>120.4</v>
      </c>
      <c r="C774" s="42">
        <v>112.03</v>
      </c>
      <c r="D774" s="42">
        <v>101.01</v>
      </c>
      <c r="E774" s="42">
        <v>72.39</v>
      </c>
      <c r="F774" s="42">
        <v>53.42</v>
      </c>
      <c r="G774" s="42">
        <v>0</v>
      </c>
      <c r="H774" s="42">
        <v>0</v>
      </c>
      <c r="I774" s="42">
        <v>0</v>
      </c>
      <c r="J774" s="42">
        <v>0</v>
      </c>
      <c r="K774" s="42">
        <v>58.6</v>
      </c>
      <c r="L774" s="42">
        <v>157.6</v>
      </c>
      <c r="M774" s="42">
        <v>301.11</v>
      </c>
      <c r="N774" s="42">
        <v>263.52</v>
      </c>
      <c r="O774" s="42">
        <v>324.89</v>
      </c>
      <c r="P774" s="42">
        <v>306.94</v>
      </c>
      <c r="Q774" s="42">
        <v>78.53</v>
      </c>
      <c r="R774" s="42">
        <v>256.02</v>
      </c>
      <c r="S774" s="42">
        <v>184.95</v>
      </c>
      <c r="T774" s="42">
        <v>0</v>
      </c>
      <c r="U774" s="42">
        <v>0</v>
      </c>
      <c r="V774" s="42">
        <v>0</v>
      </c>
      <c r="W774" s="42">
        <v>58.44</v>
      </c>
      <c r="X774" s="42">
        <v>181.84</v>
      </c>
      <c r="Y774" s="42">
        <v>137.04</v>
      </c>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row>
    <row r="775" spans="1:75" ht="12" x14ac:dyDescent="0.2">
      <c r="A775" s="35">
        <v>24</v>
      </c>
      <c r="B775" s="42">
        <v>21.93</v>
      </c>
      <c r="C775" s="42">
        <v>71.89</v>
      </c>
      <c r="D775" s="42">
        <v>72.739999999999995</v>
      </c>
      <c r="E775" s="42">
        <v>71.540000000000006</v>
      </c>
      <c r="F775" s="42">
        <v>42.94</v>
      </c>
      <c r="G775" s="42">
        <v>48.86</v>
      </c>
      <c r="H775" s="42">
        <v>46.12</v>
      </c>
      <c r="I775" s="42">
        <v>0</v>
      </c>
      <c r="J775" s="42">
        <v>0</v>
      </c>
      <c r="K775" s="42">
        <v>0</v>
      </c>
      <c r="L775" s="42">
        <v>0</v>
      </c>
      <c r="M775" s="42">
        <v>0</v>
      </c>
      <c r="N775" s="42">
        <v>0</v>
      </c>
      <c r="O775" s="42">
        <v>0</v>
      </c>
      <c r="P775" s="42">
        <v>0</v>
      </c>
      <c r="Q775" s="42">
        <v>0</v>
      </c>
      <c r="R775" s="42">
        <v>0</v>
      </c>
      <c r="S775" s="42">
        <v>0</v>
      </c>
      <c r="T775" s="42">
        <v>0</v>
      </c>
      <c r="U775" s="42">
        <v>0</v>
      </c>
      <c r="V775" s="42">
        <v>0</v>
      </c>
      <c r="W775" s="42">
        <v>6.36</v>
      </c>
      <c r="X775" s="42">
        <v>259.33999999999997</v>
      </c>
      <c r="Y775" s="42">
        <v>100.41</v>
      </c>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row>
    <row r="776" spans="1:75" ht="12" x14ac:dyDescent="0.2">
      <c r="A776" s="35">
        <v>25</v>
      </c>
      <c r="B776" s="42">
        <v>96.3</v>
      </c>
      <c r="C776" s="42">
        <v>101.98</v>
      </c>
      <c r="D776" s="42">
        <v>68.08</v>
      </c>
      <c r="E776" s="42">
        <v>74.38</v>
      </c>
      <c r="F776" s="42">
        <v>71.95</v>
      </c>
      <c r="G776" s="42">
        <v>58.09</v>
      </c>
      <c r="H776" s="42">
        <v>32.299999999999997</v>
      </c>
      <c r="I776" s="42">
        <v>43.09</v>
      </c>
      <c r="J776" s="42">
        <v>0</v>
      </c>
      <c r="K776" s="42">
        <v>157.94999999999999</v>
      </c>
      <c r="L776" s="42">
        <v>55.49</v>
      </c>
      <c r="M776" s="42">
        <v>2.12</v>
      </c>
      <c r="N776" s="42">
        <v>157.6</v>
      </c>
      <c r="O776" s="42">
        <v>0</v>
      </c>
      <c r="P776" s="42">
        <v>0</v>
      </c>
      <c r="Q776" s="42">
        <v>0.99</v>
      </c>
      <c r="R776" s="42">
        <v>24.14</v>
      </c>
      <c r="S776" s="42">
        <v>19.77</v>
      </c>
      <c r="T776" s="42">
        <v>0</v>
      </c>
      <c r="U776" s="42">
        <v>0</v>
      </c>
      <c r="V776" s="42">
        <v>0</v>
      </c>
      <c r="W776" s="42">
        <v>100.02</v>
      </c>
      <c r="X776" s="42">
        <v>287.23</v>
      </c>
      <c r="Y776" s="42">
        <v>146.35</v>
      </c>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row>
    <row r="777" spans="1:75" ht="12" x14ac:dyDescent="0.2">
      <c r="A777" s="35">
        <v>26</v>
      </c>
      <c r="B777" s="42">
        <v>174.08</v>
      </c>
      <c r="C777" s="42">
        <v>157.28</v>
      </c>
      <c r="D777" s="42">
        <v>132.03</v>
      </c>
      <c r="E777" s="42">
        <v>70.349999999999994</v>
      </c>
      <c r="F777" s="42">
        <v>111.47</v>
      </c>
      <c r="G777" s="42">
        <v>0.5</v>
      </c>
      <c r="H777" s="42">
        <v>0</v>
      </c>
      <c r="I777" s="42">
        <v>0</v>
      </c>
      <c r="J777" s="42">
        <v>0</v>
      </c>
      <c r="K777" s="42">
        <v>77.38</v>
      </c>
      <c r="L777" s="42">
        <v>280.85000000000002</v>
      </c>
      <c r="M777" s="42">
        <v>52.41</v>
      </c>
      <c r="N777" s="42">
        <v>2.0299999999999998</v>
      </c>
      <c r="O777" s="42">
        <v>0</v>
      </c>
      <c r="P777" s="42">
        <v>0.02</v>
      </c>
      <c r="Q777" s="42">
        <v>0</v>
      </c>
      <c r="R777" s="42">
        <v>0</v>
      </c>
      <c r="S777" s="42">
        <v>93.47</v>
      </c>
      <c r="T777" s="42">
        <v>213.69</v>
      </c>
      <c r="U777" s="42">
        <v>293.27</v>
      </c>
      <c r="V777" s="42">
        <v>194.89</v>
      </c>
      <c r="W777" s="42">
        <v>69.39</v>
      </c>
      <c r="X777" s="42">
        <v>244.55</v>
      </c>
      <c r="Y777" s="42">
        <v>583.04</v>
      </c>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row>
    <row r="778" spans="1:75" ht="12" x14ac:dyDescent="0.2">
      <c r="A778" s="35">
        <v>27</v>
      </c>
      <c r="B778" s="42">
        <v>250.39</v>
      </c>
      <c r="C778" s="42">
        <v>229.82</v>
      </c>
      <c r="D778" s="42">
        <v>399.72</v>
      </c>
      <c r="E778" s="42">
        <v>120.79</v>
      </c>
      <c r="F778" s="42">
        <v>106.24</v>
      </c>
      <c r="G778" s="42">
        <v>21.01</v>
      </c>
      <c r="H778" s="42">
        <v>0</v>
      </c>
      <c r="I778" s="42">
        <v>94.05</v>
      </c>
      <c r="J778" s="42">
        <v>0</v>
      </c>
      <c r="K778" s="42">
        <v>34.21</v>
      </c>
      <c r="L778" s="42">
        <v>227.68</v>
      </c>
      <c r="M778" s="42">
        <v>96.22</v>
      </c>
      <c r="N778" s="42">
        <v>68.209999999999994</v>
      </c>
      <c r="O778" s="42">
        <v>26.9</v>
      </c>
      <c r="P778" s="42">
        <v>13.66</v>
      </c>
      <c r="Q778" s="42">
        <v>0.56999999999999995</v>
      </c>
      <c r="R778" s="42">
        <v>51.84</v>
      </c>
      <c r="S778" s="42">
        <v>133.74</v>
      </c>
      <c r="T778" s="42">
        <v>297.27</v>
      </c>
      <c r="U778" s="42">
        <v>137.80000000000001</v>
      </c>
      <c r="V778" s="42">
        <v>168.92</v>
      </c>
      <c r="W778" s="42">
        <v>281.10000000000002</v>
      </c>
      <c r="X778" s="42">
        <v>478.29</v>
      </c>
      <c r="Y778" s="42">
        <v>581.25</v>
      </c>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row>
    <row r="779" spans="1:75" ht="12" x14ac:dyDescent="0.2">
      <c r="A779" s="35">
        <v>28</v>
      </c>
      <c r="B779" s="42">
        <v>538.22</v>
      </c>
      <c r="C779" s="42">
        <v>382.84</v>
      </c>
      <c r="D779" s="42">
        <v>438.16</v>
      </c>
      <c r="E779" s="42">
        <v>226.83</v>
      </c>
      <c r="F779" s="42">
        <v>223.12</v>
      </c>
      <c r="G779" s="42">
        <v>35.479999999999997</v>
      </c>
      <c r="H779" s="42">
        <v>119.73</v>
      </c>
      <c r="I779" s="42">
        <v>0</v>
      </c>
      <c r="J779" s="42">
        <v>0</v>
      </c>
      <c r="K779" s="42">
        <v>154.36000000000001</v>
      </c>
      <c r="L779" s="42">
        <v>179.53</v>
      </c>
      <c r="M779" s="42">
        <v>208.64</v>
      </c>
      <c r="N779" s="42">
        <v>17.12</v>
      </c>
      <c r="O779" s="42">
        <v>0.37</v>
      </c>
      <c r="P779" s="42">
        <v>2.74</v>
      </c>
      <c r="Q779" s="42">
        <v>0.81</v>
      </c>
      <c r="R779" s="42">
        <v>213.92</v>
      </c>
      <c r="S779" s="42">
        <v>107.48</v>
      </c>
      <c r="T779" s="42">
        <v>0.47</v>
      </c>
      <c r="U779" s="42">
        <v>66.81</v>
      </c>
      <c r="V779" s="42">
        <v>575.36</v>
      </c>
      <c r="W779" s="42">
        <v>221.16</v>
      </c>
      <c r="X779" s="42">
        <v>341.77</v>
      </c>
      <c r="Y779" s="42">
        <v>692.93</v>
      </c>
      <c r="Z779" s="48" t="str">
        <f>IF(Y779=0,"скрыть","")</f>
        <v/>
      </c>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row>
    <row r="780" spans="1:75" ht="12" x14ac:dyDescent="0.2">
      <c r="A780" s="35">
        <v>29</v>
      </c>
      <c r="B780" s="42">
        <v>106.51</v>
      </c>
      <c r="C780" s="42">
        <v>183.29</v>
      </c>
      <c r="D780" s="42">
        <v>167.39</v>
      </c>
      <c r="E780" s="42">
        <v>108.25</v>
      </c>
      <c r="F780" s="42">
        <v>90.05</v>
      </c>
      <c r="G780" s="42">
        <v>6.35</v>
      </c>
      <c r="H780" s="42">
        <v>0</v>
      </c>
      <c r="I780" s="42">
        <v>175.42</v>
      </c>
      <c r="J780" s="42">
        <v>0</v>
      </c>
      <c r="K780" s="42">
        <v>120.08</v>
      </c>
      <c r="L780" s="42">
        <v>127.96</v>
      </c>
      <c r="M780" s="42">
        <v>220.25</v>
      </c>
      <c r="N780" s="42">
        <v>3.58</v>
      </c>
      <c r="O780" s="42">
        <v>0</v>
      </c>
      <c r="P780" s="42">
        <v>0.26</v>
      </c>
      <c r="Q780" s="42">
        <v>0</v>
      </c>
      <c r="R780" s="42">
        <v>0</v>
      </c>
      <c r="S780" s="42">
        <v>77.62</v>
      </c>
      <c r="T780" s="42">
        <v>0.87</v>
      </c>
      <c r="U780" s="42">
        <v>147.88</v>
      </c>
      <c r="V780" s="42">
        <v>28.88</v>
      </c>
      <c r="W780" s="42">
        <v>160.03</v>
      </c>
      <c r="X780" s="42">
        <v>215.01</v>
      </c>
      <c r="Y780" s="42">
        <v>174.03</v>
      </c>
      <c r="Z780" s="48" t="str">
        <f>IF(Y780=0,"скрыть","")</f>
        <v/>
      </c>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row>
    <row r="781" spans="1:75" ht="12" x14ac:dyDescent="0.2">
      <c r="A781" s="35">
        <v>30</v>
      </c>
      <c r="B781" s="42">
        <v>170.76</v>
      </c>
      <c r="C781" s="42">
        <v>286.37</v>
      </c>
      <c r="D781" s="42">
        <v>117.97</v>
      </c>
      <c r="E781" s="42">
        <v>135.72999999999999</v>
      </c>
      <c r="F781" s="42">
        <v>98.56</v>
      </c>
      <c r="G781" s="42">
        <v>44.01</v>
      </c>
      <c r="H781" s="42">
        <v>0</v>
      </c>
      <c r="I781" s="42">
        <v>0</v>
      </c>
      <c r="J781" s="42">
        <v>0</v>
      </c>
      <c r="K781" s="42">
        <v>37.090000000000003</v>
      </c>
      <c r="L781" s="42">
        <v>137.38</v>
      </c>
      <c r="M781" s="42">
        <v>231.48</v>
      </c>
      <c r="N781" s="42">
        <v>176.69</v>
      </c>
      <c r="O781" s="42">
        <v>193.43</v>
      </c>
      <c r="P781" s="42">
        <v>238.69</v>
      </c>
      <c r="Q781" s="42">
        <v>37.11</v>
      </c>
      <c r="R781" s="42">
        <v>239.54</v>
      </c>
      <c r="S781" s="42">
        <v>387.17</v>
      </c>
      <c r="T781" s="42">
        <v>294.47000000000003</v>
      </c>
      <c r="U781" s="42">
        <v>91.8</v>
      </c>
      <c r="V781" s="42">
        <v>140.31</v>
      </c>
      <c r="W781" s="42">
        <v>224.77</v>
      </c>
      <c r="X781" s="42">
        <v>591.77</v>
      </c>
      <c r="Y781" s="42">
        <v>480.55</v>
      </c>
      <c r="Z781" s="48" t="str">
        <f>IF(Y781=0,"скрыть","")</f>
        <v/>
      </c>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row>
    <row r="782" spans="1:75" ht="12" x14ac:dyDescent="0.2">
      <c r="A782" s="35">
        <v>31</v>
      </c>
      <c r="B782" s="42" t="s">
        <v>108</v>
      </c>
      <c r="C782" s="42" t="s">
        <v>108</v>
      </c>
      <c r="D782" s="42" t="s">
        <v>108</v>
      </c>
      <c r="E782" s="42" t="s">
        <v>108</v>
      </c>
      <c r="F782" s="42" t="s">
        <v>108</v>
      </c>
      <c r="G782" s="42" t="s">
        <v>108</v>
      </c>
      <c r="H782" s="42" t="s">
        <v>108</v>
      </c>
      <c r="I782" s="42" t="s">
        <v>108</v>
      </c>
      <c r="J782" s="42" t="s">
        <v>108</v>
      </c>
      <c r="K782" s="42" t="s">
        <v>108</v>
      </c>
      <c r="L782" s="42" t="s">
        <v>108</v>
      </c>
      <c r="M782" s="42" t="s">
        <v>108</v>
      </c>
      <c r="N782" s="42" t="s">
        <v>108</v>
      </c>
      <c r="O782" s="42" t="s">
        <v>108</v>
      </c>
      <c r="P782" s="42" t="s">
        <v>108</v>
      </c>
      <c r="Q782" s="42" t="s">
        <v>108</v>
      </c>
      <c r="R782" s="42" t="s">
        <v>108</v>
      </c>
      <c r="S782" s="42" t="s">
        <v>108</v>
      </c>
      <c r="T782" s="42" t="s">
        <v>108</v>
      </c>
      <c r="U782" s="42" t="s">
        <v>108</v>
      </c>
      <c r="V782" s="42" t="s">
        <v>108</v>
      </c>
      <c r="W782" s="42" t="s">
        <v>108</v>
      </c>
      <c r="X782" s="42" t="s">
        <v>108</v>
      </c>
      <c r="Y782" s="42" t="s">
        <v>108</v>
      </c>
      <c r="Z782" s="48" t="str">
        <f>IF(Y782=0,"скрыть","")</f>
        <v/>
      </c>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row>
    <row r="783" spans="1:75" s="33" customFormat="1" ht="18.95" customHeight="1" x14ac:dyDescent="0.25">
      <c r="A783" s="46"/>
      <c r="B783" s="72" t="s">
        <v>99</v>
      </c>
      <c r="C783" s="72"/>
      <c r="D783" s="72"/>
      <c r="E783" s="72"/>
      <c r="F783" s="72"/>
      <c r="G783" s="72"/>
      <c r="H783" s="72"/>
      <c r="I783" s="72"/>
      <c r="J783" s="72"/>
      <c r="K783" s="72"/>
      <c r="L783" s="72"/>
      <c r="M783" s="72"/>
      <c r="N783" s="72"/>
      <c r="O783" s="72"/>
      <c r="P783" s="72"/>
      <c r="Q783" s="72"/>
      <c r="R783" s="72"/>
      <c r="S783" s="72"/>
      <c r="T783" s="72" t="s">
        <v>100</v>
      </c>
      <c r="U783" s="72"/>
      <c r="V783" s="72"/>
      <c r="W783" s="72"/>
      <c r="X783" s="72"/>
      <c r="Y783" s="72"/>
      <c r="Z783" s="44"/>
    </row>
    <row r="784" spans="1:75" s="33" customFormat="1" ht="21" customHeight="1" x14ac:dyDescent="0.2">
      <c r="A784" s="40"/>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44"/>
    </row>
    <row r="785" spans="1:26" s="33" customFormat="1" ht="20.25" customHeight="1" x14ac:dyDescent="0.25">
      <c r="A785" s="46"/>
      <c r="B785" s="56" t="s">
        <v>101</v>
      </c>
      <c r="C785" s="56"/>
      <c r="D785" s="56"/>
      <c r="E785" s="56"/>
      <c r="F785" s="56"/>
      <c r="G785" s="56"/>
      <c r="H785" s="56"/>
      <c r="I785" s="56"/>
      <c r="J785" s="56"/>
      <c r="K785" s="56"/>
      <c r="L785" s="56"/>
      <c r="M785" s="56"/>
      <c r="N785" s="56"/>
      <c r="O785" s="56"/>
      <c r="P785" s="56"/>
      <c r="Q785" s="56"/>
      <c r="R785" s="56"/>
      <c r="S785" s="56"/>
      <c r="T785" s="75">
        <v>-2.13</v>
      </c>
      <c r="U785" s="75"/>
      <c r="V785" s="75"/>
      <c r="W785" s="75"/>
      <c r="X785" s="75"/>
      <c r="Y785" s="75"/>
      <c r="Z785" s="44"/>
    </row>
    <row r="786" spans="1:26" s="33" customFormat="1" ht="20.25" customHeight="1" x14ac:dyDescent="0.2">
      <c r="A786" s="40"/>
      <c r="B786" s="56"/>
      <c r="C786" s="56"/>
      <c r="D786" s="56"/>
      <c r="E786" s="56"/>
      <c r="F786" s="56"/>
      <c r="G786" s="56"/>
      <c r="H786" s="56"/>
      <c r="I786" s="56"/>
      <c r="J786" s="56"/>
      <c r="K786" s="56"/>
      <c r="L786" s="56"/>
      <c r="M786" s="56"/>
      <c r="N786" s="56"/>
      <c r="O786" s="56"/>
      <c r="P786" s="56"/>
      <c r="Q786" s="56"/>
      <c r="R786" s="56"/>
      <c r="S786" s="56"/>
      <c r="T786" s="75"/>
      <c r="U786" s="75"/>
      <c r="V786" s="75"/>
      <c r="W786" s="75"/>
      <c r="X786" s="75"/>
      <c r="Y786" s="75"/>
      <c r="Z786" s="44"/>
    </row>
    <row r="787" spans="1:26" s="33" customFormat="1" ht="20.25" customHeight="1" x14ac:dyDescent="0.25">
      <c r="A787" s="46"/>
      <c r="B787" s="70" t="s">
        <v>106</v>
      </c>
      <c r="C787" s="70"/>
      <c r="D787" s="70"/>
      <c r="E787" s="70"/>
      <c r="F787" s="70"/>
      <c r="G787" s="70"/>
      <c r="H787" s="70"/>
      <c r="I787" s="70"/>
      <c r="J787" s="70"/>
      <c r="K787" s="70"/>
      <c r="L787" s="70"/>
      <c r="M787" s="70"/>
      <c r="N787" s="70"/>
      <c r="O787" s="70"/>
      <c r="P787" s="70"/>
      <c r="Q787" s="70"/>
      <c r="R787" s="70"/>
      <c r="S787" s="70"/>
      <c r="T787" s="75">
        <v>292.13</v>
      </c>
      <c r="U787" s="75"/>
      <c r="V787" s="75"/>
      <c r="W787" s="75"/>
      <c r="X787" s="75"/>
      <c r="Y787" s="75"/>
      <c r="Z787" s="44"/>
    </row>
    <row r="788" spans="1:26" s="33" customFormat="1" ht="20.25" customHeight="1" x14ac:dyDescent="0.2">
      <c r="A788" s="40"/>
      <c r="B788" s="70"/>
      <c r="C788" s="70"/>
      <c r="D788" s="70"/>
      <c r="E788" s="70"/>
      <c r="F788" s="70"/>
      <c r="G788" s="70"/>
      <c r="H788" s="70"/>
      <c r="I788" s="70"/>
      <c r="J788" s="70"/>
      <c r="K788" s="70"/>
      <c r="L788" s="70"/>
      <c r="M788" s="70"/>
      <c r="N788" s="70"/>
      <c r="O788" s="70"/>
      <c r="P788" s="70"/>
      <c r="Q788" s="70"/>
      <c r="R788" s="70"/>
      <c r="S788" s="70"/>
      <c r="T788" s="75"/>
      <c r="U788" s="75"/>
      <c r="V788" s="75"/>
      <c r="W788" s="75"/>
      <c r="X788" s="75"/>
      <c r="Y788" s="75"/>
      <c r="Z788" s="44"/>
    </row>
    <row r="789" spans="1:26" s="33" customFormat="1" ht="48" customHeight="1" x14ac:dyDescent="0.25">
      <c r="A789" s="40"/>
      <c r="B789" s="74" t="s">
        <v>103</v>
      </c>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44"/>
    </row>
    <row r="790" spans="1:26" ht="15.75" x14ac:dyDescent="0.25">
      <c r="B790" s="55" t="s">
        <v>134</v>
      </c>
      <c r="C790" s="55"/>
      <c r="D790" s="55"/>
      <c r="E790" s="55"/>
      <c r="F790" s="55"/>
      <c r="G790" s="55"/>
      <c r="H790" s="55"/>
      <c r="I790" s="55"/>
      <c r="J790" s="55"/>
      <c r="K790" s="55"/>
      <c r="L790" s="55"/>
      <c r="M790" s="55"/>
      <c r="N790" s="55"/>
      <c r="O790" s="55"/>
      <c r="P790" s="55"/>
      <c r="Q790" s="55"/>
      <c r="R790" s="55"/>
      <c r="S790" s="55"/>
      <c r="T790" s="55"/>
      <c r="U790" s="55"/>
      <c r="V790" s="55"/>
      <c r="W790" s="55"/>
      <c r="X790" s="55"/>
      <c r="Y790" s="55"/>
    </row>
    <row r="791" spans="1:26" ht="31.9" customHeight="1" x14ac:dyDescent="0.25">
      <c r="A791" s="41"/>
      <c r="B791" s="69" t="s">
        <v>107</v>
      </c>
      <c r="C791" s="69"/>
      <c r="D791" s="69"/>
      <c r="E791" s="69"/>
      <c r="F791" s="69"/>
      <c r="G791" s="69"/>
      <c r="H791" s="69"/>
      <c r="I791" s="69"/>
      <c r="J791" s="69"/>
      <c r="K791" s="69"/>
      <c r="L791" s="69"/>
      <c r="M791" s="69"/>
      <c r="N791" s="69"/>
      <c r="O791" s="69"/>
      <c r="P791" s="69"/>
      <c r="Q791" s="69"/>
      <c r="R791" s="69"/>
      <c r="S791" s="69"/>
      <c r="T791" s="69"/>
      <c r="U791" s="69"/>
      <c r="V791" s="69"/>
      <c r="W791" s="69"/>
      <c r="X791" s="69"/>
      <c r="Y791" s="69"/>
    </row>
    <row r="792" spans="1:26" s="33" customFormat="1" ht="18" customHeight="1" x14ac:dyDescent="0.25">
      <c r="A792" s="46"/>
      <c r="B792" s="56"/>
      <c r="C792" s="56"/>
      <c r="D792" s="56"/>
      <c r="E792" s="56"/>
      <c r="F792" s="56"/>
      <c r="G792" s="56"/>
      <c r="H792" s="56"/>
      <c r="I792" s="56"/>
      <c r="J792" s="56"/>
      <c r="K792" s="56"/>
      <c r="L792" s="56"/>
      <c r="M792" s="56"/>
      <c r="N792" s="57" t="s">
        <v>3</v>
      </c>
      <c r="O792" s="57"/>
      <c r="P792" s="57"/>
      <c r="Q792" s="57"/>
      <c r="R792" s="57"/>
      <c r="S792" s="57"/>
      <c r="T792" s="57"/>
      <c r="U792" s="57"/>
      <c r="V792" s="57"/>
      <c r="W792" s="57"/>
      <c r="X792" s="57"/>
      <c r="Y792" s="57"/>
      <c r="Z792" s="44"/>
    </row>
    <row r="793" spans="1:26" s="33" customFormat="1" ht="17.100000000000001" customHeight="1" x14ac:dyDescent="0.25">
      <c r="A793" s="46"/>
      <c r="B793" s="57"/>
      <c r="C793" s="57"/>
      <c r="D793" s="57"/>
      <c r="E793" s="57"/>
      <c r="F793" s="57"/>
      <c r="G793" s="57"/>
      <c r="H793" s="57"/>
      <c r="I793" s="57"/>
      <c r="J793" s="57"/>
      <c r="K793" s="57"/>
      <c r="L793" s="57"/>
      <c r="M793" s="57"/>
      <c r="N793" s="57" t="s">
        <v>4</v>
      </c>
      <c r="O793" s="57"/>
      <c r="P793" s="57"/>
      <c r="Q793" s="57" t="s">
        <v>5</v>
      </c>
      <c r="R793" s="57"/>
      <c r="S793" s="57"/>
      <c r="T793" s="57" t="s">
        <v>6</v>
      </c>
      <c r="U793" s="57"/>
      <c r="V793" s="57"/>
      <c r="W793" s="57" t="s">
        <v>7</v>
      </c>
      <c r="X793" s="57"/>
      <c r="Y793" s="57"/>
      <c r="Z793" s="44"/>
    </row>
    <row r="794" spans="1:26" s="33" customFormat="1" ht="31.9" customHeight="1" x14ac:dyDescent="0.25">
      <c r="A794" s="46"/>
      <c r="B794" s="70" t="s">
        <v>94</v>
      </c>
      <c r="C794" s="70"/>
      <c r="D794" s="70"/>
      <c r="E794" s="70"/>
      <c r="F794" s="70"/>
      <c r="G794" s="70"/>
      <c r="H794" s="70"/>
      <c r="I794" s="70"/>
      <c r="J794" s="70"/>
      <c r="K794" s="70"/>
      <c r="L794" s="70"/>
      <c r="M794" s="70"/>
      <c r="N794" s="71">
        <v>899781.64</v>
      </c>
      <c r="O794" s="71"/>
      <c r="P794" s="71"/>
      <c r="Q794" s="71">
        <v>981211.5</v>
      </c>
      <c r="R794" s="71"/>
      <c r="S794" s="71"/>
      <c r="T794" s="71">
        <v>1408409.99</v>
      </c>
      <c r="U794" s="71"/>
      <c r="V794" s="71"/>
      <c r="W794" s="71">
        <v>1652254.91</v>
      </c>
      <c r="X794" s="71"/>
      <c r="Y794" s="71"/>
      <c r="Z794" s="44"/>
    </row>
  </sheetData>
  <mergeCells count="2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1:Y71"/>
    <mergeCell ref="B72:M72"/>
    <mergeCell ref="N72:Y72"/>
    <mergeCell ref="B73:M73"/>
    <mergeCell ref="N73:Y73"/>
    <mergeCell ref="B74:M74"/>
    <mergeCell ref="N74:P74"/>
    <mergeCell ref="Q74:S74"/>
    <mergeCell ref="T74:V74"/>
    <mergeCell ref="W74:Y74"/>
    <mergeCell ref="B69:M69"/>
    <mergeCell ref="N69:P69"/>
    <mergeCell ref="Q69:S69"/>
    <mergeCell ref="T69:V69"/>
    <mergeCell ref="W69:Y69"/>
    <mergeCell ref="B70:M70"/>
    <mergeCell ref="N70:P70"/>
    <mergeCell ref="Q70:S70"/>
    <mergeCell ref="T70:V70"/>
    <mergeCell ref="W70:Y70"/>
    <mergeCell ref="B67:M67"/>
    <mergeCell ref="N67:P67"/>
    <mergeCell ref="Q67:S67"/>
    <mergeCell ref="T67:V67"/>
    <mergeCell ref="W67:Y67"/>
    <mergeCell ref="B68:M68"/>
    <mergeCell ref="N68:P68"/>
    <mergeCell ref="Q68:S68"/>
    <mergeCell ref="T68:V68"/>
    <mergeCell ref="W68:Y68"/>
    <mergeCell ref="A62:Y63"/>
    <mergeCell ref="B64:Y64"/>
    <mergeCell ref="B65:M65"/>
    <mergeCell ref="N65:Y65"/>
    <mergeCell ref="B66:M66"/>
    <mergeCell ref="N66:Y66"/>
    <mergeCell ref="B59:Q59"/>
    <mergeCell ref="R59:S59"/>
    <mergeCell ref="T59:U59"/>
    <mergeCell ref="B60:Y60"/>
    <mergeCell ref="B61:F61"/>
    <mergeCell ref="G61:H61"/>
    <mergeCell ref="I61:L61"/>
    <mergeCell ref="D57:H57"/>
    <mergeCell ref="I57:J57"/>
    <mergeCell ref="K57:L57"/>
    <mergeCell ref="D58:H58"/>
    <mergeCell ref="I58:J58"/>
    <mergeCell ref="K58:L58"/>
    <mergeCell ref="D55:H55"/>
    <mergeCell ref="I55:J55"/>
    <mergeCell ref="K55:L55"/>
    <mergeCell ref="D56:H56"/>
    <mergeCell ref="I56:J56"/>
    <mergeCell ref="K56:L56"/>
    <mergeCell ref="B51:Y51"/>
    <mergeCell ref="B52:D52"/>
    <mergeCell ref="E52:F52"/>
    <mergeCell ref="G52:H52"/>
    <mergeCell ref="B53:E53"/>
    <mergeCell ref="D54:H54"/>
    <mergeCell ref="I54:J54"/>
    <mergeCell ref="K54:L54"/>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topLeftCell="A7" zoomScale="80" zoomScaleNormal="80" workbookViewId="0">
      <selection activeCell="B50" sqref="B50"/>
    </sheetView>
  </sheetViews>
  <sheetFormatPr defaultColWidth="9.140625" defaultRowHeight="11.25" x14ac:dyDescent="0.2"/>
  <cols>
    <col min="1" max="1" width="6" style="40" customWidth="1"/>
    <col min="2" max="25" width="6.85546875" style="40" customWidth="1"/>
    <col min="26" max="26" width="0.85546875" style="43" customWidth="1"/>
    <col min="27" max="16384" width="9.140625" style="32"/>
  </cols>
  <sheetData>
    <row r="1" spans="1:25" x14ac:dyDescent="0.2">
      <c r="A1" s="53" t="s">
        <v>0</v>
      </c>
      <c r="B1" s="53"/>
      <c r="C1" s="53"/>
      <c r="D1" s="53"/>
      <c r="E1" s="53"/>
      <c r="F1" s="53"/>
      <c r="G1" s="53"/>
      <c r="H1" s="53"/>
      <c r="I1" s="53"/>
      <c r="J1" s="53"/>
      <c r="K1" s="53"/>
      <c r="L1" s="53"/>
      <c r="M1" s="53"/>
      <c r="N1" s="53"/>
      <c r="O1" s="53"/>
      <c r="P1" s="53"/>
      <c r="Q1" s="53"/>
      <c r="R1" s="53"/>
      <c r="S1" s="53"/>
      <c r="T1" s="53"/>
      <c r="U1" s="53"/>
      <c r="V1" s="53"/>
      <c r="W1" s="53"/>
      <c r="X1" s="53"/>
      <c r="Y1" s="53"/>
    </row>
    <row r="2" spans="1:25" x14ac:dyDescent="0.2">
      <c r="A2" s="53"/>
      <c r="B2" s="53"/>
      <c r="C2" s="53"/>
      <c r="D2" s="53"/>
      <c r="E2" s="53"/>
      <c r="F2" s="53"/>
      <c r="G2" s="53"/>
      <c r="H2" s="53"/>
      <c r="I2" s="53"/>
      <c r="J2" s="53"/>
      <c r="K2" s="53"/>
      <c r="L2" s="53"/>
      <c r="M2" s="53"/>
      <c r="N2" s="53"/>
      <c r="O2" s="53"/>
      <c r="P2" s="53"/>
      <c r="Q2" s="53"/>
      <c r="R2" s="53"/>
      <c r="S2" s="53"/>
      <c r="T2" s="53"/>
      <c r="U2" s="53"/>
      <c r="V2" s="53"/>
      <c r="W2" s="53"/>
      <c r="X2" s="53"/>
      <c r="Y2" s="53"/>
    </row>
    <row r="3" spans="1:25" x14ac:dyDescent="0.2">
      <c r="A3" s="53"/>
      <c r="B3" s="53"/>
      <c r="C3" s="53"/>
      <c r="D3" s="53"/>
      <c r="E3" s="53"/>
      <c r="F3" s="53"/>
      <c r="G3" s="53"/>
      <c r="H3" s="53"/>
      <c r="I3" s="53"/>
      <c r="J3" s="53"/>
      <c r="K3" s="53"/>
      <c r="L3" s="53"/>
      <c r="M3" s="53"/>
      <c r="N3" s="53"/>
      <c r="O3" s="53"/>
      <c r="P3" s="53"/>
      <c r="Q3" s="53"/>
      <c r="R3" s="53"/>
      <c r="S3" s="53"/>
      <c r="T3" s="53"/>
      <c r="U3" s="53"/>
      <c r="V3" s="53"/>
      <c r="W3" s="53"/>
      <c r="X3" s="53"/>
      <c r="Y3" s="53"/>
    </row>
    <row r="4" spans="1:25" ht="11.25" customHeight="1" x14ac:dyDescent="0.2">
      <c r="A4" s="54" t="s">
        <v>130</v>
      </c>
      <c r="B4" s="54"/>
      <c r="C4" s="54"/>
      <c r="D4" s="54"/>
      <c r="E4" s="54"/>
      <c r="F4" s="54"/>
      <c r="G4" s="54"/>
      <c r="H4" s="54"/>
      <c r="I4" s="54"/>
      <c r="J4" s="54"/>
      <c r="K4" s="54"/>
      <c r="L4" s="54"/>
      <c r="M4" s="54"/>
      <c r="N4" s="54"/>
      <c r="O4" s="54"/>
      <c r="P4" s="54"/>
      <c r="Q4" s="54"/>
      <c r="R4" s="54"/>
      <c r="S4" s="54"/>
      <c r="T4" s="54"/>
      <c r="U4" s="54"/>
      <c r="V4" s="54"/>
      <c r="W4" s="54"/>
      <c r="X4" s="54"/>
      <c r="Y4" s="54"/>
    </row>
    <row r="5" spans="1:25" ht="11.25"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row>
    <row r="6" spans="1:25" ht="11.25"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row>
    <row r="7" spans="1:25" x14ac:dyDescent="0.2">
      <c r="A7" s="54" t="s">
        <v>1</v>
      </c>
      <c r="B7" s="54"/>
      <c r="C7" s="54"/>
      <c r="D7" s="54"/>
      <c r="E7" s="54"/>
      <c r="F7" s="54"/>
      <c r="G7" s="54"/>
      <c r="H7" s="54"/>
      <c r="I7" s="54"/>
      <c r="J7" s="54"/>
      <c r="K7" s="54"/>
      <c r="L7" s="54"/>
      <c r="M7" s="54"/>
      <c r="N7" s="54"/>
      <c r="O7" s="54"/>
      <c r="P7" s="54"/>
      <c r="Q7" s="54"/>
      <c r="R7" s="54"/>
      <c r="S7" s="54"/>
      <c r="T7" s="54"/>
      <c r="U7" s="54"/>
      <c r="V7" s="54"/>
      <c r="W7" s="54"/>
      <c r="X7" s="54"/>
      <c r="Y7" s="54"/>
    </row>
    <row r="8" spans="1:25" x14ac:dyDescent="0.2">
      <c r="A8" s="54"/>
      <c r="B8" s="54"/>
      <c r="C8" s="54"/>
      <c r="D8" s="54"/>
      <c r="E8" s="54"/>
      <c r="F8" s="54"/>
      <c r="G8" s="54"/>
      <c r="H8" s="54"/>
      <c r="I8" s="54"/>
      <c r="J8" s="54"/>
      <c r="K8" s="54"/>
      <c r="L8" s="54"/>
      <c r="M8" s="54"/>
      <c r="N8" s="54"/>
      <c r="O8" s="54"/>
      <c r="P8" s="54"/>
      <c r="Q8" s="54"/>
      <c r="R8" s="54"/>
      <c r="S8" s="54"/>
      <c r="T8" s="54"/>
      <c r="U8" s="54"/>
      <c r="V8" s="54"/>
      <c r="W8" s="54"/>
      <c r="X8" s="54"/>
      <c r="Y8" s="54"/>
    </row>
    <row r="9" spans="1:25" x14ac:dyDescent="0.2">
      <c r="A9" s="54"/>
      <c r="B9" s="54"/>
      <c r="C9" s="54"/>
      <c r="D9" s="54"/>
      <c r="E9" s="54"/>
      <c r="F9" s="54"/>
      <c r="G9" s="54"/>
      <c r="H9" s="54"/>
      <c r="I9" s="54"/>
      <c r="J9" s="54"/>
      <c r="K9" s="54"/>
      <c r="L9" s="54"/>
      <c r="M9" s="54"/>
      <c r="N9" s="54"/>
      <c r="O9" s="54"/>
      <c r="P9" s="54"/>
      <c r="Q9" s="54"/>
      <c r="R9" s="54"/>
      <c r="S9" s="54"/>
      <c r="T9" s="54"/>
      <c r="U9" s="54"/>
      <c r="V9" s="54"/>
      <c r="W9" s="54"/>
      <c r="X9" s="54"/>
      <c r="Y9" s="54"/>
    </row>
    <row r="11" spans="1:25" ht="15.75" x14ac:dyDescent="0.25">
      <c r="B11" s="55" t="s">
        <v>2</v>
      </c>
      <c r="C11" s="55"/>
      <c r="D11" s="55"/>
      <c r="E11" s="55"/>
      <c r="F11" s="55"/>
      <c r="G11" s="55"/>
      <c r="H11" s="55"/>
      <c r="I11" s="55"/>
      <c r="J11" s="55"/>
      <c r="K11" s="55"/>
      <c r="L11" s="55"/>
      <c r="M11" s="55"/>
      <c r="N11" s="55"/>
      <c r="O11" s="55"/>
      <c r="P11" s="55"/>
      <c r="Q11" s="55"/>
      <c r="R11" s="55"/>
      <c r="S11" s="55"/>
      <c r="T11" s="55"/>
      <c r="U11" s="55"/>
      <c r="V11" s="55"/>
      <c r="W11" s="55"/>
      <c r="X11" s="55"/>
      <c r="Y11" s="55"/>
    </row>
    <row r="13" spans="1:25" ht="15.75" x14ac:dyDescent="0.25">
      <c r="A13" s="46"/>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5" ht="15.75" x14ac:dyDescent="0.25">
      <c r="A14" s="46"/>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5" ht="15.75" x14ac:dyDescent="0.25">
      <c r="A15" s="46"/>
      <c r="B15" s="56" t="s">
        <v>8</v>
      </c>
      <c r="C15" s="56"/>
      <c r="D15" s="56"/>
      <c r="E15" s="56"/>
      <c r="F15" s="56"/>
      <c r="G15" s="56"/>
      <c r="H15" s="56"/>
      <c r="I15" s="56"/>
      <c r="J15" s="56"/>
      <c r="K15" s="56"/>
      <c r="L15" s="56"/>
      <c r="M15" s="56"/>
      <c r="N15" s="58">
        <v>4697.5200000000004</v>
      </c>
      <c r="O15" s="58"/>
      <c r="P15" s="58"/>
      <c r="Q15" s="58">
        <v>5172.29</v>
      </c>
      <c r="R15" s="58"/>
      <c r="S15" s="58"/>
      <c r="T15" s="58">
        <v>5598.38</v>
      </c>
      <c r="U15" s="58"/>
      <c r="V15" s="58"/>
      <c r="W15" s="58">
        <v>6652.02</v>
      </c>
      <c r="X15" s="58"/>
      <c r="Y15" s="58"/>
    </row>
    <row r="17" spans="2:25" ht="15.75" x14ac:dyDescent="0.25">
      <c r="B17" s="55" t="s">
        <v>9</v>
      </c>
      <c r="C17" s="55"/>
      <c r="D17" s="55"/>
      <c r="E17" s="55"/>
      <c r="F17" s="55"/>
      <c r="G17" s="55"/>
      <c r="H17" s="55"/>
      <c r="I17" s="55"/>
      <c r="J17" s="55"/>
      <c r="K17" s="55"/>
      <c r="L17" s="55"/>
      <c r="M17" s="55"/>
      <c r="N17" s="55"/>
      <c r="O17" s="55"/>
      <c r="P17" s="55"/>
      <c r="Q17" s="55"/>
      <c r="R17" s="55"/>
      <c r="S17" s="55"/>
      <c r="T17" s="55"/>
      <c r="U17" s="55"/>
      <c r="V17" s="55"/>
      <c r="W17" s="55"/>
      <c r="X17" s="55"/>
      <c r="Y17" s="55"/>
    </row>
    <row r="18" spans="2:25" ht="15.75" x14ac:dyDescent="0.25">
      <c r="B18" s="55" t="s">
        <v>10</v>
      </c>
      <c r="C18" s="55"/>
      <c r="D18" s="55"/>
      <c r="E18" s="55"/>
      <c r="F18" s="55"/>
      <c r="G18" s="55"/>
      <c r="H18" s="55"/>
      <c r="I18" s="55"/>
      <c r="J18" s="59">
        <v>2594.3000000000002</v>
      </c>
      <c r="K18" s="59"/>
      <c r="L18" s="55" t="s">
        <v>11</v>
      </c>
      <c r="M18" s="55"/>
      <c r="N18" s="55"/>
      <c r="O18" s="55"/>
    </row>
    <row r="19" spans="2:25" ht="15.75" x14ac:dyDescent="0.25">
      <c r="B19" s="55" t="s">
        <v>12</v>
      </c>
      <c r="C19" s="55"/>
      <c r="D19" s="55"/>
      <c r="E19" s="55"/>
      <c r="F19" s="55"/>
      <c r="G19" s="55"/>
      <c r="H19" s="55"/>
      <c r="I19" s="55"/>
      <c r="J19" s="55"/>
      <c r="K19" s="55"/>
      <c r="L19" s="55"/>
      <c r="M19" s="55"/>
      <c r="N19" s="55"/>
      <c r="O19" s="55"/>
      <c r="P19" s="55"/>
      <c r="Q19" s="55"/>
      <c r="R19" s="55"/>
      <c r="S19" s="55"/>
      <c r="T19" s="55"/>
      <c r="U19" s="55"/>
      <c r="V19" s="55"/>
      <c r="W19" s="55"/>
      <c r="X19" s="55"/>
      <c r="Y19" s="55"/>
    </row>
    <row r="20" spans="2:25" ht="15.75" x14ac:dyDescent="0.25">
      <c r="B20" s="55" t="s">
        <v>13</v>
      </c>
      <c r="C20" s="55"/>
      <c r="D20" s="55"/>
      <c r="E20" s="55"/>
      <c r="F20" s="55"/>
      <c r="G20" s="55"/>
      <c r="H20" s="55"/>
      <c r="I20" s="55"/>
      <c r="J20" s="55"/>
      <c r="K20" s="55"/>
      <c r="L20" s="55"/>
      <c r="M20" s="55"/>
      <c r="N20" s="55"/>
      <c r="O20" s="55"/>
      <c r="P20" s="55"/>
      <c r="Q20" s="55"/>
      <c r="R20" s="55"/>
      <c r="S20" s="55"/>
      <c r="T20" s="55"/>
      <c r="U20" s="55"/>
      <c r="V20" s="55"/>
      <c r="W20" s="55"/>
      <c r="X20" s="55"/>
      <c r="Y20" s="55"/>
    </row>
    <row r="21" spans="2:25" ht="15.75" x14ac:dyDescent="0.25">
      <c r="B21" s="55" t="s">
        <v>14</v>
      </c>
      <c r="C21" s="55"/>
      <c r="D21" s="55"/>
      <c r="E21" s="55"/>
      <c r="F21" s="55"/>
      <c r="G21" s="55"/>
      <c r="H21" s="55"/>
      <c r="I21" s="55"/>
      <c r="J21" s="55"/>
      <c r="K21" s="55"/>
      <c r="L21" s="55"/>
      <c r="M21" s="55"/>
      <c r="N21" s="55"/>
      <c r="O21" s="59">
        <v>1374.07</v>
      </c>
      <c r="P21" s="59"/>
      <c r="Q21" s="55" t="s">
        <v>15</v>
      </c>
      <c r="R21" s="55"/>
      <c r="S21" s="55"/>
    </row>
    <row r="22" spans="2:25" ht="15.75" x14ac:dyDescent="0.25">
      <c r="B22" s="55" t="s">
        <v>16</v>
      </c>
      <c r="C22" s="55"/>
      <c r="D22" s="55"/>
      <c r="E22" s="55"/>
      <c r="F22" s="55"/>
      <c r="G22" s="55"/>
      <c r="H22" s="55"/>
      <c r="I22" s="55"/>
      <c r="J22" s="55"/>
      <c r="K22" s="55"/>
      <c r="L22" s="55"/>
      <c r="M22" s="59">
        <v>917903.13</v>
      </c>
      <c r="N22" s="59"/>
      <c r="O22" s="55" t="s">
        <v>17</v>
      </c>
      <c r="P22" s="55"/>
      <c r="Q22" s="55"/>
    </row>
    <row r="23" spans="2:25" ht="15.75" x14ac:dyDescent="0.25">
      <c r="B23" s="55" t="s">
        <v>18</v>
      </c>
      <c r="C23" s="55"/>
      <c r="D23" s="55"/>
      <c r="E23" s="55"/>
      <c r="F23" s="55"/>
      <c r="G23" s="55"/>
      <c r="H23" s="55"/>
      <c r="I23" s="55"/>
      <c r="J23" s="55"/>
      <c r="K23" s="55"/>
      <c r="L23" s="55"/>
      <c r="M23" s="55"/>
      <c r="N23" s="55"/>
      <c r="O23" s="55"/>
      <c r="P23" s="55"/>
      <c r="Q23" s="55"/>
      <c r="R23" s="55"/>
      <c r="S23" s="55"/>
      <c r="T23" s="55"/>
      <c r="U23" s="55"/>
      <c r="V23" s="55"/>
      <c r="W23" s="55"/>
      <c r="X23" s="55"/>
      <c r="Y23" s="55"/>
    </row>
    <row r="24" spans="2:25" ht="15.75" x14ac:dyDescent="0.25">
      <c r="B24" s="76">
        <v>1.3293666573408825E-3</v>
      </c>
      <c r="C24" s="76"/>
      <c r="D24" s="76"/>
      <c r="E24" s="76"/>
      <c r="F24" s="55" t="s">
        <v>19</v>
      </c>
      <c r="G24" s="55"/>
    </row>
    <row r="25" spans="2:25" ht="15.75" x14ac:dyDescent="0.25">
      <c r="B25" s="55" t="s">
        <v>20</v>
      </c>
      <c r="C25" s="55"/>
      <c r="D25" s="55"/>
      <c r="E25" s="55"/>
      <c r="F25" s="55"/>
      <c r="G25" s="55"/>
      <c r="H25" s="55"/>
      <c r="I25" s="55"/>
      <c r="J25" s="55"/>
      <c r="K25" s="55"/>
      <c r="L25" s="55"/>
      <c r="M25" s="55"/>
      <c r="N25" s="55"/>
      <c r="O25" s="55"/>
      <c r="P25" s="63">
        <v>186.37899999999999</v>
      </c>
      <c r="Q25" s="63"/>
      <c r="R25" s="46" t="s">
        <v>21</v>
      </c>
    </row>
    <row r="26" spans="2:25" ht="15.75" x14ac:dyDescent="0.25">
      <c r="B26" s="55" t="s">
        <v>22</v>
      </c>
      <c r="C26" s="55"/>
      <c r="D26" s="55"/>
      <c r="E26" s="55"/>
      <c r="F26" s="55"/>
      <c r="G26" s="55"/>
      <c r="H26" s="55"/>
      <c r="I26" s="55"/>
      <c r="J26" s="55"/>
      <c r="K26" s="55"/>
      <c r="L26" s="55"/>
      <c r="M26" s="55"/>
      <c r="N26" s="55"/>
      <c r="O26" s="55"/>
      <c r="P26" s="55"/>
      <c r="Q26" s="55"/>
      <c r="R26" s="55"/>
      <c r="S26" s="55"/>
      <c r="T26" s="55"/>
      <c r="U26" s="55"/>
      <c r="V26" s="55"/>
      <c r="W26" s="55"/>
      <c r="X26" s="55"/>
      <c r="Y26" s="55"/>
    </row>
    <row r="27" spans="2:25" ht="15.75" x14ac:dyDescent="0.25">
      <c r="B27" s="55" t="s">
        <v>23</v>
      </c>
      <c r="C27" s="55"/>
      <c r="D27" s="55"/>
      <c r="E27" s="55"/>
      <c r="F27" s="55"/>
      <c r="G27" s="55"/>
      <c r="H27" s="60">
        <v>0</v>
      </c>
      <c r="I27" s="60"/>
      <c r="J27" s="55" t="s">
        <v>21</v>
      </c>
      <c r="K27" s="55"/>
    </row>
    <row r="28" spans="2:25" ht="15.75" x14ac:dyDescent="0.25">
      <c r="B28" s="55" t="s">
        <v>24</v>
      </c>
      <c r="C28" s="55"/>
      <c r="D28" s="55"/>
      <c r="E28" s="55"/>
      <c r="F28" s="55"/>
      <c r="G28" s="55"/>
      <c r="H28" s="55"/>
      <c r="I28" s="55"/>
      <c r="J28" s="55"/>
      <c r="K28" s="55"/>
      <c r="L28" s="55"/>
      <c r="M28" s="55"/>
      <c r="N28" s="55"/>
      <c r="O28" s="55"/>
      <c r="P28" s="55"/>
      <c r="Q28" s="55"/>
      <c r="R28" s="55"/>
      <c r="S28" s="55"/>
      <c r="T28" s="55"/>
      <c r="U28" s="55"/>
      <c r="V28" s="55"/>
      <c r="W28" s="55"/>
      <c r="X28" s="55"/>
      <c r="Y28" s="55"/>
    </row>
    <row r="29" spans="2:25" ht="15.75" x14ac:dyDescent="0.25">
      <c r="B29" s="55" t="s">
        <v>25</v>
      </c>
      <c r="C29" s="55"/>
      <c r="D29" s="55"/>
      <c r="E29" s="55"/>
      <c r="F29" s="55"/>
      <c r="G29" s="61">
        <v>18.032907048430172</v>
      </c>
      <c r="H29" s="61"/>
      <c r="I29" s="61"/>
      <c r="J29" s="46" t="s">
        <v>21</v>
      </c>
    </row>
    <row r="30" spans="2:25" ht="15.75" x14ac:dyDescent="0.25">
      <c r="B30" s="55" t="s">
        <v>26</v>
      </c>
      <c r="C30" s="55"/>
      <c r="D30" s="55"/>
      <c r="E30" s="55"/>
    </row>
    <row r="31" spans="2:25" ht="15.75" x14ac:dyDescent="0.25">
      <c r="D31" s="55" t="s">
        <v>27</v>
      </c>
      <c r="E31" s="55"/>
      <c r="F31" s="55"/>
      <c r="G31" s="55"/>
      <c r="H31" s="55"/>
      <c r="I31" s="61">
        <v>0.14690704843017</v>
      </c>
      <c r="J31" s="61"/>
      <c r="K31" s="61"/>
      <c r="L31" s="46" t="s">
        <v>21</v>
      </c>
    </row>
    <row r="32" spans="2:25" ht="15.75" x14ac:dyDescent="0.25">
      <c r="D32" s="55" t="s">
        <v>28</v>
      </c>
      <c r="E32" s="55"/>
      <c r="F32" s="55"/>
      <c r="G32" s="55"/>
      <c r="H32" s="55"/>
      <c r="I32" s="63">
        <v>13.156000000000001</v>
      </c>
      <c r="J32" s="63"/>
      <c r="K32" s="63"/>
      <c r="L32" s="46" t="s">
        <v>21</v>
      </c>
    </row>
    <row r="33" spans="2:25" ht="15.75" x14ac:dyDescent="0.25">
      <c r="D33" s="55" t="s">
        <v>29</v>
      </c>
      <c r="E33" s="55"/>
      <c r="F33" s="55"/>
      <c r="G33" s="55"/>
      <c r="H33" s="55"/>
      <c r="I33" s="63">
        <v>4.7300000000000004</v>
      </c>
      <c r="J33" s="63"/>
      <c r="K33" s="63"/>
      <c r="L33" s="46" t="s">
        <v>21</v>
      </c>
    </row>
    <row r="34" spans="2:25" ht="15.75" x14ac:dyDescent="0.25">
      <c r="D34" s="55" t="s">
        <v>30</v>
      </c>
      <c r="E34" s="55"/>
      <c r="F34" s="55"/>
      <c r="G34" s="55"/>
      <c r="H34" s="55"/>
      <c r="I34" s="60">
        <v>0</v>
      </c>
      <c r="J34" s="60"/>
      <c r="K34" s="60"/>
      <c r="L34" s="46" t="s">
        <v>21</v>
      </c>
    </row>
    <row r="35" spans="2:25" ht="15.75" x14ac:dyDescent="0.25">
      <c r="D35" s="55" t="s">
        <v>31</v>
      </c>
      <c r="E35" s="55"/>
      <c r="F35" s="55"/>
      <c r="G35" s="55"/>
      <c r="H35" s="55"/>
      <c r="I35" s="63">
        <v>0</v>
      </c>
      <c r="J35" s="63"/>
      <c r="K35" s="63"/>
      <c r="L35" s="46" t="s">
        <v>21</v>
      </c>
    </row>
    <row r="36" spans="2:25" ht="15.75" x14ac:dyDescent="0.25">
      <c r="B36" s="55" t="s">
        <v>32</v>
      </c>
      <c r="C36" s="55"/>
      <c r="D36" s="55"/>
      <c r="E36" s="55"/>
      <c r="F36" s="55"/>
      <c r="G36" s="55"/>
      <c r="H36" s="55"/>
      <c r="I36" s="55"/>
      <c r="J36" s="55"/>
      <c r="K36" s="55"/>
      <c r="L36" s="55"/>
      <c r="M36" s="55"/>
      <c r="N36" s="55"/>
      <c r="O36" s="55"/>
      <c r="P36" s="63">
        <v>95.956199999999995</v>
      </c>
      <c r="Q36" s="63"/>
      <c r="R36" s="46" t="s">
        <v>21</v>
      </c>
    </row>
    <row r="37" spans="2:25" ht="15.75" x14ac:dyDescent="0.25">
      <c r="B37" s="55" t="s">
        <v>33</v>
      </c>
      <c r="C37" s="55"/>
      <c r="D37" s="55"/>
      <c r="E37" s="55"/>
      <c r="F37" s="55"/>
      <c r="G37" s="55"/>
      <c r="H37" s="55"/>
      <c r="I37" s="55"/>
      <c r="J37" s="55"/>
      <c r="K37" s="55"/>
      <c r="L37" s="55"/>
      <c r="M37" s="55"/>
      <c r="N37" s="55"/>
      <c r="O37" s="55"/>
      <c r="P37" s="55"/>
      <c r="Q37" s="55"/>
      <c r="R37" s="55"/>
      <c r="S37" s="55"/>
      <c r="T37" s="55"/>
      <c r="U37" s="55"/>
      <c r="V37" s="55"/>
      <c r="W37" s="55"/>
      <c r="X37" s="55"/>
      <c r="Y37" s="55"/>
    </row>
    <row r="38" spans="2:25" ht="15.75" x14ac:dyDescent="0.25">
      <c r="B38" s="63">
        <v>80.177000000000007</v>
      </c>
      <c r="C38" s="63"/>
      <c r="D38" s="55" t="s">
        <v>34</v>
      </c>
      <c r="E38" s="55"/>
    </row>
    <row r="39" spans="2:25" ht="15.75" x14ac:dyDescent="0.25">
      <c r="B39" s="55" t="s">
        <v>35</v>
      </c>
      <c r="C39" s="55"/>
      <c r="D39" s="55"/>
      <c r="E39" s="55"/>
    </row>
    <row r="40" spans="2:25" ht="15.75" x14ac:dyDescent="0.25">
      <c r="D40" s="55" t="s">
        <v>36</v>
      </c>
      <c r="E40" s="55"/>
      <c r="F40" s="55"/>
      <c r="G40" s="63">
        <v>80.177000000000007</v>
      </c>
      <c r="H40" s="63"/>
      <c r="I40" s="55" t="s">
        <v>34</v>
      </c>
      <c r="J40" s="55"/>
    </row>
    <row r="41" spans="2:25" ht="15.75" x14ac:dyDescent="0.25">
      <c r="E41" s="55" t="s">
        <v>37</v>
      </c>
      <c r="F41" s="55"/>
      <c r="G41" s="55"/>
      <c r="H41" s="55"/>
      <c r="I41" s="63">
        <v>42.161000000000001</v>
      </c>
      <c r="J41" s="63"/>
      <c r="K41" s="55" t="s">
        <v>34</v>
      </c>
      <c r="L41" s="55"/>
    </row>
    <row r="42" spans="2:25" ht="15.75" x14ac:dyDescent="0.25">
      <c r="E42" s="55" t="s">
        <v>38</v>
      </c>
      <c r="F42" s="55"/>
      <c r="G42" s="55"/>
      <c r="H42" s="55"/>
      <c r="I42" s="63">
        <v>24.254000000000001</v>
      </c>
      <c r="J42" s="63"/>
      <c r="K42" s="55" t="s">
        <v>34</v>
      </c>
      <c r="L42" s="55"/>
    </row>
    <row r="43" spans="2:25" ht="15.75" x14ac:dyDescent="0.25">
      <c r="E43" s="55" t="s">
        <v>39</v>
      </c>
      <c r="F43" s="55"/>
      <c r="G43" s="55"/>
      <c r="H43" s="55"/>
      <c r="I43" s="63">
        <v>13.762</v>
      </c>
      <c r="J43" s="63"/>
      <c r="K43" s="55" t="s">
        <v>34</v>
      </c>
      <c r="L43" s="55"/>
    </row>
    <row r="44" spans="2:25" ht="15.75" x14ac:dyDescent="0.25">
      <c r="D44" s="55" t="s">
        <v>40</v>
      </c>
      <c r="E44" s="55"/>
      <c r="F44" s="55"/>
      <c r="G44" s="60">
        <v>0</v>
      </c>
      <c r="H44" s="60"/>
      <c r="I44" s="55" t="s">
        <v>34</v>
      </c>
      <c r="J44" s="55"/>
    </row>
    <row r="45" spans="2:25" ht="15.75" x14ac:dyDescent="0.25">
      <c r="E45" s="55" t="s">
        <v>37</v>
      </c>
      <c r="F45" s="55"/>
      <c r="G45" s="55"/>
      <c r="H45" s="55"/>
      <c r="I45" s="60">
        <v>0</v>
      </c>
      <c r="J45" s="60"/>
      <c r="K45" s="55" t="s">
        <v>34</v>
      </c>
      <c r="L45" s="55"/>
    </row>
    <row r="46" spans="2:25" ht="15.75" x14ac:dyDescent="0.25">
      <c r="E46" s="55" t="s">
        <v>39</v>
      </c>
      <c r="F46" s="55"/>
      <c r="G46" s="55"/>
      <c r="H46" s="55"/>
      <c r="I46" s="60">
        <v>0</v>
      </c>
      <c r="J46" s="60"/>
      <c r="K46" s="55" t="s">
        <v>34</v>
      </c>
      <c r="L46" s="55"/>
    </row>
    <row r="47" spans="2:25" ht="15.75" x14ac:dyDescent="0.25">
      <c r="B47" s="55" t="s">
        <v>41</v>
      </c>
      <c r="C47" s="55"/>
      <c r="D47" s="55"/>
      <c r="E47" s="55"/>
      <c r="F47" s="55"/>
      <c r="G47" s="55"/>
      <c r="H47" s="55"/>
      <c r="I47" s="55"/>
      <c r="J47" s="55"/>
      <c r="K47" s="55"/>
      <c r="L47" s="55"/>
      <c r="M47" s="55"/>
      <c r="N47" s="55"/>
      <c r="O47" s="55"/>
      <c r="P47" s="55"/>
      <c r="Q47" s="64">
        <v>113587.822</v>
      </c>
      <c r="R47" s="64"/>
      <c r="S47" s="55" t="s">
        <v>34</v>
      </c>
      <c r="T47" s="55"/>
    </row>
    <row r="48" spans="2:25" ht="15.75" x14ac:dyDescent="0.25">
      <c r="B48" s="55" t="s">
        <v>42</v>
      </c>
      <c r="C48" s="55"/>
      <c r="D48" s="55"/>
      <c r="E48" s="55"/>
      <c r="F48" s="55"/>
      <c r="G48" s="55"/>
      <c r="H48" s="55"/>
      <c r="I48" s="55"/>
      <c r="J48" s="55"/>
      <c r="K48" s="55"/>
      <c r="L48" s="55"/>
      <c r="M48" s="55"/>
      <c r="N48" s="55"/>
      <c r="O48" s="55"/>
      <c r="P48" s="55"/>
      <c r="Q48" s="55"/>
      <c r="R48" s="55"/>
      <c r="S48" s="55"/>
      <c r="T48" s="55"/>
      <c r="U48" s="55"/>
      <c r="V48" s="55"/>
      <c r="W48" s="55"/>
      <c r="X48" s="55"/>
      <c r="Y48" s="55"/>
    </row>
    <row r="49" spans="1:26" ht="15.75" x14ac:dyDescent="0.25">
      <c r="B49" s="55" t="s">
        <v>43</v>
      </c>
      <c r="C49" s="55"/>
      <c r="D49" s="55"/>
      <c r="E49" s="60">
        <v>0</v>
      </c>
      <c r="F49" s="60"/>
      <c r="G49" s="55" t="s">
        <v>34</v>
      </c>
      <c r="H49" s="55"/>
    </row>
    <row r="50" spans="1:26" ht="15.75" x14ac:dyDescent="0.25">
      <c r="B50" s="51" t="s">
        <v>136</v>
      </c>
      <c r="C50" s="51"/>
      <c r="D50" s="51"/>
      <c r="E50" s="52"/>
      <c r="F50" s="52"/>
      <c r="G50" s="51"/>
      <c r="H50" s="51"/>
    </row>
    <row r="51" spans="1:26" ht="15.75" x14ac:dyDescent="0.25">
      <c r="B51" s="55" t="s">
        <v>44</v>
      </c>
      <c r="C51" s="55"/>
      <c r="D51" s="55"/>
      <c r="E51" s="55"/>
      <c r="F51" s="55"/>
      <c r="G51" s="55"/>
      <c r="H51" s="55"/>
      <c r="I51" s="55"/>
      <c r="J51" s="55"/>
      <c r="K51" s="55"/>
      <c r="L51" s="55"/>
      <c r="M51" s="55"/>
      <c r="N51" s="55"/>
      <c r="O51" s="55"/>
      <c r="P51" s="55"/>
      <c r="Q51" s="55"/>
      <c r="R51" s="55"/>
      <c r="S51" s="55"/>
      <c r="T51" s="55"/>
      <c r="U51" s="55"/>
      <c r="V51" s="55"/>
      <c r="W51" s="55"/>
      <c r="X51" s="55"/>
      <c r="Y51" s="55"/>
    </row>
    <row r="52" spans="1:26" ht="15.75" x14ac:dyDescent="0.25">
      <c r="B52" s="55" t="s">
        <v>45</v>
      </c>
      <c r="C52" s="55"/>
      <c r="D52" s="55"/>
      <c r="E52" s="64">
        <v>11155.1</v>
      </c>
      <c r="F52" s="64"/>
      <c r="G52" s="55" t="s">
        <v>34</v>
      </c>
      <c r="H52" s="55"/>
    </row>
    <row r="53" spans="1:26" ht="15.75" x14ac:dyDescent="0.25">
      <c r="B53" s="55" t="s">
        <v>35</v>
      </c>
      <c r="C53" s="55"/>
      <c r="D53" s="55"/>
      <c r="E53" s="55"/>
    </row>
    <row r="54" spans="1:26" ht="15.75" x14ac:dyDescent="0.25">
      <c r="D54" s="55" t="s">
        <v>27</v>
      </c>
      <c r="E54" s="55"/>
      <c r="F54" s="55"/>
      <c r="G54" s="55"/>
      <c r="H54" s="55"/>
      <c r="I54" s="63">
        <v>80.177000000000007</v>
      </c>
      <c r="J54" s="63"/>
      <c r="K54" s="55" t="s">
        <v>34</v>
      </c>
      <c r="L54" s="55"/>
    </row>
    <row r="55" spans="1:26" ht="15.75" x14ac:dyDescent="0.25">
      <c r="D55" s="55" t="s">
        <v>28</v>
      </c>
      <c r="E55" s="55"/>
      <c r="F55" s="55"/>
      <c r="G55" s="55"/>
      <c r="H55" s="55"/>
      <c r="I55" s="63">
        <v>7782.2650000000003</v>
      </c>
      <c r="J55" s="63"/>
      <c r="K55" s="55" t="s">
        <v>34</v>
      </c>
      <c r="L55" s="55"/>
    </row>
    <row r="56" spans="1:26" ht="15.75" x14ac:dyDescent="0.25">
      <c r="D56" s="55" t="s">
        <v>29</v>
      </c>
      <c r="E56" s="55"/>
      <c r="F56" s="55"/>
      <c r="G56" s="55"/>
      <c r="H56" s="55"/>
      <c r="I56" s="60">
        <v>3292.6579999999999</v>
      </c>
      <c r="J56" s="60"/>
      <c r="K56" s="55" t="s">
        <v>34</v>
      </c>
      <c r="L56" s="55"/>
    </row>
    <row r="57" spans="1:26" ht="15.75" x14ac:dyDescent="0.25">
      <c r="D57" s="55" t="s">
        <v>30</v>
      </c>
      <c r="E57" s="55"/>
      <c r="F57" s="55"/>
      <c r="G57" s="55"/>
      <c r="H57" s="55"/>
      <c r="I57" s="60">
        <v>0</v>
      </c>
      <c r="J57" s="60"/>
      <c r="K57" s="55" t="s">
        <v>34</v>
      </c>
      <c r="L57" s="55"/>
    </row>
    <row r="58" spans="1:26" ht="15.75" x14ac:dyDescent="0.25">
      <c r="D58" s="55" t="s">
        <v>31</v>
      </c>
      <c r="E58" s="55"/>
      <c r="F58" s="55"/>
      <c r="G58" s="55"/>
      <c r="H58" s="55"/>
      <c r="I58" s="63">
        <v>0</v>
      </c>
      <c r="J58" s="63"/>
      <c r="K58" s="55" t="s">
        <v>34</v>
      </c>
      <c r="L58" s="55"/>
    </row>
    <row r="59" spans="1:26" ht="15.75" x14ac:dyDescent="0.25">
      <c r="B59" s="55" t="s">
        <v>46</v>
      </c>
      <c r="C59" s="55"/>
      <c r="D59" s="55"/>
      <c r="E59" s="55"/>
      <c r="F59" s="55"/>
      <c r="G59" s="55"/>
      <c r="H59" s="55"/>
      <c r="I59" s="55"/>
      <c r="J59" s="55"/>
      <c r="K59" s="55"/>
      <c r="L59" s="55"/>
      <c r="M59" s="55"/>
      <c r="N59" s="55"/>
      <c r="O59" s="55"/>
      <c r="P59" s="55"/>
      <c r="Q59" s="55"/>
      <c r="R59" s="66">
        <v>47978.299999999996</v>
      </c>
      <c r="S59" s="66"/>
      <c r="T59" s="55" t="s">
        <v>34</v>
      </c>
      <c r="U59" s="55"/>
    </row>
    <row r="60" spans="1:26" ht="15.75" x14ac:dyDescent="0.25">
      <c r="B60" s="55" t="s">
        <v>47</v>
      </c>
      <c r="C60" s="55"/>
      <c r="D60" s="55"/>
      <c r="E60" s="55"/>
      <c r="F60" s="55"/>
      <c r="G60" s="55"/>
      <c r="H60" s="55"/>
      <c r="I60" s="55"/>
      <c r="J60" s="55"/>
      <c r="K60" s="55"/>
      <c r="L60" s="55"/>
      <c r="M60" s="55"/>
      <c r="N60" s="55"/>
      <c r="O60" s="55"/>
      <c r="P60" s="55"/>
      <c r="Q60" s="55"/>
      <c r="R60" s="55"/>
      <c r="S60" s="55"/>
      <c r="T60" s="55"/>
      <c r="U60" s="55"/>
      <c r="V60" s="55"/>
      <c r="W60" s="55"/>
      <c r="X60" s="55"/>
      <c r="Y60" s="55"/>
    </row>
    <row r="61" spans="1:26" ht="15.75" x14ac:dyDescent="0.25">
      <c r="B61" s="55" t="s">
        <v>48</v>
      </c>
      <c r="C61" s="55"/>
      <c r="D61" s="55"/>
      <c r="E61" s="55"/>
      <c r="F61" s="55"/>
      <c r="G61" s="60">
        <v>0</v>
      </c>
      <c r="H61" s="60"/>
      <c r="I61" s="55" t="s">
        <v>49</v>
      </c>
      <c r="J61" s="55"/>
      <c r="K61" s="55"/>
      <c r="L61" s="55"/>
    </row>
    <row r="62" spans="1:26" s="33" customFormat="1" ht="21" customHeight="1" x14ac:dyDescent="0.2">
      <c r="A62" s="65" t="s">
        <v>50</v>
      </c>
      <c r="B62" s="65"/>
      <c r="C62" s="65"/>
      <c r="D62" s="65"/>
      <c r="E62" s="65"/>
      <c r="F62" s="65"/>
      <c r="G62" s="65"/>
      <c r="H62" s="65"/>
      <c r="I62" s="65"/>
      <c r="J62" s="65"/>
      <c r="K62" s="65"/>
      <c r="L62" s="65"/>
      <c r="M62" s="65"/>
      <c r="N62" s="65"/>
      <c r="O62" s="65"/>
      <c r="P62" s="65"/>
      <c r="Q62" s="65"/>
      <c r="R62" s="65"/>
      <c r="S62" s="65"/>
      <c r="T62" s="65"/>
      <c r="U62" s="65"/>
      <c r="V62" s="65"/>
      <c r="W62" s="65"/>
      <c r="X62" s="65"/>
      <c r="Y62" s="65"/>
      <c r="Z62" s="44"/>
    </row>
    <row r="63" spans="1:26" s="33" customFormat="1" ht="23.1" customHeight="1"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44"/>
    </row>
    <row r="64" spans="1:26" ht="15.75" x14ac:dyDescent="0.25">
      <c r="B64" s="55" t="s">
        <v>51</v>
      </c>
      <c r="C64" s="55"/>
      <c r="D64" s="55"/>
      <c r="E64" s="55"/>
      <c r="F64" s="55"/>
      <c r="G64" s="55"/>
      <c r="H64" s="55"/>
      <c r="I64" s="55"/>
      <c r="J64" s="55"/>
      <c r="K64" s="55"/>
      <c r="L64" s="55"/>
      <c r="M64" s="55"/>
      <c r="N64" s="55"/>
      <c r="O64" s="55"/>
      <c r="P64" s="55"/>
      <c r="Q64" s="55"/>
      <c r="R64" s="55"/>
      <c r="S64" s="55"/>
      <c r="T64" s="55"/>
      <c r="U64" s="55"/>
      <c r="V64" s="55"/>
      <c r="W64" s="55"/>
      <c r="X64" s="55"/>
      <c r="Y64" s="55"/>
    </row>
    <row r="65" spans="1:36" ht="15.75" x14ac:dyDescent="0.25">
      <c r="A65" s="46"/>
      <c r="B65" s="56"/>
      <c r="C65" s="56"/>
      <c r="D65" s="56"/>
      <c r="E65" s="56"/>
      <c r="F65" s="56"/>
      <c r="G65" s="56"/>
      <c r="H65" s="56"/>
      <c r="I65" s="56"/>
      <c r="J65" s="56"/>
      <c r="K65" s="56"/>
      <c r="L65" s="56"/>
      <c r="M65" s="56"/>
      <c r="N65" s="57" t="s">
        <v>52</v>
      </c>
      <c r="O65" s="57"/>
      <c r="P65" s="57"/>
      <c r="Q65" s="57"/>
      <c r="R65" s="57"/>
      <c r="S65" s="57"/>
      <c r="T65" s="57"/>
      <c r="U65" s="57"/>
      <c r="V65" s="57"/>
      <c r="W65" s="57"/>
      <c r="X65" s="57"/>
      <c r="Y65" s="57"/>
    </row>
    <row r="66" spans="1:36" s="33" customFormat="1" ht="18" customHeight="1" x14ac:dyDescent="0.25">
      <c r="A66" s="46"/>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44"/>
    </row>
    <row r="67" spans="1:36" s="33" customFormat="1" ht="17.100000000000001" customHeight="1" x14ac:dyDescent="0.25">
      <c r="A67" s="46"/>
      <c r="B67" s="57" t="s">
        <v>53</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44"/>
    </row>
    <row r="68" spans="1:36" s="33" customFormat="1" ht="15.75" customHeight="1" x14ac:dyDescent="0.25">
      <c r="A68" s="46"/>
      <c r="B68" s="56" t="s">
        <v>54</v>
      </c>
      <c r="C68" s="56"/>
      <c r="D68" s="56"/>
      <c r="E68" s="56"/>
      <c r="F68" s="56"/>
      <c r="G68" s="56"/>
      <c r="H68" s="56"/>
      <c r="I68" s="56"/>
      <c r="J68" s="56"/>
      <c r="K68" s="56"/>
      <c r="L68" s="56"/>
      <c r="M68" s="56"/>
      <c r="N68" s="58">
        <v>3166.92</v>
      </c>
      <c r="O68" s="58"/>
      <c r="P68" s="58"/>
      <c r="Q68" s="58">
        <v>3641.69</v>
      </c>
      <c r="R68" s="58"/>
      <c r="S68" s="58"/>
      <c r="T68" s="58">
        <v>4067.78</v>
      </c>
      <c r="U68" s="58"/>
      <c r="V68" s="58"/>
      <c r="W68" s="58">
        <v>5121.42</v>
      </c>
      <c r="X68" s="58"/>
      <c r="Y68" s="58"/>
      <c r="Z68" s="45"/>
    </row>
    <row r="69" spans="1:36" s="33" customFormat="1" ht="15.75" customHeight="1" x14ac:dyDescent="0.25">
      <c r="A69" s="46"/>
      <c r="B69" s="56" t="s">
        <v>55</v>
      </c>
      <c r="C69" s="56"/>
      <c r="D69" s="56"/>
      <c r="E69" s="56"/>
      <c r="F69" s="56"/>
      <c r="G69" s="56"/>
      <c r="H69" s="56"/>
      <c r="I69" s="56"/>
      <c r="J69" s="56"/>
      <c r="K69" s="56"/>
      <c r="L69" s="56"/>
      <c r="M69" s="56"/>
      <c r="N69" s="58">
        <v>4884.8600000000006</v>
      </c>
      <c r="O69" s="58"/>
      <c r="P69" s="58"/>
      <c r="Q69" s="58">
        <v>5359.63</v>
      </c>
      <c r="R69" s="58"/>
      <c r="S69" s="58"/>
      <c r="T69" s="58">
        <v>5785.72</v>
      </c>
      <c r="U69" s="58"/>
      <c r="V69" s="58"/>
      <c r="W69" s="58">
        <v>6839.36</v>
      </c>
      <c r="X69" s="58"/>
      <c r="Y69" s="58"/>
      <c r="Z69" s="45"/>
    </row>
    <row r="70" spans="1:36" s="33" customFormat="1" ht="15.75" customHeight="1" x14ac:dyDescent="0.25">
      <c r="A70" s="46"/>
      <c r="B70" s="56" t="s">
        <v>56</v>
      </c>
      <c r="C70" s="56"/>
      <c r="D70" s="56"/>
      <c r="E70" s="56"/>
      <c r="F70" s="56"/>
      <c r="G70" s="56"/>
      <c r="H70" s="56"/>
      <c r="I70" s="56"/>
      <c r="J70" s="56"/>
      <c r="K70" s="56"/>
      <c r="L70" s="56"/>
      <c r="M70" s="56"/>
      <c r="N70" s="58">
        <v>11213.199999999999</v>
      </c>
      <c r="O70" s="58"/>
      <c r="P70" s="58"/>
      <c r="Q70" s="58">
        <v>11687.97</v>
      </c>
      <c r="R70" s="58"/>
      <c r="S70" s="58"/>
      <c r="T70" s="58">
        <v>12114.06</v>
      </c>
      <c r="U70" s="58"/>
      <c r="V70" s="58"/>
      <c r="W70" s="58">
        <v>13167.699999999999</v>
      </c>
      <c r="X70" s="58"/>
      <c r="Y70" s="58"/>
      <c r="Z70" s="45"/>
    </row>
    <row r="71" spans="1:36" ht="15.75" x14ac:dyDescent="0.25">
      <c r="B71" s="55" t="s">
        <v>57</v>
      </c>
      <c r="C71" s="55"/>
      <c r="D71" s="55"/>
      <c r="E71" s="55"/>
      <c r="F71" s="55"/>
      <c r="G71" s="55"/>
      <c r="H71" s="55"/>
      <c r="I71" s="55"/>
      <c r="J71" s="55"/>
      <c r="K71" s="55"/>
      <c r="L71" s="55"/>
      <c r="M71" s="55"/>
      <c r="N71" s="55"/>
      <c r="O71" s="55"/>
      <c r="P71" s="55"/>
      <c r="Q71" s="55"/>
      <c r="R71" s="55"/>
      <c r="S71" s="55"/>
      <c r="T71" s="55"/>
      <c r="U71" s="55"/>
      <c r="V71" s="55"/>
      <c r="W71" s="55"/>
      <c r="X71" s="55"/>
      <c r="Y71" s="55"/>
      <c r="AA71" s="37"/>
      <c r="AB71" s="37"/>
      <c r="AC71" s="37"/>
      <c r="AD71" s="37"/>
      <c r="AE71" s="37"/>
      <c r="AF71" s="37"/>
      <c r="AG71" s="37"/>
      <c r="AH71" s="37"/>
      <c r="AI71" s="37"/>
      <c r="AJ71" s="37"/>
    </row>
    <row r="72" spans="1:36" ht="15.75" x14ac:dyDescent="0.25">
      <c r="A72" s="46"/>
      <c r="B72" s="56"/>
      <c r="C72" s="56"/>
      <c r="D72" s="56"/>
      <c r="E72" s="56"/>
      <c r="F72" s="56"/>
      <c r="G72" s="56"/>
      <c r="H72" s="56"/>
      <c r="I72" s="56"/>
      <c r="J72" s="56"/>
      <c r="K72" s="56"/>
      <c r="L72" s="56"/>
      <c r="M72" s="56"/>
      <c r="N72" s="57" t="s">
        <v>52</v>
      </c>
      <c r="O72" s="57"/>
      <c r="P72" s="57"/>
      <c r="Q72" s="57"/>
      <c r="R72" s="57"/>
      <c r="S72" s="57"/>
      <c r="T72" s="57"/>
      <c r="U72" s="57"/>
      <c r="V72" s="57"/>
      <c r="W72" s="57"/>
      <c r="X72" s="57"/>
      <c r="Y72" s="57"/>
      <c r="AA72" s="37"/>
      <c r="AB72" s="37"/>
      <c r="AC72" s="37"/>
      <c r="AD72" s="37"/>
      <c r="AE72" s="37"/>
      <c r="AF72" s="37"/>
      <c r="AG72" s="37"/>
      <c r="AH72" s="37"/>
      <c r="AI72" s="37"/>
      <c r="AJ72" s="37"/>
    </row>
    <row r="73" spans="1:36" s="33" customFormat="1" ht="18" customHeight="1" x14ac:dyDescent="0.25">
      <c r="A73" s="46"/>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44"/>
      <c r="AA73" s="37"/>
      <c r="AB73" s="37"/>
      <c r="AC73" s="37"/>
      <c r="AD73" s="37"/>
      <c r="AE73" s="37"/>
      <c r="AF73" s="37"/>
      <c r="AG73" s="37"/>
      <c r="AH73" s="37"/>
      <c r="AI73" s="37"/>
      <c r="AJ73" s="37"/>
    </row>
    <row r="74" spans="1:36" s="33" customFormat="1" ht="17.100000000000001" customHeight="1" x14ac:dyDescent="0.25">
      <c r="A74" s="46"/>
      <c r="B74" s="57" t="s">
        <v>53</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44"/>
    </row>
    <row r="75" spans="1:36" s="33" customFormat="1" ht="15.75" customHeight="1" x14ac:dyDescent="0.25">
      <c r="A75" s="46"/>
      <c r="B75" s="56" t="s">
        <v>58</v>
      </c>
      <c r="C75" s="56"/>
      <c r="D75" s="56"/>
      <c r="E75" s="56"/>
      <c r="F75" s="56"/>
      <c r="G75" s="56"/>
      <c r="H75" s="56"/>
      <c r="I75" s="56"/>
      <c r="J75" s="56"/>
      <c r="K75" s="56"/>
      <c r="L75" s="56"/>
      <c r="M75" s="56"/>
      <c r="N75" s="58">
        <v>3166.92</v>
      </c>
      <c r="O75" s="58"/>
      <c r="P75" s="58"/>
      <c r="Q75" s="58">
        <v>3641.69</v>
      </c>
      <c r="R75" s="58"/>
      <c r="S75" s="58"/>
      <c r="T75" s="58">
        <v>4067.78</v>
      </c>
      <c r="U75" s="58"/>
      <c r="V75" s="58"/>
      <c r="W75" s="58">
        <v>5121.42</v>
      </c>
      <c r="X75" s="58"/>
      <c r="Y75" s="58"/>
      <c r="Z75" s="44"/>
    </row>
    <row r="76" spans="1:36" s="33" customFormat="1" ht="15.75" customHeight="1" x14ac:dyDescent="0.25">
      <c r="A76" s="46"/>
      <c r="B76" s="56" t="s">
        <v>59</v>
      </c>
      <c r="C76" s="56"/>
      <c r="D76" s="56"/>
      <c r="E76" s="56"/>
      <c r="F76" s="56"/>
      <c r="G76" s="56"/>
      <c r="H76" s="56"/>
      <c r="I76" s="56"/>
      <c r="J76" s="56"/>
      <c r="K76" s="56"/>
      <c r="L76" s="56"/>
      <c r="M76" s="56"/>
      <c r="N76" s="58">
        <v>7279.34</v>
      </c>
      <c r="O76" s="58"/>
      <c r="P76" s="58"/>
      <c r="Q76" s="58">
        <v>7754.11</v>
      </c>
      <c r="R76" s="58"/>
      <c r="S76" s="58"/>
      <c r="T76" s="58">
        <v>8180.2</v>
      </c>
      <c r="U76" s="58"/>
      <c r="V76" s="58"/>
      <c r="W76" s="58">
        <v>9233.84</v>
      </c>
      <c r="X76" s="58"/>
      <c r="Y76" s="58"/>
      <c r="Z76" s="44"/>
    </row>
    <row r="77" spans="1:36" s="33" customFormat="1" ht="27.95" customHeight="1" x14ac:dyDescent="0.2">
      <c r="A77" s="65" t="s">
        <v>60</v>
      </c>
      <c r="B77" s="65"/>
      <c r="C77" s="65"/>
      <c r="D77" s="65"/>
      <c r="E77" s="65"/>
      <c r="F77" s="65"/>
      <c r="G77" s="65"/>
      <c r="H77" s="65"/>
      <c r="I77" s="65"/>
      <c r="J77" s="65"/>
      <c r="K77" s="65"/>
      <c r="L77" s="65"/>
      <c r="M77" s="65"/>
      <c r="N77" s="65"/>
      <c r="O77" s="65"/>
      <c r="P77" s="65"/>
      <c r="Q77" s="65"/>
      <c r="R77" s="65"/>
      <c r="S77" s="65"/>
      <c r="T77" s="65"/>
      <c r="U77" s="65"/>
      <c r="V77" s="65"/>
      <c r="W77" s="65"/>
      <c r="X77" s="65"/>
      <c r="Y77" s="65"/>
      <c r="Z77" s="44"/>
      <c r="AA77" s="38"/>
      <c r="AB77" s="38"/>
      <c r="AC77" s="38"/>
      <c r="AD77" s="38"/>
      <c r="AE77" s="38"/>
      <c r="AF77" s="38"/>
      <c r="AG77" s="38"/>
      <c r="AH77" s="38"/>
      <c r="AI77" s="38"/>
      <c r="AJ77" s="38"/>
    </row>
    <row r="78" spans="1:36" s="33" customFormat="1" ht="27" customHeight="1" x14ac:dyDescent="0.2">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44"/>
      <c r="AA78" s="38"/>
      <c r="AB78" s="38"/>
      <c r="AC78" s="38"/>
      <c r="AD78" s="38"/>
      <c r="AE78" s="38"/>
      <c r="AF78" s="38"/>
      <c r="AG78" s="38"/>
      <c r="AH78" s="38"/>
      <c r="AI78" s="38"/>
      <c r="AJ78" s="38"/>
    </row>
    <row r="79" spans="1:36" ht="15.75" x14ac:dyDescent="0.25">
      <c r="B79" s="55" t="s">
        <v>61</v>
      </c>
      <c r="C79" s="55"/>
      <c r="D79" s="55"/>
      <c r="E79" s="55"/>
      <c r="F79" s="55"/>
      <c r="G79" s="55"/>
      <c r="H79" s="55"/>
      <c r="I79" s="55"/>
      <c r="J79" s="55"/>
      <c r="K79" s="55"/>
      <c r="L79" s="55"/>
      <c r="M79" s="55"/>
      <c r="N79" s="55"/>
      <c r="O79" s="55"/>
      <c r="P79" s="55"/>
      <c r="Q79" s="55"/>
      <c r="R79" s="55"/>
      <c r="S79" s="55"/>
      <c r="T79" s="55"/>
      <c r="U79" s="55"/>
      <c r="V79" s="55"/>
      <c r="W79" s="55"/>
      <c r="X79" s="55"/>
      <c r="Y79" s="55"/>
    </row>
    <row r="80" spans="1:36" ht="11.25" customHeight="1" x14ac:dyDescent="0.2">
      <c r="A80" s="67"/>
      <c r="B80" s="68" t="s">
        <v>62</v>
      </c>
      <c r="C80" s="68"/>
      <c r="D80" s="68"/>
      <c r="E80" s="68"/>
      <c r="F80" s="68"/>
      <c r="G80" s="68"/>
      <c r="H80" s="68"/>
      <c r="I80" s="68"/>
      <c r="J80" s="68"/>
      <c r="K80" s="68"/>
      <c r="L80" s="68"/>
      <c r="M80" s="68"/>
      <c r="N80" s="68"/>
      <c r="O80" s="68"/>
      <c r="P80" s="68"/>
      <c r="Q80" s="68"/>
      <c r="R80" s="68"/>
      <c r="S80" s="68"/>
      <c r="T80" s="68"/>
      <c r="U80" s="68"/>
      <c r="V80" s="68"/>
      <c r="W80" s="68"/>
      <c r="X80" s="68"/>
      <c r="Y80" s="68"/>
    </row>
    <row r="81" spans="1:75" ht="11.25" customHeight="1" x14ac:dyDescent="0.2">
      <c r="A81" s="67"/>
      <c r="B81" s="68"/>
      <c r="C81" s="68"/>
      <c r="D81" s="68"/>
      <c r="E81" s="68"/>
      <c r="F81" s="68"/>
      <c r="G81" s="68"/>
      <c r="H81" s="68"/>
      <c r="I81" s="68"/>
      <c r="J81" s="68"/>
      <c r="K81" s="68"/>
      <c r="L81" s="68"/>
      <c r="M81" s="68"/>
      <c r="N81" s="68"/>
      <c r="O81" s="68"/>
      <c r="P81" s="68"/>
      <c r="Q81" s="68"/>
      <c r="R81" s="68"/>
      <c r="S81" s="68"/>
      <c r="T81" s="68"/>
      <c r="U81" s="68"/>
      <c r="V81" s="68"/>
      <c r="W81" s="68"/>
      <c r="X81" s="68"/>
      <c r="Y81" s="68"/>
    </row>
    <row r="82" spans="1:75" s="33" customFormat="1" ht="32.65" customHeight="1" x14ac:dyDescent="0.2">
      <c r="A82" s="47" t="s">
        <v>63</v>
      </c>
      <c r="B82" s="34" t="s">
        <v>64</v>
      </c>
      <c r="C82" s="34" t="s">
        <v>65</v>
      </c>
      <c r="D82" s="34" t="s">
        <v>66</v>
      </c>
      <c r="E82" s="34" t="s">
        <v>67</v>
      </c>
      <c r="F82" s="34" t="s">
        <v>68</v>
      </c>
      <c r="G82" s="34" t="s">
        <v>69</v>
      </c>
      <c r="H82" s="34" t="s">
        <v>70</v>
      </c>
      <c r="I82" s="34" t="s">
        <v>71</v>
      </c>
      <c r="J82" s="34" t="s">
        <v>72</v>
      </c>
      <c r="K82" s="34" t="s">
        <v>73</v>
      </c>
      <c r="L82" s="34" t="s">
        <v>74</v>
      </c>
      <c r="M82" s="34" t="s">
        <v>75</v>
      </c>
      <c r="N82" s="34" t="s">
        <v>76</v>
      </c>
      <c r="O82" s="34" t="s">
        <v>77</v>
      </c>
      <c r="P82" s="34" t="s">
        <v>78</v>
      </c>
      <c r="Q82" s="34" t="s">
        <v>79</v>
      </c>
      <c r="R82" s="34" t="s">
        <v>80</v>
      </c>
      <c r="S82" s="34" t="s">
        <v>81</v>
      </c>
      <c r="T82" s="34" t="s">
        <v>82</v>
      </c>
      <c r="U82" s="34" t="s">
        <v>83</v>
      </c>
      <c r="V82" s="34" t="s">
        <v>84</v>
      </c>
      <c r="W82" s="34" t="s">
        <v>85</v>
      </c>
      <c r="X82" s="34" t="s">
        <v>86</v>
      </c>
      <c r="Y82" s="34" t="s">
        <v>87</v>
      </c>
      <c r="Z82" s="44"/>
    </row>
    <row r="83" spans="1:75" ht="12" x14ac:dyDescent="0.2">
      <c r="A83" s="35">
        <v>1</v>
      </c>
      <c r="B83" s="36">
        <v>3134.44</v>
      </c>
      <c r="C83" s="36">
        <v>3069</v>
      </c>
      <c r="D83" s="36">
        <v>3059.89</v>
      </c>
      <c r="E83" s="36">
        <v>3056.89</v>
      </c>
      <c r="F83" s="36">
        <v>3091.22</v>
      </c>
      <c r="G83" s="36">
        <v>3182.2400000000002</v>
      </c>
      <c r="H83" s="36">
        <v>3411.61</v>
      </c>
      <c r="I83" s="36">
        <v>3467.11</v>
      </c>
      <c r="J83" s="36">
        <v>3563.5499999999997</v>
      </c>
      <c r="K83" s="36">
        <v>3568.03</v>
      </c>
      <c r="L83" s="36">
        <v>3574.31</v>
      </c>
      <c r="M83" s="36">
        <v>3614.39</v>
      </c>
      <c r="N83" s="36">
        <v>3618.81</v>
      </c>
      <c r="O83" s="36">
        <v>3620.4100000000003</v>
      </c>
      <c r="P83" s="36">
        <v>3613.22</v>
      </c>
      <c r="Q83" s="36">
        <v>3661.13</v>
      </c>
      <c r="R83" s="36">
        <v>3629.39</v>
      </c>
      <c r="S83" s="36">
        <v>3566.13</v>
      </c>
      <c r="T83" s="36">
        <v>3571.78</v>
      </c>
      <c r="U83" s="36">
        <v>3581.8399999999997</v>
      </c>
      <c r="V83" s="36">
        <v>3599.63</v>
      </c>
      <c r="W83" s="36">
        <v>3620.58</v>
      </c>
      <c r="X83" s="36">
        <v>3563.7400000000002</v>
      </c>
      <c r="Y83" s="36">
        <v>3176.82</v>
      </c>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row>
    <row r="84" spans="1:75" ht="12" x14ac:dyDescent="0.2">
      <c r="A84" s="35">
        <v>2</v>
      </c>
      <c r="B84" s="36">
        <v>3153</v>
      </c>
      <c r="C84" s="36">
        <v>3095.6600000000003</v>
      </c>
      <c r="D84" s="36">
        <v>3074.32</v>
      </c>
      <c r="E84" s="36">
        <v>3082.36</v>
      </c>
      <c r="F84" s="36">
        <v>3115.77</v>
      </c>
      <c r="G84" s="36">
        <v>3185.77</v>
      </c>
      <c r="H84" s="36">
        <v>3416.53</v>
      </c>
      <c r="I84" s="36">
        <v>3518.18</v>
      </c>
      <c r="J84" s="36">
        <v>3578.38</v>
      </c>
      <c r="K84" s="36">
        <v>3570.7000000000003</v>
      </c>
      <c r="L84" s="36">
        <v>3588.6</v>
      </c>
      <c r="M84" s="36">
        <v>3622.79</v>
      </c>
      <c r="N84" s="36">
        <v>3624.7000000000003</v>
      </c>
      <c r="O84" s="36">
        <v>3632.29</v>
      </c>
      <c r="P84" s="36">
        <v>3622.6</v>
      </c>
      <c r="Q84" s="36">
        <v>3669.39</v>
      </c>
      <c r="R84" s="36">
        <v>3646.13</v>
      </c>
      <c r="S84" s="36">
        <v>3599.21</v>
      </c>
      <c r="T84" s="36">
        <v>3588.47</v>
      </c>
      <c r="U84" s="36">
        <v>3608.6</v>
      </c>
      <c r="V84" s="36">
        <v>3614.94</v>
      </c>
      <c r="W84" s="36">
        <v>3640.9100000000003</v>
      </c>
      <c r="X84" s="36">
        <v>3604.96</v>
      </c>
      <c r="Y84" s="36">
        <v>3299.52</v>
      </c>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row>
    <row r="85" spans="1:75" ht="12" x14ac:dyDescent="0.2">
      <c r="A85" s="35">
        <v>3</v>
      </c>
      <c r="B85" s="36">
        <v>3440.2400000000002</v>
      </c>
      <c r="C85" s="36">
        <v>3185.9900000000002</v>
      </c>
      <c r="D85" s="36">
        <v>3158.5899999999997</v>
      </c>
      <c r="E85" s="36">
        <v>3146.86</v>
      </c>
      <c r="F85" s="36">
        <v>3154.4100000000003</v>
      </c>
      <c r="G85" s="36">
        <v>3166.83</v>
      </c>
      <c r="H85" s="36">
        <v>3211.7999999999997</v>
      </c>
      <c r="I85" s="36">
        <v>3295.31</v>
      </c>
      <c r="J85" s="36">
        <v>3552.8399999999997</v>
      </c>
      <c r="K85" s="36">
        <v>3591.22</v>
      </c>
      <c r="L85" s="36">
        <v>3528.94</v>
      </c>
      <c r="M85" s="36">
        <v>3585.33</v>
      </c>
      <c r="N85" s="36">
        <v>3575.36</v>
      </c>
      <c r="O85" s="36">
        <v>3555.14</v>
      </c>
      <c r="P85" s="36">
        <v>3544.4900000000002</v>
      </c>
      <c r="Q85" s="36">
        <v>3535.85</v>
      </c>
      <c r="R85" s="36">
        <v>3535.43</v>
      </c>
      <c r="S85" s="36">
        <v>3533.52</v>
      </c>
      <c r="T85" s="36">
        <v>3530.4100000000003</v>
      </c>
      <c r="U85" s="36">
        <v>3659.39</v>
      </c>
      <c r="V85" s="36">
        <v>3684.33</v>
      </c>
      <c r="W85" s="36">
        <v>3627.63</v>
      </c>
      <c r="X85" s="36">
        <v>3626.8399999999997</v>
      </c>
      <c r="Y85" s="36">
        <v>3253.0099999999998</v>
      </c>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row>
    <row r="86" spans="1:75" ht="12" x14ac:dyDescent="0.2">
      <c r="A86" s="35">
        <v>4</v>
      </c>
      <c r="B86" s="36">
        <v>3189.71</v>
      </c>
      <c r="C86" s="36">
        <v>3090.37</v>
      </c>
      <c r="D86" s="36">
        <v>3052.9100000000003</v>
      </c>
      <c r="E86" s="36">
        <v>3049.0499999999997</v>
      </c>
      <c r="F86" s="36">
        <v>3056.08</v>
      </c>
      <c r="G86" s="36">
        <v>3065.75</v>
      </c>
      <c r="H86" s="36">
        <v>3123.57</v>
      </c>
      <c r="I86" s="36">
        <v>3135.31</v>
      </c>
      <c r="J86" s="36">
        <v>3333.82</v>
      </c>
      <c r="K86" s="36">
        <v>3579.57</v>
      </c>
      <c r="L86" s="36">
        <v>3596.6</v>
      </c>
      <c r="M86" s="36">
        <v>3600</v>
      </c>
      <c r="N86" s="36">
        <v>3596.52</v>
      </c>
      <c r="O86" s="36">
        <v>3583.7000000000003</v>
      </c>
      <c r="P86" s="36">
        <v>3579.42</v>
      </c>
      <c r="Q86" s="36">
        <v>3576.31</v>
      </c>
      <c r="R86" s="36">
        <v>3574.2599999999998</v>
      </c>
      <c r="S86" s="36">
        <v>3555.32</v>
      </c>
      <c r="T86" s="36">
        <v>3593</v>
      </c>
      <c r="U86" s="36">
        <v>3652.17</v>
      </c>
      <c r="V86" s="36">
        <v>3663.36</v>
      </c>
      <c r="W86" s="36">
        <v>3643.71</v>
      </c>
      <c r="X86" s="36">
        <v>3612.75</v>
      </c>
      <c r="Y86" s="36">
        <v>3147.79</v>
      </c>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row>
    <row r="87" spans="1:75" ht="12" x14ac:dyDescent="0.2">
      <c r="A87" s="35">
        <v>5</v>
      </c>
      <c r="B87" s="36">
        <v>3148.58</v>
      </c>
      <c r="C87" s="36">
        <v>3062.0499999999997</v>
      </c>
      <c r="D87" s="36">
        <v>3048.9900000000002</v>
      </c>
      <c r="E87" s="36">
        <v>3053.98</v>
      </c>
      <c r="F87" s="36">
        <v>3086.54</v>
      </c>
      <c r="G87" s="36">
        <v>3185.32</v>
      </c>
      <c r="H87" s="36">
        <v>3513.54</v>
      </c>
      <c r="I87" s="36">
        <v>3580.96</v>
      </c>
      <c r="J87" s="36">
        <v>3847.65</v>
      </c>
      <c r="K87" s="36">
        <v>3919.6200000000003</v>
      </c>
      <c r="L87" s="36">
        <v>3922.1600000000003</v>
      </c>
      <c r="M87" s="36">
        <v>3911.1</v>
      </c>
      <c r="N87" s="36">
        <v>3906.21</v>
      </c>
      <c r="O87" s="36">
        <v>3936.3799999999997</v>
      </c>
      <c r="P87" s="36">
        <v>3933.39</v>
      </c>
      <c r="Q87" s="36">
        <v>3899.72</v>
      </c>
      <c r="R87" s="36">
        <v>3885.39</v>
      </c>
      <c r="S87" s="36">
        <v>3867.19</v>
      </c>
      <c r="T87" s="36">
        <v>3835.5499999999997</v>
      </c>
      <c r="U87" s="36">
        <v>3865.3700000000003</v>
      </c>
      <c r="V87" s="36">
        <v>3872.5</v>
      </c>
      <c r="W87" s="36">
        <v>3877.38</v>
      </c>
      <c r="X87" s="36">
        <v>3556.2000000000003</v>
      </c>
      <c r="Y87" s="36">
        <v>3177.7999999999997</v>
      </c>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row>
    <row r="88" spans="1:75" ht="12" x14ac:dyDescent="0.2">
      <c r="A88" s="35">
        <v>6</v>
      </c>
      <c r="B88" s="36">
        <v>3141.93</v>
      </c>
      <c r="C88" s="36">
        <v>3063.43</v>
      </c>
      <c r="D88" s="36">
        <v>3046.9900000000002</v>
      </c>
      <c r="E88" s="36">
        <v>3056.02</v>
      </c>
      <c r="F88" s="36">
        <v>3098.5</v>
      </c>
      <c r="G88" s="36">
        <v>3241</v>
      </c>
      <c r="H88" s="36">
        <v>3496.28</v>
      </c>
      <c r="I88" s="36">
        <v>3649.2400000000002</v>
      </c>
      <c r="J88" s="36">
        <v>3765.83</v>
      </c>
      <c r="K88" s="36">
        <v>3833.7400000000002</v>
      </c>
      <c r="L88" s="36">
        <v>3838.3700000000003</v>
      </c>
      <c r="M88" s="36">
        <v>3864.81</v>
      </c>
      <c r="N88" s="36">
        <v>3843.77</v>
      </c>
      <c r="O88" s="36">
        <v>3850.39</v>
      </c>
      <c r="P88" s="36">
        <v>3846.54</v>
      </c>
      <c r="Q88" s="36">
        <v>3841.2999999999997</v>
      </c>
      <c r="R88" s="36">
        <v>3793.15</v>
      </c>
      <c r="S88" s="36">
        <v>3756</v>
      </c>
      <c r="T88" s="36">
        <v>3724.94</v>
      </c>
      <c r="U88" s="36">
        <v>3807.58</v>
      </c>
      <c r="V88" s="36">
        <v>3807.82</v>
      </c>
      <c r="W88" s="36">
        <v>3773.28</v>
      </c>
      <c r="X88" s="36">
        <v>3705.4</v>
      </c>
      <c r="Y88" s="36">
        <v>3361.07</v>
      </c>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row>
    <row r="89" spans="1:75" ht="12" x14ac:dyDescent="0.2">
      <c r="A89" s="35">
        <v>7</v>
      </c>
      <c r="B89" s="36">
        <v>3201.22</v>
      </c>
      <c r="C89" s="36">
        <v>3154</v>
      </c>
      <c r="D89" s="36">
        <v>3132.07</v>
      </c>
      <c r="E89" s="36">
        <v>3139.42</v>
      </c>
      <c r="F89" s="36">
        <v>3168.85</v>
      </c>
      <c r="G89" s="36">
        <v>3207.0099999999998</v>
      </c>
      <c r="H89" s="36">
        <v>3497.42</v>
      </c>
      <c r="I89" s="36">
        <v>3586.67</v>
      </c>
      <c r="J89" s="36">
        <v>3748.2999999999997</v>
      </c>
      <c r="K89" s="36">
        <v>3740.7999999999997</v>
      </c>
      <c r="L89" s="36">
        <v>3743.4</v>
      </c>
      <c r="M89" s="36">
        <v>3772.03</v>
      </c>
      <c r="N89" s="36">
        <v>3766.2000000000003</v>
      </c>
      <c r="O89" s="36">
        <v>3768.63</v>
      </c>
      <c r="P89" s="36">
        <v>3762.06</v>
      </c>
      <c r="Q89" s="36">
        <v>3794.67</v>
      </c>
      <c r="R89" s="36">
        <v>3788.53</v>
      </c>
      <c r="S89" s="36">
        <v>3745.78</v>
      </c>
      <c r="T89" s="36">
        <v>3714.72</v>
      </c>
      <c r="U89" s="36">
        <v>3709.64</v>
      </c>
      <c r="V89" s="36">
        <v>3715.96</v>
      </c>
      <c r="W89" s="36">
        <v>3812.79</v>
      </c>
      <c r="X89" s="36">
        <v>3592.96</v>
      </c>
      <c r="Y89" s="36">
        <v>3208.5099999999998</v>
      </c>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row>
    <row r="90" spans="1:75" ht="12" x14ac:dyDescent="0.2">
      <c r="A90" s="35">
        <v>8</v>
      </c>
      <c r="B90" s="36">
        <v>3176.6600000000003</v>
      </c>
      <c r="C90" s="36">
        <v>3145.4100000000003</v>
      </c>
      <c r="D90" s="36">
        <v>3121.75</v>
      </c>
      <c r="E90" s="36">
        <v>3132.89</v>
      </c>
      <c r="F90" s="36">
        <v>3158.79</v>
      </c>
      <c r="G90" s="36">
        <v>3191.06</v>
      </c>
      <c r="H90" s="36">
        <v>3493.69</v>
      </c>
      <c r="I90" s="36">
        <v>3580.94</v>
      </c>
      <c r="J90" s="36">
        <v>3782.7599999999998</v>
      </c>
      <c r="K90" s="36">
        <v>3824.52</v>
      </c>
      <c r="L90" s="36">
        <v>3825.2999999999997</v>
      </c>
      <c r="M90" s="36">
        <v>3840.43</v>
      </c>
      <c r="N90" s="36">
        <v>3839.14</v>
      </c>
      <c r="O90" s="36">
        <v>3848.19</v>
      </c>
      <c r="P90" s="36">
        <v>3843.28</v>
      </c>
      <c r="Q90" s="36">
        <v>3849.58</v>
      </c>
      <c r="R90" s="36">
        <v>3819.85</v>
      </c>
      <c r="S90" s="36">
        <v>3817.48</v>
      </c>
      <c r="T90" s="36">
        <v>3804.83</v>
      </c>
      <c r="U90" s="36">
        <v>3843.57</v>
      </c>
      <c r="V90" s="36">
        <v>3863.03</v>
      </c>
      <c r="W90" s="36">
        <v>3865.0499999999997</v>
      </c>
      <c r="X90" s="36">
        <v>3761.79</v>
      </c>
      <c r="Y90" s="36">
        <v>3373.48</v>
      </c>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row>
    <row r="91" spans="1:75" ht="12" x14ac:dyDescent="0.2">
      <c r="A91" s="35">
        <v>9</v>
      </c>
      <c r="B91" s="36">
        <v>3275.31</v>
      </c>
      <c r="C91" s="36">
        <v>3190.86</v>
      </c>
      <c r="D91" s="36">
        <v>3151.98</v>
      </c>
      <c r="E91" s="36">
        <v>3143.7000000000003</v>
      </c>
      <c r="F91" s="36">
        <v>3162.82</v>
      </c>
      <c r="G91" s="36">
        <v>3227.68</v>
      </c>
      <c r="H91" s="36">
        <v>3492.58</v>
      </c>
      <c r="I91" s="36">
        <v>3613.5099999999998</v>
      </c>
      <c r="J91" s="36">
        <v>3730.48</v>
      </c>
      <c r="K91" s="36">
        <v>3691.5499999999997</v>
      </c>
      <c r="L91" s="36">
        <v>3686.5899999999997</v>
      </c>
      <c r="M91" s="36">
        <v>3758.38</v>
      </c>
      <c r="N91" s="36">
        <v>3744.9900000000002</v>
      </c>
      <c r="O91" s="36">
        <v>3751.56</v>
      </c>
      <c r="P91" s="36">
        <v>3740.69</v>
      </c>
      <c r="Q91" s="36">
        <v>3735.31</v>
      </c>
      <c r="R91" s="36">
        <v>3685.13</v>
      </c>
      <c r="S91" s="36">
        <v>3667.71</v>
      </c>
      <c r="T91" s="36">
        <v>3664.6600000000003</v>
      </c>
      <c r="U91" s="36">
        <v>3673.82</v>
      </c>
      <c r="V91" s="36">
        <v>3723.7999999999997</v>
      </c>
      <c r="W91" s="36">
        <v>3765.5</v>
      </c>
      <c r="X91" s="36">
        <v>3725.47</v>
      </c>
      <c r="Y91" s="36">
        <v>3539.81</v>
      </c>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row>
    <row r="92" spans="1:75" ht="12" x14ac:dyDescent="0.2">
      <c r="A92" s="35">
        <v>10</v>
      </c>
      <c r="B92" s="36">
        <v>3506.72</v>
      </c>
      <c r="C92" s="36">
        <v>3269.4</v>
      </c>
      <c r="D92" s="36">
        <v>3192.52</v>
      </c>
      <c r="E92" s="36">
        <v>3201.4</v>
      </c>
      <c r="F92" s="36">
        <v>3216.0899999999997</v>
      </c>
      <c r="G92" s="36">
        <v>3256.39</v>
      </c>
      <c r="H92" s="36">
        <v>3350.93</v>
      </c>
      <c r="I92" s="36">
        <v>3520.78</v>
      </c>
      <c r="J92" s="36">
        <v>3666.68</v>
      </c>
      <c r="K92" s="36">
        <v>3758.5</v>
      </c>
      <c r="L92" s="36">
        <v>3805.23</v>
      </c>
      <c r="M92" s="36">
        <v>3811.29</v>
      </c>
      <c r="N92" s="36">
        <v>3806.86</v>
      </c>
      <c r="O92" s="36">
        <v>3803.92</v>
      </c>
      <c r="P92" s="36">
        <v>3789.77</v>
      </c>
      <c r="Q92" s="36">
        <v>3780.48</v>
      </c>
      <c r="R92" s="36">
        <v>3767.69</v>
      </c>
      <c r="S92" s="36">
        <v>3754.36</v>
      </c>
      <c r="T92" s="36">
        <v>3747.68</v>
      </c>
      <c r="U92" s="36">
        <v>3820.43</v>
      </c>
      <c r="V92" s="36">
        <v>3839.75</v>
      </c>
      <c r="W92" s="36">
        <v>3845.5</v>
      </c>
      <c r="X92" s="36">
        <v>3751.46</v>
      </c>
      <c r="Y92" s="36">
        <v>3543.82</v>
      </c>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row>
    <row r="93" spans="1:75" ht="12" x14ac:dyDescent="0.2">
      <c r="A93" s="35">
        <v>11</v>
      </c>
      <c r="B93" s="36">
        <v>3419.96</v>
      </c>
      <c r="C93" s="36">
        <v>3233.77</v>
      </c>
      <c r="D93" s="36">
        <v>3196.8700000000003</v>
      </c>
      <c r="E93" s="36">
        <v>3179.65</v>
      </c>
      <c r="F93" s="36">
        <v>3169.81</v>
      </c>
      <c r="G93" s="36">
        <v>3171.67</v>
      </c>
      <c r="H93" s="36">
        <v>3184.67</v>
      </c>
      <c r="I93" s="36">
        <v>3199.7400000000002</v>
      </c>
      <c r="J93" s="36">
        <v>3501.58</v>
      </c>
      <c r="K93" s="36">
        <v>3534.1600000000003</v>
      </c>
      <c r="L93" s="36">
        <v>3563.1200000000003</v>
      </c>
      <c r="M93" s="36">
        <v>3569.85</v>
      </c>
      <c r="N93" s="36">
        <v>3565.17</v>
      </c>
      <c r="O93" s="36">
        <v>3556.82</v>
      </c>
      <c r="P93" s="36">
        <v>3546.11</v>
      </c>
      <c r="Q93" s="36">
        <v>3532.78</v>
      </c>
      <c r="R93" s="36">
        <v>3530.53</v>
      </c>
      <c r="S93" s="36">
        <v>3539.25</v>
      </c>
      <c r="T93" s="36">
        <v>3548.27</v>
      </c>
      <c r="U93" s="36">
        <v>3583.64</v>
      </c>
      <c r="V93" s="36">
        <v>3623.29</v>
      </c>
      <c r="W93" s="36">
        <v>3605.38</v>
      </c>
      <c r="X93" s="36">
        <v>3564.0499999999997</v>
      </c>
      <c r="Y93" s="36">
        <v>3331.89</v>
      </c>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row>
    <row r="94" spans="1:75" ht="12" x14ac:dyDescent="0.2">
      <c r="A94" s="35">
        <v>12</v>
      </c>
      <c r="B94" s="36">
        <v>3290.31</v>
      </c>
      <c r="C94" s="36">
        <v>3165.52</v>
      </c>
      <c r="D94" s="36">
        <v>3149.5099999999998</v>
      </c>
      <c r="E94" s="36">
        <v>3146.93</v>
      </c>
      <c r="F94" s="36">
        <v>3162.64</v>
      </c>
      <c r="G94" s="36">
        <v>3241.6</v>
      </c>
      <c r="H94" s="36">
        <v>3505.06</v>
      </c>
      <c r="I94" s="36">
        <v>3557.7599999999998</v>
      </c>
      <c r="J94" s="36">
        <v>3783.82</v>
      </c>
      <c r="K94" s="36">
        <v>3830.86</v>
      </c>
      <c r="L94" s="36">
        <v>3838.17</v>
      </c>
      <c r="M94" s="36">
        <v>3891.23</v>
      </c>
      <c r="N94" s="36">
        <v>3848.9100000000003</v>
      </c>
      <c r="O94" s="36">
        <v>3857.28</v>
      </c>
      <c r="P94" s="36">
        <v>3841.5499999999997</v>
      </c>
      <c r="Q94" s="36">
        <v>3862.52</v>
      </c>
      <c r="R94" s="36">
        <v>3836.44</v>
      </c>
      <c r="S94" s="36">
        <v>3781.04</v>
      </c>
      <c r="T94" s="36">
        <v>3739.53</v>
      </c>
      <c r="U94" s="36">
        <v>3840.9</v>
      </c>
      <c r="V94" s="36">
        <v>3851.81</v>
      </c>
      <c r="W94" s="36">
        <v>3825.9100000000003</v>
      </c>
      <c r="X94" s="36">
        <v>3718.29</v>
      </c>
      <c r="Y94" s="36">
        <v>3504.83</v>
      </c>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row>
    <row r="95" spans="1:75" ht="12" x14ac:dyDescent="0.2">
      <c r="A95" s="35">
        <v>13</v>
      </c>
      <c r="B95" s="36">
        <v>3233.1600000000003</v>
      </c>
      <c r="C95" s="36">
        <v>3184.81</v>
      </c>
      <c r="D95" s="36">
        <v>3160.5099999999998</v>
      </c>
      <c r="E95" s="36">
        <v>3159.03</v>
      </c>
      <c r="F95" s="36">
        <v>3194.82</v>
      </c>
      <c r="G95" s="36">
        <v>3265.22</v>
      </c>
      <c r="H95" s="36">
        <v>3505.0099999999998</v>
      </c>
      <c r="I95" s="36">
        <v>3544.75</v>
      </c>
      <c r="J95" s="36">
        <v>3643.0899999999997</v>
      </c>
      <c r="K95" s="36">
        <v>3650.17</v>
      </c>
      <c r="L95" s="36">
        <v>3653.18</v>
      </c>
      <c r="M95" s="36">
        <v>3667.92</v>
      </c>
      <c r="N95" s="36">
        <v>3653.94</v>
      </c>
      <c r="O95" s="36">
        <v>3661.71</v>
      </c>
      <c r="P95" s="36">
        <v>3651.57</v>
      </c>
      <c r="Q95" s="36">
        <v>3668.25</v>
      </c>
      <c r="R95" s="36">
        <v>3655.5499999999997</v>
      </c>
      <c r="S95" s="36">
        <v>3616.06</v>
      </c>
      <c r="T95" s="36">
        <v>3578.67</v>
      </c>
      <c r="U95" s="36">
        <v>3616.4900000000002</v>
      </c>
      <c r="V95" s="36">
        <v>3643.69</v>
      </c>
      <c r="W95" s="36">
        <v>3669.64</v>
      </c>
      <c r="X95" s="36">
        <v>3595.9900000000002</v>
      </c>
      <c r="Y95" s="36">
        <v>3258.43</v>
      </c>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row>
    <row r="96" spans="1:75" ht="12" x14ac:dyDescent="0.2">
      <c r="A96" s="35">
        <v>14</v>
      </c>
      <c r="B96" s="36">
        <v>3283.27</v>
      </c>
      <c r="C96" s="36">
        <v>3183.2400000000002</v>
      </c>
      <c r="D96" s="36">
        <v>3159.21</v>
      </c>
      <c r="E96" s="36">
        <v>3160.06</v>
      </c>
      <c r="F96" s="36">
        <v>3198.0499999999997</v>
      </c>
      <c r="G96" s="36">
        <v>3263.93</v>
      </c>
      <c r="H96" s="36">
        <v>3504.7400000000002</v>
      </c>
      <c r="I96" s="36">
        <v>3528.5499999999997</v>
      </c>
      <c r="J96" s="36">
        <v>3697.6200000000003</v>
      </c>
      <c r="K96" s="36">
        <v>3715.79</v>
      </c>
      <c r="L96" s="36">
        <v>3716.35</v>
      </c>
      <c r="M96" s="36">
        <v>3734.1200000000003</v>
      </c>
      <c r="N96" s="36">
        <v>3721.3399999999997</v>
      </c>
      <c r="O96" s="36">
        <v>3720.9500000000003</v>
      </c>
      <c r="P96" s="36">
        <v>3717.1600000000003</v>
      </c>
      <c r="Q96" s="36">
        <v>3733.0499999999997</v>
      </c>
      <c r="R96" s="36">
        <v>3722.4500000000003</v>
      </c>
      <c r="S96" s="36">
        <v>3667.96</v>
      </c>
      <c r="T96" s="36">
        <v>3636.06</v>
      </c>
      <c r="U96" s="36">
        <v>3682.17</v>
      </c>
      <c r="V96" s="36">
        <v>3713.7000000000003</v>
      </c>
      <c r="W96" s="36">
        <v>3728.94</v>
      </c>
      <c r="X96" s="36">
        <v>3598.68</v>
      </c>
      <c r="Y96" s="36">
        <v>3287.9900000000002</v>
      </c>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row>
    <row r="97" spans="1:75" ht="12" x14ac:dyDescent="0.2">
      <c r="A97" s="35">
        <v>15</v>
      </c>
      <c r="B97" s="36">
        <v>3356.78</v>
      </c>
      <c r="C97" s="36">
        <v>3219.18</v>
      </c>
      <c r="D97" s="36">
        <v>3203.44</v>
      </c>
      <c r="E97" s="36">
        <v>3214.79</v>
      </c>
      <c r="F97" s="36">
        <v>3235.6600000000003</v>
      </c>
      <c r="G97" s="36">
        <v>3355.9500000000003</v>
      </c>
      <c r="H97" s="36">
        <v>3515.4100000000003</v>
      </c>
      <c r="I97" s="36">
        <v>3539.1600000000003</v>
      </c>
      <c r="J97" s="36">
        <v>3666.11</v>
      </c>
      <c r="K97" s="36">
        <v>3675.47</v>
      </c>
      <c r="L97" s="36">
        <v>3671.25</v>
      </c>
      <c r="M97" s="36">
        <v>3678.42</v>
      </c>
      <c r="N97" s="36">
        <v>3675.77</v>
      </c>
      <c r="O97" s="36">
        <v>3679.98</v>
      </c>
      <c r="P97" s="36">
        <v>3675.61</v>
      </c>
      <c r="Q97" s="36">
        <v>3689.48</v>
      </c>
      <c r="R97" s="36">
        <v>3673.64</v>
      </c>
      <c r="S97" s="36">
        <v>3636.3399999999997</v>
      </c>
      <c r="T97" s="36">
        <v>3598.53</v>
      </c>
      <c r="U97" s="36">
        <v>3629.9100000000003</v>
      </c>
      <c r="V97" s="36">
        <v>3652.57</v>
      </c>
      <c r="W97" s="36">
        <v>3661.25</v>
      </c>
      <c r="X97" s="36">
        <v>3539.6600000000003</v>
      </c>
      <c r="Y97" s="36">
        <v>3337</v>
      </c>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row>
    <row r="98" spans="1:75" ht="12" x14ac:dyDescent="0.2">
      <c r="A98" s="35">
        <v>16</v>
      </c>
      <c r="B98" s="36">
        <v>3218.5499999999997</v>
      </c>
      <c r="C98" s="36">
        <v>3183.06</v>
      </c>
      <c r="D98" s="36">
        <v>3151.4900000000002</v>
      </c>
      <c r="E98" s="36">
        <v>3147.7000000000003</v>
      </c>
      <c r="F98" s="36">
        <v>3169.1</v>
      </c>
      <c r="G98" s="36">
        <v>3216.02</v>
      </c>
      <c r="H98" s="36">
        <v>3489.8700000000003</v>
      </c>
      <c r="I98" s="36">
        <v>3512.11</v>
      </c>
      <c r="J98" s="36">
        <v>3570.83</v>
      </c>
      <c r="K98" s="36">
        <v>3580.48</v>
      </c>
      <c r="L98" s="36">
        <v>3580.2599999999998</v>
      </c>
      <c r="M98" s="36">
        <v>3604.82</v>
      </c>
      <c r="N98" s="36">
        <v>3595.15</v>
      </c>
      <c r="O98" s="36">
        <v>3605.9100000000003</v>
      </c>
      <c r="P98" s="36">
        <v>3597.46</v>
      </c>
      <c r="Q98" s="36">
        <v>3614.53</v>
      </c>
      <c r="R98" s="36">
        <v>3606.47</v>
      </c>
      <c r="S98" s="36">
        <v>3560.5</v>
      </c>
      <c r="T98" s="36">
        <v>3521.7999999999997</v>
      </c>
      <c r="U98" s="36">
        <v>3564.23</v>
      </c>
      <c r="V98" s="36">
        <v>3594.4900000000002</v>
      </c>
      <c r="W98" s="36">
        <v>3620.77</v>
      </c>
      <c r="X98" s="36">
        <v>3552.39</v>
      </c>
      <c r="Y98" s="36">
        <v>3360.13</v>
      </c>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row>
    <row r="99" spans="1:75" ht="12" x14ac:dyDescent="0.2">
      <c r="A99" s="35">
        <v>17</v>
      </c>
      <c r="B99" s="36">
        <v>3230.78</v>
      </c>
      <c r="C99" s="36">
        <v>3172.22</v>
      </c>
      <c r="D99" s="36">
        <v>3154.64</v>
      </c>
      <c r="E99" s="36">
        <v>3145.1</v>
      </c>
      <c r="F99" s="36">
        <v>3146.39</v>
      </c>
      <c r="G99" s="36">
        <v>3148.23</v>
      </c>
      <c r="H99" s="36">
        <v>3174.7400000000002</v>
      </c>
      <c r="I99" s="36">
        <v>3196.8399999999997</v>
      </c>
      <c r="J99" s="36">
        <v>3396.38</v>
      </c>
      <c r="K99" s="36">
        <v>3437.1600000000003</v>
      </c>
      <c r="L99" s="36">
        <v>3457.0499999999997</v>
      </c>
      <c r="M99" s="36">
        <v>3454.1200000000003</v>
      </c>
      <c r="N99" s="36">
        <v>3468.82</v>
      </c>
      <c r="O99" s="36">
        <v>3463.0499999999997</v>
      </c>
      <c r="P99" s="36">
        <v>3454.4500000000003</v>
      </c>
      <c r="Q99" s="36">
        <v>3441.4100000000003</v>
      </c>
      <c r="R99" s="36">
        <v>3432.43</v>
      </c>
      <c r="S99" s="36">
        <v>3362.1200000000003</v>
      </c>
      <c r="T99" s="36">
        <v>3357.71</v>
      </c>
      <c r="U99" s="36">
        <v>3453.19</v>
      </c>
      <c r="V99" s="36">
        <v>3472.64</v>
      </c>
      <c r="W99" s="36">
        <v>3488.47</v>
      </c>
      <c r="X99" s="36">
        <v>3382.44</v>
      </c>
      <c r="Y99" s="36">
        <v>3201.89</v>
      </c>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row>
    <row r="100" spans="1:75" ht="12" x14ac:dyDescent="0.2">
      <c r="A100" s="35">
        <v>18</v>
      </c>
      <c r="B100" s="36">
        <v>3192.83</v>
      </c>
      <c r="C100" s="36">
        <v>3169.0499999999997</v>
      </c>
      <c r="D100" s="36">
        <v>3146.5499999999997</v>
      </c>
      <c r="E100" s="36">
        <v>3143.56</v>
      </c>
      <c r="F100" s="36">
        <v>3146.47</v>
      </c>
      <c r="G100" s="36">
        <v>3143.56</v>
      </c>
      <c r="H100" s="36">
        <v>3163.67</v>
      </c>
      <c r="I100" s="36">
        <v>3165.6200000000003</v>
      </c>
      <c r="J100" s="36">
        <v>3204.47</v>
      </c>
      <c r="K100" s="36">
        <v>3420.27</v>
      </c>
      <c r="L100" s="36">
        <v>3453.03</v>
      </c>
      <c r="M100" s="36">
        <v>3451.79</v>
      </c>
      <c r="N100" s="36">
        <v>3449.29</v>
      </c>
      <c r="O100" s="36">
        <v>3445.54</v>
      </c>
      <c r="P100" s="36">
        <v>3415.67</v>
      </c>
      <c r="Q100" s="36">
        <v>3370.19</v>
      </c>
      <c r="R100" s="36">
        <v>3301.78</v>
      </c>
      <c r="S100" s="36">
        <v>3369.58</v>
      </c>
      <c r="T100" s="36">
        <v>3370.28</v>
      </c>
      <c r="U100" s="36">
        <v>3453.5099999999998</v>
      </c>
      <c r="V100" s="36">
        <v>3479.2999999999997</v>
      </c>
      <c r="W100" s="36">
        <v>3483.9500000000003</v>
      </c>
      <c r="X100" s="36">
        <v>3434.19</v>
      </c>
      <c r="Y100" s="36">
        <v>3187.0899999999997</v>
      </c>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row>
    <row r="101" spans="1:75" ht="12" x14ac:dyDescent="0.2">
      <c r="A101" s="35">
        <v>19</v>
      </c>
      <c r="B101" s="36">
        <v>3189.35</v>
      </c>
      <c r="C101" s="36">
        <v>3168.85</v>
      </c>
      <c r="D101" s="36">
        <v>3156.7400000000002</v>
      </c>
      <c r="E101" s="36">
        <v>3159.5899999999997</v>
      </c>
      <c r="F101" s="36">
        <v>3161.06</v>
      </c>
      <c r="G101" s="36">
        <v>3167.15</v>
      </c>
      <c r="H101" s="36">
        <v>3258.0499999999997</v>
      </c>
      <c r="I101" s="36">
        <v>3474.11</v>
      </c>
      <c r="J101" s="36">
        <v>3545.56</v>
      </c>
      <c r="K101" s="36">
        <v>3651.11</v>
      </c>
      <c r="L101" s="36">
        <v>3640.03</v>
      </c>
      <c r="M101" s="36">
        <v>3586.32</v>
      </c>
      <c r="N101" s="36">
        <v>3552.02</v>
      </c>
      <c r="O101" s="36">
        <v>3593.67</v>
      </c>
      <c r="P101" s="36">
        <v>3581.93</v>
      </c>
      <c r="Q101" s="36">
        <v>3599.86</v>
      </c>
      <c r="R101" s="36">
        <v>3561.39</v>
      </c>
      <c r="S101" s="36">
        <v>3471.6</v>
      </c>
      <c r="T101" s="36">
        <v>3427.42</v>
      </c>
      <c r="U101" s="36">
        <v>3520.56</v>
      </c>
      <c r="V101" s="36">
        <v>3553.93</v>
      </c>
      <c r="W101" s="36">
        <v>3567.2599999999998</v>
      </c>
      <c r="X101" s="36">
        <v>3405.3700000000003</v>
      </c>
      <c r="Y101" s="36">
        <v>3185.98</v>
      </c>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row>
    <row r="102" spans="1:75" ht="12" x14ac:dyDescent="0.2">
      <c r="A102" s="35">
        <v>20</v>
      </c>
      <c r="B102" s="36">
        <v>3114.57</v>
      </c>
      <c r="C102" s="36">
        <v>3088.25</v>
      </c>
      <c r="D102" s="36">
        <v>3077.7400000000002</v>
      </c>
      <c r="E102" s="36">
        <v>3067.7999999999997</v>
      </c>
      <c r="F102" s="36">
        <v>3088.23</v>
      </c>
      <c r="G102" s="36">
        <v>3110.73</v>
      </c>
      <c r="H102" s="36">
        <v>3172.3700000000003</v>
      </c>
      <c r="I102" s="36">
        <v>3216.6600000000003</v>
      </c>
      <c r="J102" s="36">
        <v>3269.8399999999997</v>
      </c>
      <c r="K102" s="36">
        <v>3369.61</v>
      </c>
      <c r="L102" s="36">
        <v>3371.21</v>
      </c>
      <c r="M102" s="36">
        <v>3404.94</v>
      </c>
      <c r="N102" s="36">
        <v>3372.19</v>
      </c>
      <c r="O102" s="36">
        <v>3400.46</v>
      </c>
      <c r="P102" s="36">
        <v>3365.53</v>
      </c>
      <c r="Q102" s="36">
        <v>3407.2599999999998</v>
      </c>
      <c r="R102" s="36">
        <v>3352.35</v>
      </c>
      <c r="S102" s="36">
        <v>3258.72</v>
      </c>
      <c r="T102" s="36">
        <v>3202.11</v>
      </c>
      <c r="U102" s="36">
        <v>3251.65</v>
      </c>
      <c r="V102" s="36">
        <v>3332.08</v>
      </c>
      <c r="W102" s="36">
        <v>3514.6200000000003</v>
      </c>
      <c r="X102" s="36">
        <v>3261.4</v>
      </c>
      <c r="Y102" s="36">
        <v>3164.75</v>
      </c>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row>
    <row r="103" spans="1:75" ht="12" x14ac:dyDescent="0.2">
      <c r="A103" s="35">
        <v>21</v>
      </c>
      <c r="B103" s="36">
        <v>3121.5099999999998</v>
      </c>
      <c r="C103" s="36">
        <v>3057.65</v>
      </c>
      <c r="D103" s="36">
        <v>3038.57</v>
      </c>
      <c r="E103" s="36">
        <v>3034.61</v>
      </c>
      <c r="F103" s="36">
        <v>3044.4900000000002</v>
      </c>
      <c r="G103" s="36">
        <v>3064.98</v>
      </c>
      <c r="H103" s="36">
        <v>3163.81</v>
      </c>
      <c r="I103" s="36">
        <v>3287.21</v>
      </c>
      <c r="J103" s="36">
        <v>3391.2400000000002</v>
      </c>
      <c r="K103" s="36">
        <v>3476.82</v>
      </c>
      <c r="L103" s="36">
        <v>3474.54</v>
      </c>
      <c r="M103" s="36">
        <v>3547.48</v>
      </c>
      <c r="N103" s="36">
        <v>3518.2599999999998</v>
      </c>
      <c r="O103" s="36">
        <v>3549.39</v>
      </c>
      <c r="P103" s="36">
        <v>3513.98</v>
      </c>
      <c r="Q103" s="36">
        <v>3589.69</v>
      </c>
      <c r="R103" s="36">
        <v>3469.17</v>
      </c>
      <c r="S103" s="36">
        <v>3350.4100000000003</v>
      </c>
      <c r="T103" s="36">
        <v>3231.64</v>
      </c>
      <c r="U103" s="36">
        <v>3331.52</v>
      </c>
      <c r="V103" s="36">
        <v>3412.63</v>
      </c>
      <c r="W103" s="36">
        <v>3532.94</v>
      </c>
      <c r="X103" s="36">
        <v>3289.5499999999997</v>
      </c>
      <c r="Y103" s="36">
        <v>3116.57</v>
      </c>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row>
    <row r="104" spans="1:75" ht="12" x14ac:dyDescent="0.2">
      <c r="A104" s="35">
        <v>22</v>
      </c>
      <c r="B104" s="36">
        <v>3109.62</v>
      </c>
      <c r="C104" s="36">
        <v>3077.0099999999998</v>
      </c>
      <c r="D104" s="36">
        <v>3052.87</v>
      </c>
      <c r="E104" s="36">
        <v>3050.37</v>
      </c>
      <c r="F104" s="36">
        <v>3066.21</v>
      </c>
      <c r="G104" s="36">
        <v>3091.33</v>
      </c>
      <c r="H104" s="36">
        <v>3189.19</v>
      </c>
      <c r="I104" s="36">
        <v>3414.21</v>
      </c>
      <c r="J104" s="36">
        <v>3637.38</v>
      </c>
      <c r="K104" s="36">
        <v>3735.08</v>
      </c>
      <c r="L104" s="36">
        <v>3730.8399999999997</v>
      </c>
      <c r="M104" s="36">
        <v>3759.67</v>
      </c>
      <c r="N104" s="36">
        <v>3700.8700000000003</v>
      </c>
      <c r="O104" s="36">
        <v>3712.73</v>
      </c>
      <c r="P104" s="36">
        <v>3632.2000000000003</v>
      </c>
      <c r="Q104" s="36">
        <v>3647.0899999999997</v>
      </c>
      <c r="R104" s="36">
        <v>3605.68</v>
      </c>
      <c r="S104" s="36">
        <v>3439.48</v>
      </c>
      <c r="T104" s="36">
        <v>3270.67</v>
      </c>
      <c r="U104" s="36">
        <v>3516.73</v>
      </c>
      <c r="V104" s="36">
        <v>3609.4</v>
      </c>
      <c r="W104" s="36">
        <v>3611.3700000000003</v>
      </c>
      <c r="X104" s="36">
        <v>3412.85</v>
      </c>
      <c r="Y104" s="36">
        <v>3150.58</v>
      </c>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row>
    <row r="105" spans="1:75" ht="12" x14ac:dyDescent="0.2">
      <c r="A105" s="35">
        <v>23</v>
      </c>
      <c r="B105" s="36">
        <v>3105.7599999999998</v>
      </c>
      <c r="C105" s="36">
        <v>3039.75</v>
      </c>
      <c r="D105" s="36">
        <v>3009.4</v>
      </c>
      <c r="E105" s="36">
        <v>3007.18</v>
      </c>
      <c r="F105" s="36">
        <v>3029.11</v>
      </c>
      <c r="G105" s="36">
        <v>3080.43</v>
      </c>
      <c r="H105" s="36">
        <v>3181.14</v>
      </c>
      <c r="I105" s="36">
        <v>3422.72</v>
      </c>
      <c r="J105" s="36">
        <v>3508.98</v>
      </c>
      <c r="K105" s="36">
        <v>3647.5099999999998</v>
      </c>
      <c r="L105" s="36">
        <v>3645.9100000000003</v>
      </c>
      <c r="M105" s="36">
        <v>3672.03</v>
      </c>
      <c r="N105" s="36">
        <v>3654.38</v>
      </c>
      <c r="O105" s="36">
        <v>3650.8399999999997</v>
      </c>
      <c r="P105" s="36">
        <v>3640.5099999999998</v>
      </c>
      <c r="Q105" s="36">
        <v>3646.5099999999998</v>
      </c>
      <c r="R105" s="36">
        <v>3633.78</v>
      </c>
      <c r="S105" s="36">
        <v>3505.79</v>
      </c>
      <c r="T105" s="36">
        <v>3554.94</v>
      </c>
      <c r="U105" s="36">
        <v>3650.8399999999997</v>
      </c>
      <c r="V105" s="36">
        <v>3661.98</v>
      </c>
      <c r="W105" s="36">
        <v>3685.19</v>
      </c>
      <c r="X105" s="36">
        <v>3348.1600000000003</v>
      </c>
      <c r="Y105" s="36">
        <v>3140.5499999999997</v>
      </c>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row>
    <row r="106" spans="1:75" ht="12" x14ac:dyDescent="0.2">
      <c r="A106" s="35">
        <v>24</v>
      </c>
      <c r="B106" s="36">
        <v>3153.89</v>
      </c>
      <c r="C106" s="36">
        <v>3104.39</v>
      </c>
      <c r="D106" s="36">
        <v>3051.37</v>
      </c>
      <c r="E106" s="36">
        <v>3017.78</v>
      </c>
      <c r="F106" s="36">
        <v>3011.58</v>
      </c>
      <c r="G106" s="36">
        <v>3009.92</v>
      </c>
      <c r="H106" s="36">
        <v>3111.3399999999997</v>
      </c>
      <c r="I106" s="36">
        <v>3168.7599999999998</v>
      </c>
      <c r="J106" s="36">
        <v>3430.08</v>
      </c>
      <c r="K106" s="36">
        <v>3497.52</v>
      </c>
      <c r="L106" s="36">
        <v>3641</v>
      </c>
      <c r="M106" s="36">
        <v>3630.18</v>
      </c>
      <c r="N106" s="36">
        <v>3636.29</v>
      </c>
      <c r="O106" s="36">
        <v>3632.42</v>
      </c>
      <c r="P106" s="36">
        <v>3561.42</v>
      </c>
      <c r="Q106" s="36">
        <v>3492.25</v>
      </c>
      <c r="R106" s="36">
        <v>3499.7400000000002</v>
      </c>
      <c r="S106" s="36">
        <v>3454.5</v>
      </c>
      <c r="T106" s="36">
        <v>3495.6600000000003</v>
      </c>
      <c r="U106" s="36">
        <v>3647.0099999999998</v>
      </c>
      <c r="V106" s="36">
        <v>3737.33</v>
      </c>
      <c r="W106" s="36">
        <v>3634.64</v>
      </c>
      <c r="X106" s="36">
        <v>3385.6</v>
      </c>
      <c r="Y106" s="36">
        <v>3148.1600000000003</v>
      </c>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row>
    <row r="107" spans="1:75" ht="12" x14ac:dyDescent="0.2">
      <c r="A107" s="35">
        <v>25</v>
      </c>
      <c r="B107" s="36">
        <v>3143.42</v>
      </c>
      <c r="C107" s="36">
        <v>3082.97</v>
      </c>
      <c r="D107" s="36">
        <v>3065.03</v>
      </c>
      <c r="E107" s="36">
        <v>3053.79</v>
      </c>
      <c r="F107" s="36">
        <v>3036.18</v>
      </c>
      <c r="G107" s="36">
        <v>3027.5</v>
      </c>
      <c r="H107" s="36">
        <v>3069.4900000000002</v>
      </c>
      <c r="I107" s="36">
        <v>3102.1299999999997</v>
      </c>
      <c r="J107" s="36">
        <v>3229.9500000000003</v>
      </c>
      <c r="K107" s="36">
        <v>3486.9100000000003</v>
      </c>
      <c r="L107" s="36">
        <v>3511.65</v>
      </c>
      <c r="M107" s="36">
        <v>3494.18</v>
      </c>
      <c r="N107" s="36">
        <v>3491.11</v>
      </c>
      <c r="O107" s="36">
        <v>3492.31</v>
      </c>
      <c r="P107" s="36">
        <v>3491.2599999999998</v>
      </c>
      <c r="Q107" s="36">
        <v>3493.47</v>
      </c>
      <c r="R107" s="36">
        <v>3466.13</v>
      </c>
      <c r="S107" s="36">
        <v>3506.48</v>
      </c>
      <c r="T107" s="36">
        <v>3553.17</v>
      </c>
      <c r="U107" s="36">
        <v>3651.77</v>
      </c>
      <c r="V107" s="36">
        <v>3643.2400000000002</v>
      </c>
      <c r="W107" s="36">
        <v>3621.0499999999997</v>
      </c>
      <c r="X107" s="36">
        <v>3447.11</v>
      </c>
      <c r="Y107" s="36">
        <v>3159.2999999999997</v>
      </c>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row>
    <row r="108" spans="1:75" ht="12" x14ac:dyDescent="0.2">
      <c r="A108" s="35">
        <v>26</v>
      </c>
      <c r="B108" s="36">
        <v>3098.2599999999998</v>
      </c>
      <c r="C108" s="36">
        <v>3020.9500000000003</v>
      </c>
      <c r="D108" s="36">
        <v>2995.4</v>
      </c>
      <c r="E108" s="36">
        <v>2991.82</v>
      </c>
      <c r="F108" s="36">
        <v>3002.86</v>
      </c>
      <c r="G108" s="36">
        <v>3041.7400000000002</v>
      </c>
      <c r="H108" s="36">
        <v>3253.82</v>
      </c>
      <c r="I108" s="36">
        <v>3408.56</v>
      </c>
      <c r="J108" s="36">
        <v>3626.7999999999997</v>
      </c>
      <c r="K108" s="36">
        <v>3656.72</v>
      </c>
      <c r="L108" s="36">
        <v>3657.0899999999997</v>
      </c>
      <c r="M108" s="36">
        <v>3693.97</v>
      </c>
      <c r="N108" s="36">
        <v>3639.46</v>
      </c>
      <c r="O108" s="36">
        <v>3639.86</v>
      </c>
      <c r="P108" s="36">
        <v>3629.13</v>
      </c>
      <c r="Q108" s="36">
        <v>3642.48</v>
      </c>
      <c r="R108" s="36">
        <v>3637.06</v>
      </c>
      <c r="S108" s="36">
        <v>3519.81</v>
      </c>
      <c r="T108" s="36">
        <v>3374.2400000000002</v>
      </c>
      <c r="U108" s="36">
        <v>3499.6</v>
      </c>
      <c r="V108" s="36">
        <v>3533.9500000000003</v>
      </c>
      <c r="W108" s="36">
        <v>3639.11</v>
      </c>
      <c r="X108" s="36">
        <v>3361.2999999999997</v>
      </c>
      <c r="Y108" s="36">
        <v>3114.4900000000002</v>
      </c>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row>
    <row r="109" spans="1:75" ht="12" x14ac:dyDescent="0.2">
      <c r="A109" s="35">
        <v>27</v>
      </c>
      <c r="B109" s="36">
        <v>3080.15</v>
      </c>
      <c r="C109" s="36">
        <v>3012.86</v>
      </c>
      <c r="D109" s="36">
        <v>2994.17</v>
      </c>
      <c r="E109" s="36">
        <v>2985.06</v>
      </c>
      <c r="F109" s="36">
        <v>3005.6600000000003</v>
      </c>
      <c r="G109" s="36">
        <v>3047.3799999999997</v>
      </c>
      <c r="H109" s="36">
        <v>3211.19</v>
      </c>
      <c r="I109" s="36">
        <v>3483.15</v>
      </c>
      <c r="J109" s="36">
        <v>3717.13</v>
      </c>
      <c r="K109" s="36">
        <v>3891.2400000000002</v>
      </c>
      <c r="L109" s="36">
        <v>3901.79</v>
      </c>
      <c r="M109" s="36">
        <v>3937.8700000000003</v>
      </c>
      <c r="N109" s="36">
        <v>3915.43</v>
      </c>
      <c r="O109" s="36">
        <v>3933.1600000000003</v>
      </c>
      <c r="P109" s="36">
        <v>3907.48</v>
      </c>
      <c r="Q109" s="36">
        <v>3931.8799999999997</v>
      </c>
      <c r="R109" s="36">
        <v>3919.61</v>
      </c>
      <c r="S109" s="36">
        <v>3779.39</v>
      </c>
      <c r="T109" s="36">
        <v>3649.7000000000003</v>
      </c>
      <c r="U109" s="36">
        <v>3783.39</v>
      </c>
      <c r="V109" s="36">
        <v>3831.48</v>
      </c>
      <c r="W109" s="36">
        <v>3914.3799999999997</v>
      </c>
      <c r="X109" s="36">
        <v>3643.17</v>
      </c>
      <c r="Y109" s="36">
        <v>3176.19</v>
      </c>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row>
    <row r="110" spans="1:75" ht="12" x14ac:dyDescent="0.2">
      <c r="A110" s="35">
        <v>28</v>
      </c>
      <c r="B110" s="36">
        <v>3141.92</v>
      </c>
      <c r="C110" s="36">
        <v>3077.7400000000002</v>
      </c>
      <c r="D110" s="36">
        <v>3037.92</v>
      </c>
      <c r="E110" s="36">
        <v>3036.64</v>
      </c>
      <c r="F110" s="36">
        <v>3037.5099999999998</v>
      </c>
      <c r="G110" s="36">
        <v>3076.44</v>
      </c>
      <c r="H110" s="36">
        <v>3285.57</v>
      </c>
      <c r="I110" s="36">
        <v>3363.1</v>
      </c>
      <c r="J110" s="36">
        <v>3581.47</v>
      </c>
      <c r="K110" s="36">
        <v>3811.4100000000003</v>
      </c>
      <c r="L110" s="36">
        <v>3822.4900000000002</v>
      </c>
      <c r="M110" s="36">
        <v>3614.36</v>
      </c>
      <c r="N110" s="36">
        <v>3601.13</v>
      </c>
      <c r="O110" s="36">
        <v>3615.2999999999997</v>
      </c>
      <c r="P110" s="36">
        <v>3615.97</v>
      </c>
      <c r="Q110" s="36">
        <v>3618.2599999999998</v>
      </c>
      <c r="R110" s="36">
        <v>3605.1</v>
      </c>
      <c r="S110" s="36">
        <v>3449.04</v>
      </c>
      <c r="T110" s="36">
        <v>3454.03</v>
      </c>
      <c r="U110" s="36">
        <v>3473.53</v>
      </c>
      <c r="V110" s="36">
        <v>3550.68</v>
      </c>
      <c r="W110" s="36">
        <v>3529.8399999999997</v>
      </c>
      <c r="X110" s="36">
        <v>3442.5</v>
      </c>
      <c r="Y110" s="36">
        <v>3197.0099999999998</v>
      </c>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row>
    <row r="111" spans="1:75" ht="12" x14ac:dyDescent="0.2">
      <c r="A111" s="35">
        <v>29</v>
      </c>
      <c r="B111" s="36">
        <v>3132.39</v>
      </c>
      <c r="C111" s="36">
        <v>3079.06</v>
      </c>
      <c r="D111" s="36">
        <v>3015.36</v>
      </c>
      <c r="E111" s="36">
        <v>3012.72</v>
      </c>
      <c r="F111" s="36">
        <v>3024.87</v>
      </c>
      <c r="G111" s="36">
        <v>3050.97</v>
      </c>
      <c r="H111" s="36">
        <v>3203.53</v>
      </c>
      <c r="I111" s="36">
        <v>3372.73</v>
      </c>
      <c r="J111" s="36">
        <v>3474.8399999999997</v>
      </c>
      <c r="K111" s="36">
        <v>3583.21</v>
      </c>
      <c r="L111" s="36">
        <v>3529.78</v>
      </c>
      <c r="M111" s="36">
        <v>3640.92</v>
      </c>
      <c r="N111" s="36">
        <v>3619.18</v>
      </c>
      <c r="O111" s="36">
        <v>3648.6200000000003</v>
      </c>
      <c r="P111" s="36">
        <v>3637.28</v>
      </c>
      <c r="Q111" s="36">
        <v>3648.7999999999997</v>
      </c>
      <c r="R111" s="36">
        <v>3589.43</v>
      </c>
      <c r="S111" s="36">
        <v>3495.28</v>
      </c>
      <c r="T111" s="36">
        <v>3402.69</v>
      </c>
      <c r="U111" s="36">
        <v>3488.3700000000003</v>
      </c>
      <c r="V111" s="36">
        <v>3612.97</v>
      </c>
      <c r="W111" s="36">
        <v>3652.31</v>
      </c>
      <c r="X111" s="36">
        <v>3491.61</v>
      </c>
      <c r="Y111" s="36">
        <v>3164.28</v>
      </c>
      <c r="Z111" s="43">
        <f>IFERROR(Y111,"скрыть")</f>
        <v>3164.28</v>
      </c>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row>
    <row r="112" spans="1:75" ht="12" x14ac:dyDescent="0.2">
      <c r="A112" s="35">
        <v>30</v>
      </c>
      <c r="B112" s="36">
        <v>3147.7999999999997</v>
      </c>
      <c r="C112" s="36">
        <v>3091.31</v>
      </c>
      <c r="D112" s="36">
        <v>3027.44</v>
      </c>
      <c r="E112" s="36">
        <v>3028.17</v>
      </c>
      <c r="F112" s="36">
        <v>3045.87</v>
      </c>
      <c r="G112" s="36">
        <v>3112.29</v>
      </c>
      <c r="H112" s="36">
        <v>3273.3399999999997</v>
      </c>
      <c r="I112" s="36">
        <v>3432.32</v>
      </c>
      <c r="J112" s="36">
        <v>3645.97</v>
      </c>
      <c r="K112" s="36">
        <v>3696.35</v>
      </c>
      <c r="L112" s="36">
        <v>3738.31</v>
      </c>
      <c r="M112" s="36">
        <v>3881.22</v>
      </c>
      <c r="N112" s="36">
        <v>3816.52</v>
      </c>
      <c r="O112" s="36">
        <v>3855.8399999999997</v>
      </c>
      <c r="P112" s="36">
        <v>3859.32</v>
      </c>
      <c r="Q112" s="36">
        <v>3903.5499999999997</v>
      </c>
      <c r="R112" s="36">
        <v>3885.79</v>
      </c>
      <c r="S112" s="36">
        <v>3656.0099999999998</v>
      </c>
      <c r="T112" s="36">
        <v>3515.2999999999997</v>
      </c>
      <c r="U112" s="36">
        <v>3639.39</v>
      </c>
      <c r="V112" s="36">
        <v>3817.11</v>
      </c>
      <c r="W112" s="36">
        <v>3967.1699999999996</v>
      </c>
      <c r="X112" s="36">
        <v>3690.82</v>
      </c>
      <c r="Y112" s="36">
        <v>3487.0899999999997</v>
      </c>
      <c r="Z112" s="43">
        <f>IFERROR(Y112,"скрыть")</f>
        <v>3487.0899999999997</v>
      </c>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row>
    <row r="113" spans="1:75" ht="12" x14ac:dyDescent="0.2">
      <c r="A113" s="35">
        <v>31</v>
      </c>
      <c r="B113" s="36" t="e">
        <v>#VALUE!</v>
      </c>
      <c r="C113" s="36" t="e">
        <v>#VALUE!</v>
      </c>
      <c r="D113" s="36" t="e">
        <v>#VALUE!</v>
      </c>
      <c r="E113" s="36" t="e">
        <v>#VALUE!</v>
      </c>
      <c r="F113" s="36" t="e">
        <v>#VALUE!</v>
      </c>
      <c r="G113" s="36" t="e">
        <v>#VALUE!</v>
      </c>
      <c r="H113" s="36" t="e">
        <v>#VALUE!</v>
      </c>
      <c r="I113" s="36" t="e">
        <v>#VALUE!</v>
      </c>
      <c r="J113" s="36" t="e">
        <v>#VALUE!</v>
      </c>
      <c r="K113" s="36" t="e">
        <v>#VALUE!</v>
      </c>
      <c r="L113" s="36" t="e">
        <v>#VALUE!</v>
      </c>
      <c r="M113" s="36" t="e">
        <v>#VALUE!</v>
      </c>
      <c r="N113" s="36" t="e">
        <v>#VALUE!</v>
      </c>
      <c r="O113" s="36" t="e">
        <v>#VALUE!</v>
      </c>
      <c r="P113" s="36" t="e">
        <v>#VALUE!</v>
      </c>
      <c r="Q113" s="36" t="e">
        <v>#VALUE!</v>
      </c>
      <c r="R113" s="36" t="e">
        <v>#VALUE!</v>
      </c>
      <c r="S113" s="36" t="e">
        <v>#VALUE!</v>
      </c>
      <c r="T113" s="36" t="e">
        <v>#VALUE!</v>
      </c>
      <c r="U113" s="36" t="e">
        <v>#VALUE!</v>
      </c>
      <c r="V113" s="36" t="e">
        <v>#VALUE!</v>
      </c>
      <c r="W113" s="36" t="e">
        <v>#VALUE!</v>
      </c>
      <c r="X113" s="36" t="e">
        <v>#VALUE!</v>
      </c>
      <c r="Y113" s="36" t="e">
        <v>#VALUE!</v>
      </c>
      <c r="Z113" s="43" t="str">
        <f>IFERROR(Y113,"скрыть")</f>
        <v>скрыть</v>
      </c>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row>
    <row r="114" spans="1:75" ht="11.25" customHeight="1" x14ac:dyDescent="0.2">
      <c r="A114" s="67"/>
      <c r="B114" s="68" t="s">
        <v>88</v>
      </c>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row>
    <row r="115" spans="1:75" ht="11.25" customHeight="1" x14ac:dyDescent="0.2">
      <c r="A115" s="67"/>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row>
    <row r="116" spans="1:75" s="33" customFormat="1" ht="32.65" customHeight="1" x14ac:dyDescent="0.2">
      <c r="A116" s="47" t="s">
        <v>63</v>
      </c>
      <c r="B116" s="34" t="s">
        <v>64</v>
      </c>
      <c r="C116" s="34" t="s">
        <v>65</v>
      </c>
      <c r="D116" s="34" t="s">
        <v>66</v>
      </c>
      <c r="E116" s="34" t="s">
        <v>67</v>
      </c>
      <c r="F116" s="34" t="s">
        <v>68</v>
      </c>
      <c r="G116" s="34" t="s">
        <v>69</v>
      </c>
      <c r="H116" s="34" t="s">
        <v>70</v>
      </c>
      <c r="I116" s="34" t="s">
        <v>71</v>
      </c>
      <c r="J116" s="34" t="s">
        <v>72</v>
      </c>
      <c r="K116" s="34" t="s">
        <v>73</v>
      </c>
      <c r="L116" s="34" t="s">
        <v>74</v>
      </c>
      <c r="M116" s="34" t="s">
        <v>75</v>
      </c>
      <c r="N116" s="34" t="s">
        <v>76</v>
      </c>
      <c r="O116" s="34" t="s">
        <v>77</v>
      </c>
      <c r="P116" s="34" t="s">
        <v>78</v>
      </c>
      <c r="Q116" s="34" t="s">
        <v>79</v>
      </c>
      <c r="R116" s="34" t="s">
        <v>80</v>
      </c>
      <c r="S116" s="34" t="s">
        <v>81</v>
      </c>
      <c r="T116" s="34" t="s">
        <v>82</v>
      </c>
      <c r="U116" s="34" t="s">
        <v>83</v>
      </c>
      <c r="V116" s="34" t="s">
        <v>84</v>
      </c>
      <c r="W116" s="34" t="s">
        <v>85</v>
      </c>
      <c r="X116" s="34" t="s">
        <v>86</v>
      </c>
      <c r="Y116" s="34" t="s">
        <v>87</v>
      </c>
      <c r="Z116" s="44"/>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row>
    <row r="117" spans="1:75" ht="12" x14ac:dyDescent="0.2">
      <c r="A117" s="35">
        <v>1</v>
      </c>
      <c r="B117" s="36">
        <v>3609.2099999999996</v>
      </c>
      <c r="C117" s="36">
        <v>3543.77</v>
      </c>
      <c r="D117" s="36">
        <v>3534.6599999999994</v>
      </c>
      <c r="E117" s="36">
        <v>3531.6599999999994</v>
      </c>
      <c r="F117" s="36">
        <v>3565.99</v>
      </c>
      <c r="G117" s="36">
        <v>3657.0099999999998</v>
      </c>
      <c r="H117" s="36">
        <v>3886.3799999999997</v>
      </c>
      <c r="I117" s="36">
        <v>3941.8799999999997</v>
      </c>
      <c r="J117" s="36">
        <v>4038.3199999999997</v>
      </c>
      <c r="K117" s="36">
        <v>4042.7999999999997</v>
      </c>
      <c r="L117" s="36">
        <v>4049.0799999999995</v>
      </c>
      <c r="M117" s="36">
        <v>4089.16</v>
      </c>
      <c r="N117" s="36">
        <v>4093.5799999999995</v>
      </c>
      <c r="O117" s="36">
        <v>4095.18</v>
      </c>
      <c r="P117" s="36">
        <v>4087.99</v>
      </c>
      <c r="Q117" s="36">
        <v>4135.9000000000005</v>
      </c>
      <c r="R117" s="36">
        <v>4104.1600000000008</v>
      </c>
      <c r="S117" s="36">
        <v>4040.9</v>
      </c>
      <c r="T117" s="36">
        <v>4046.5499999999997</v>
      </c>
      <c r="U117" s="36">
        <v>4056.6099999999997</v>
      </c>
      <c r="V117" s="36">
        <v>4074.4</v>
      </c>
      <c r="W117" s="36">
        <v>4095.35</v>
      </c>
      <c r="X117" s="36">
        <v>4038.5099999999998</v>
      </c>
      <c r="Y117" s="36">
        <v>3651.5899999999997</v>
      </c>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row>
    <row r="118" spans="1:75" ht="12" x14ac:dyDescent="0.2">
      <c r="A118" s="35">
        <v>2</v>
      </c>
      <c r="B118" s="36">
        <v>3627.77</v>
      </c>
      <c r="C118" s="36">
        <v>3570.43</v>
      </c>
      <c r="D118" s="36">
        <v>3549.0899999999997</v>
      </c>
      <c r="E118" s="36">
        <v>3557.1299999999997</v>
      </c>
      <c r="F118" s="36">
        <v>3590.5399999999995</v>
      </c>
      <c r="G118" s="36">
        <v>3660.5399999999995</v>
      </c>
      <c r="H118" s="36">
        <v>3891.2999999999997</v>
      </c>
      <c r="I118" s="36">
        <v>3992.95</v>
      </c>
      <c r="J118" s="36">
        <v>4053.15</v>
      </c>
      <c r="K118" s="36">
        <v>4045.47</v>
      </c>
      <c r="L118" s="36">
        <v>4063.37</v>
      </c>
      <c r="M118" s="36">
        <v>4097.5600000000004</v>
      </c>
      <c r="N118" s="36">
        <v>4099.47</v>
      </c>
      <c r="O118" s="36">
        <v>4107.0600000000004</v>
      </c>
      <c r="P118" s="36">
        <v>4097.37</v>
      </c>
      <c r="Q118" s="36">
        <v>4144.1600000000008</v>
      </c>
      <c r="R118" s="36">
        <v>4120.9000000000005</v>
      </c>
      <c r="S118" s="36">
        <v>4073.98</v>
      </c>
      <c r="T118" s="36">
        <v>4063.24</v>
      </c>
      <c r="U118" s="36">
        <v>4083.37</v>
      </c>
      <c r="V118" s="36">
        <v>4089.7099999999996</v>
      </c>
      <c r="W118" s="36">
        <v>4115.68</v>
      </c>
      <c r="X118" s="36">
        <v>4079.73</v>
      </c>
      <c r="Y118" s="36">
        <v>3774.2899999999995</v>
      </c>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row>
    <row r="119" spans="1:75" ht="12" x14ac:dyDescent="0.2">
      <c r="A119" s="35">
        <v>3</v>
      </c>
      <c r="B119" s="36">
        <v>3915.0099999999998</v>
      </c>
      <c r="C119" s="36">
        <v>3660.7599999999998</v>
      </c>
      <c r="D119" s="36">
        <v>3633.3599999999997</v>
      </c>
      <c r="E119" s="36">
        <v>3621.6299999999997</v>
      </c>
      <c r="F119" s="36">
        <v>3629.18</v>
      </c>
      <c r="G119" s="36">
        <v>3641.6</v>
      </c>
      <c r="H119" s="36">
        <v>3686.5699999999997</v>
      </c>
      <c r="I119" s="36">
        <v>3770.0799999999995</v>
      </c>
      <c r="J119" s="36">
        <v>4027.6099999999997</v>
      </c>
      <c r="K119" s="36">
        <v>4065.99</v>
      </c>
      <c r="L119" s="36">
        <v>4003.7099999999996</v>
      </c>
      <c r="M119" s="36">
        <v>4060.1</v>
      </c>
      <c r="N119" s="36">
        <v>4050.1299999999997</v>
      </c>
      <c r="O119" s="36">
        <v>4029.91</v>
      </c>
      <c r="P119" s="36">
        <v>4019.2599999999998</v>
      </c>
      <c r="Q119" s="36">
        <v>4010.62</v>
      </c>
      <c r="R119" s="36">
        <v>4010.2</v>
      </c>
      <c r="S119" s="36">
        <v>4008.2899999999995</v>
      </c>
      <c r="T119" s="36">
        <v>4005.18</v>
      </c>
      <c r="U119" s="36">
        <v>4134.1600000000008</v>
      </c>
      <c r="V119" s="36">
        <v>4159.1000000000004</v>
      </c>
      <c r="W119" s="36">
        <v>4102.4000000000005</v>
      </c>
      <c r="X119" s="36">
        <v>4101.6099999999997</v>
      </c>
      <c r="Y119" s="36">
        <v>3727.7799999999997</v>
      </c>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row>
    <row r="120" spans="1:75" ht="12" x14ac:dyDescent="0.2">
      <c r="A120" s="35">
        <v>4</v>
      </c>
      <c r="B120" s="36">
        <v>3664.48</v>
      </c>
      <c r="C120" s="36">
        <v>3565.14</v>
      </c>
      <c r="D120" s="36">
        <v>3527.68</v>
      </c>
      <c r="E120" s="36">
        <v>3523.8199999999997</v>
      </c>
      <c r="F120" s="36">
        <v>3530.85</v>
      </c>
      <c r="G120" s="36">
        <v>3540.52</v>
      </c>
      <c r="H120" s="36">
        <v>3598.3399999999997</v>
      </c>
      <c r="I120" s="36">
        <v>3610.0799999999995</v>
      </c>
      <c r="J120" s="36">
        <v>3808.5899999999997</v>
      </c>
      <c r="K120" s="36">
        <v>4054.3399999999997</v>
      </c>
      <c r="L120" s="36">
        <v>4071.37</v>
      </c>
      <c r="M120" s="36">
        <v>4074.77</v>
      </c>
      <c r="N120" s="36">
        <v>4071.2899999999995</v>
      </c>
      <c r="O120" s="36">
        <v>4058.47</v>
      </c>
      <c r="P120" s="36">
        <v>4054.19</v>
      </c>
      <c r="Q120" s="36">
        <v>4051.0799999999995</v>
      </c>
      <c r="R120" s="36">
        <v>4049.0299999999997</v>
      </c>
      <c r="S120" s="36">
        <v>4030.0899999999997</v>
      </c>
      <c r="T120" s="36">
        <v>4067.77</v>
      </c>
      <c r="U120" s="36">
        <v>4126.9400000000005</v>
      </c>
      <c r="V120" s="36">
        <v>4138.13</v>
      </c>
      <c r="W120" s="36">
        <v>4118.4800000000005</v>
      </c>
      <c r="X120" s="36">
        <v>4087.52</v>
      </c>
      <c r="Y120" s="36">
        <v>3622.56</v>
      </c>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row>
    <row r="121" spans="1:75" ht="12" x14ac:dyDescent="0.2">
      <c r="A121" s="35">
        <v>5</v>
      </c>
      <c r="B121" s="36">
        <v>3623.35</v>
      </c>
      <c r="C121" s="36">
        <v>3536.8199999999997</v>
      </c>
      <c r="D121" s="36">
        <v>3523.7599999999998</v>
      </c>
      <c r="E121" s="36">
        <v>3528.7499999999995</v>
      </c>
      <c r="F121" s="36">
        <v>3561.31</v>
      </c>
      <c r="G121" s="36">
        <v>3660.0899999999997</v>
      </c>
      <c r="H121" s="36">
        <v>3988.31</v>
      </c>
      <c r="I121" s="36">
        <v>4055.73</v>
      </c>
      <c r="J121" s="36">
        <v>4322.42</v>
      </c>
      <c r="K121" s="36">
        <v>4394.3900000000003</v>
      </c>
      <c r="L121" s="36">
        <v>4396.93</v>
      </c>
      <c r="M121" s="36">
        <v>4385.87</v>
      </c>
      <c r="N121" s="36">
        <v>4380.9800000000005</v>
      </c>
      <c r="O121" s="36">
        <v>4411.1500000000005</v>
      </c>
      <c r="P121" s="36">
        <v>4408.1600000000008</v>
      </c>
      <c r="Q121" s="36">
        <v>4374.4900000000007</v>
      </c>
      <c r="R121" s="36">
        <v>4360.1600000000008</v>
      </c>
      <c r="S121" s="36">
        <v>4341.96</v>
      </c>
      <c r="T121" s="36">
        <v>4310.3200000000006</v>
      </c>
      <c r="U121" s="36">
        <v>4340.1400000000003</v>
      </c>
      <c r="V121" s="36">
        <v>4347.2700000000004</v>
      </c>
      <c r="W121" s="36">
        <v>4352.1500000000005</v>
      </c>
      <c r="X121" s="36">
        <v>4030.97</v>
      </c>
      <c r="Y121" s="36">
        <v>3652.5699999999997</v>
      </c>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row>
    <row r="122" spans="1:75" ht="12" x14ac:dyDescent="0.2">
      <c r="A122" s="35">
        <v>6</v>
      </c>
      <c r="B122" s="36">
        <v>3616.7</v>
      </c>
      <c r="C122" s="36">
        <v>3538.2</v>
      </c>
      <c r="D122" s="36">
        <v>3521.7599999999998</v>
      </c>
      <c r="E122" s="36">
        <v>3530.7899999999995</v>
      </c>
      <c r="F122" s="36">
        <v>3573.27</v>
      </c>
      <c r="G122" s="36">
        <v>3715.77</v>
      </c>
      <c r="H122" s="36">
        <v>3971.0499999999997</v>
      </c>
      <c r="I122" s="36">
        <v>4124.01</v>
      </c>
      <c r="J122" s="36">
        <v>4240.6000000000004</v>
      </c>
      <c r="K122" s="36">
        <v>4308.51</v>
      </c>
      <c r="L122" s="36">
        <v>4313.1400000000003</v>
      </c>
      <c r="M122" s="36">
        <v>4339.58</v>
      </c>
      <c r="N122" s="36">
        <v>4318.54</v>
      </c>
      <c r="O122" s="36">
        <v>4325.1600000000008</v>
      </c>
      <c r="P122" s="36">
        <v>4321.3100000000004</v>
      </c>
      <c r="Q122" s="36">
        <v>4316.0700000000006</v>
      </c>
      <c r="R122" s="36">
        <v>4267.92</v>
      </c>
      <c r="S122" s="36">
        <v>4230.7700000000004</v>
      </c>
      <c r="T122" s="36">
        <v>4199.71</v>
      </c>
      <c r="U122" s="36">
        <v>4282.3500000000004</v>
      </c>
      <c r="V122" s="36">
        <v>4282.59</v>
      </c>
      <c r="W122" s="36">
        <v>4248.05</v>
      </c>
      <c r="X122" s="36">
        <v>4180.17</v>
      </c>
      <c r="Y122" s="36">
        <v>3835.8399999999997</v>
      </c>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row>
    <row r="123" spans="1:75" ht="12" x14ac:dyDescent="0.2">
      <c r="A123" s="35">
        <v>7</v>
      </c>
      <c r="B123" s="36">
        <v>3675.99</v>
      </c>
      <c r="C123" s="36">
        <v>3628.77</v>
      </c>
      <c r="D123" s="36">
        <v>3606.8399999999997</v>
      </c>
      <c r="E123" s="36">
        <v>3614.19</v>
      </c>
      <c r="F123" s="36">
        <v>3643.62</v>
      </c>
      <c r="G123" s="36">
        <v>3681.7799999999997</v>
      </c>
      <c r="H123" s="36">
        <v>3972.19</v>
      </c>
      <c r="I123" s="36">
        <v>4061.44</v>
      </c>
      <c r="J123" s="36">
        <v>4223.0700000000006</v>
      </c>
      <c r="K123" s="36">
        <v>4215.5700000000006</v>
      </c>
      <c r="L123" s="36">
        <v>4218.17</v>
      </c>
      <c r="M123" s="36">
        <v>4246.8</v>
      </c>
      <c r="N123" s="36">
        <v>4240.97</v>
      </c>
      <c r="O123" s="36">
        <v>4243.4000000000005</v>
      </c>
      <c r="P123" s="36">
        <v>4236.83</v>
      </c>
      <c r="Q123" s="36">
        <v>4269.4400000000005</v>
      </c>
      <c r="R123" s="36">
        <v>4263.3</v>
      </c>
      <c r="S123" s="36">
        <v>4220.55</v>
      </c>
      <c r="T123" s="36">
        <v>4189.4900000000007</v>
      </c>
      <c r="U123" s="36">
        <v>4184.4100000000008</v>
      </c>
      <c r="V123" s="36">
        <v>4190.7300000000005</v>
      </c>
      <c r="W123" s="36">
        <v>4287.5600000000004</v>
      </c>
      <c r="X123" s="36">
        <v>4067.73</v>
      </c>
      <c r="Y123" s="36">
        <v>3683.2799999999997</v>
      </c>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row>
    <row r="124" spans="1:75" ht="12" x14ac:dyDescent="0.2">
      <c r="A124" s="35">
        <v>8</v>
      </c>
      <c r="B124" s="36">
        <v>3651.43</v>
      </c>
      <c r="C124" s="36">
        <v>3620.18</v>
      </c>
      <c r="D124" s="36">
        <v>3596.52</v>
      </c>
      <c r="E124" s="36">
        <v>3607.66</v>
      </c>
      <c r="F124" s="36">
        <v>3633.56</v>
      </c>
      <c r="G124" s="36">
        <v>3665.8299999999995</v>
      </c>
      <c r="H124" s="36">
        <v>3968.4599999999996</v>
      </c>
      <c r="I124" s="36">
        <v>4055.7099999999996</v>
      </c>
      <c r="J124" s="36">
        <v>4257.53</v>
      </c>
      <c r="K124" s="36">
        <v>4299.29</v>
      </c>
      <c r="L124" s="36">
        <v>4300.0700000000006</v>
      </c>
      <c r="M124" s="36">
        <v>4315.2</v>
      </c>
      <c r="N124" s="36">
        <v>4313.9100000000008</v>
      </c>
      <c r="O124" s="36">
        <v>4322.96</v>
      </c>
      <c r="P124" s="36">
        <v>4318.05</v>
      </c>
      <c r="Q124" s="36">
        <v>4324.3500000000004</v>
      </c>
      <c r="R124" s="36">
        <v>4294.62</v>
      </c>
      <c r="S124" s="36">
        <v>4292.25</v>
      </c>
      <c r="T124" s="36">
        <v>4279.6000000000004</v>
      </c>
      <c r="U124" s="36">
        <v>4318.34</v>
      </c>
      <c r="V124" s="36">
        <v>4337.8</v>
      </c>
      <c r="W124" s="36">
        <v>4339.8200000000006</v>
      </c>
      <c r="X124" s="36">
        <v>4236.5600000000004</v>
      </c>
      <c r="Y124" s="36">
        <v>3848.2499999999995</v>
      </c>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row>
    <row r="125" spans="1:75" ht="12" x14ac:dyDescent="0.2">
      <c r="A125" s="35">
        <v>9</v>
      </c>
      <c r="B125" s="36">
        <v>3750.0799999999995</v>
      </c>
      <c r="C125" s="36">
        <v>3665.6299999999997</v>
      </c>
      <c r="D125" s="36">
        <v>3626.7499999999995</v>
      </c>
      <c r="E125" s="36">
        <v>3618.47</v>
      </c>
      <c r="F125" s="36">
        <v>3637.5899999999997</v>
      </c>
      <c r="G125" s="36">
        <v>3702.45</v>
      </c>
      <c r="H125" s="36">
        <v>3967.35</v>
      </c>
      <c r="I125" s="36">
        <v>4088.2799999999997</v>
      </c>
      <c r="J125" s="36">
        <v>4205.25</v>
      </c>
      <c r="K125" s="36">
        <v>4166.3200000000006</v>
      </c>
      <c r="L125" s="36">
        <v>4161.3599999999997</v>
      </c>
      <c r="M125" s="36">
        <v>4233.1500000000005</v>
      </c>
      <c r="N125" s="36">
        <v>4219.76</v>
      </c>
      <c r="O125" s="36">
        <v>4226.33</v>
      </c>
      <c r="P125" s="36">
        <v>4215.46</v>
      </c>
      <c r="Q125" s="36">
        <v>4210.08</v>
      </c>
      <c r="R125" s="36">
        <v>4159.9000000000005</v>
      </c>
      <c r="S125" s="36">
        <v>4142.4800000000005</v>
      </c>
      <c r="T125" s="36">
        <v>4139.43</v>
      </c>
      <c r="U125" s="36">
        <v>4148.59</v>
      </c>
      <c r="V125" s="36">
        <v>4198.5700000000006</v>
      </c>
      <c r="W125" s="36">
        <v>4240.2700000000004</v>
      </c>
      <c r="X125" s="36">
        <v>4200.2400000000007</v>
      </c>
      <c r="Y125" s="36">
        <v>4014.5799999999995</v>
      </c>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row>
    <row r="126" spans="1:75" ht="12" x14ac:dyDescent="0.2">
      <c r="A126" s="35">
        <v>10</v>
      </c>
      <c r="B126" s="36">
        <v>3981.49</v>
      </c>
      <c r="C126" s="36">
        <v>3744.1699999999996</v>
      </c>
      <c r="D126" s="36">
        <v>3667.2899999999995</v>
      </c>
      <c r="E126" s="36">
        <v>3676.1699999999996</v>
      </c>
      <c r="F126" s="36">
        <v>3690.8599999999997</v>
      </c>
      <c r="G126" s="36">
        <v>3731.16</v>
      </c>
      <c r="H126" s="36">
        <v>3825.7</v>
      </c>
      <c r="I126" s="36">
        <v>3995.5499999999997</v>
      </c>
      <c r="J126" s="36">
        <v>4141.45</v>
      </c>
      <c r="K126" s="36">
        <v>4233.2700000000004</v>
      </c>
      <c r="L126" s="36">
        <v>4280</v>
      </c>
      <c r="M126" s="36">
        <v>4286.0600000000004</v>
      </c>
      <c r="N126" s="36">
        <v>4281.63</v>
      </c>
      <c r="O126" s="36">
        <v>4278.6900000000005</v>
      </c>
      <c r="P126" s="36">
        <v>4264.54</v>
      </c>
      <c r="Q126" s="36">
        <v>4255.25</v>
      </c>
      <c r="R126" s="36">
        <v>4242.46</v>
      </c>
      <c r="S126" s="36">
        <v>4229.13</v>
      </c>
      <c r="T126" s="36">
        <v>4222.45</v>
      </c>
      <c r="U126" s="36">
        <v>4295.2</v>
      </c>
      <c r="V126" s="36">
        <v>4314.5200000000004</v>
      </c>
      <c r="W126" s="36">
        <v>4320.2700000000004</v>
      </c>
      <c r="X126" s="36">
        <v>4226.2300000000005</v>
      </c>
      <c r="Y126" s="36">
        <v>4018.5899999999997</v>
      </c>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row>
    <row r="127" spans="1:75" ht="12" x14ac:dyDescent="0.2">
      <c r="A127" s="35">
        <v>11</v>
      </c>
      <c r="B127" s="36">
        <v>3894.73</v>
      </c>
      <c r="C127" s="36">
        <v>3708.5399999999995</v>
      </c>
      <c r="D127" s="36">
        <v>3671.64</v>
      </c>
      <c r="E127" s="36">
        <v>3654.4199999999996</v>
      </c>
      <c r="F127" s="36">
        <v>3644.5799999999995</v>
      </c>
      <c r="G127" s="36">
        <v>3646.44</v>
      </c>
      <c r="H127" s="36">
        <v>3659.44</v>
      </c>
      <c r="I127" s="36">
        <v>3674.5099999999998</v>
      </c>
      <c r="J127" s="36">
        <v>3976.35</v>
      </c>
      <c r="K127" s="36">
        <v>4008.93</v>
      </c>
      <c r="L127" s="36">
        <v>4037.89</v>
      </c>
      <c r="M127" s="36">
        <v>4044.62</v>
      </c>
      <c r="N127" s="36">
        <v>4039.94</v>
      </c>
      <c r="O127" s="36">
        <v>4031.5899999999997</v>
      </c>
      <c r="P127" s="36">
        <v>4020.8799999999997</v>
      </c>
      <c r="Q127" s="36">
        <v>4007.5499999999997</v>
      </c>
      <c r="R127" s="36">
        <v>4005.2999999999997</v>
      </c>
      <c r="S127" s="36">
        <v>4014.02</v>
      </c>
      <c r="T127" s="36">
        <v>4023.0399999999995</v>
      </c>
      <c r="U127" s="36">
        <v>4058.41</v>
      </c>
      <c r="V127" s="36">
        <v>4098.0600000000004</v>
      </c>
      <c r="W127" s="36">
        <v>4080.15</v>
      </c>
      <c r="X127" s="36">
        <v>4038.8199999999997</v>
      </c>
      <c r="Y127" s="36">
        <v>3806.66</v>
      </c>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row>
    <row r="128" spans="1:75" ht="12" x14ac:dyDescent="0.2">
      <c r="A128" s="35">
        <v>12</v>
      </c>
      <c r="B128" s="36">
        <v>3765.0799999999995</v>
      </c>
      <c r="C128" s="36">
        <v>3640.2899999999995</v>
      </c>
      <c r="D128" s="36">
        <v>3624.2799999999997</v>
      </c>
      <c r="E128" s="36">
        <v>3621.7</v>
      </c>
      <c r="F128" s="36">
        <v>3637.41</v>
      </c>
      <c r="G128" s="36">
        <v>3716.37</v>
      </c>
      <c r="H128" s="36">
        <v>3979.8299999999995</v>
      </c>
      <c r="I128" s="36">
        <v>4032.5299999999997</v>
      </c>
      <c r="J128" s="36">
        <v>4258.59</v>
      </c>
      <c r="K128" s="36">
        <v>4305.63</v>
      </c>
      <c r="L128" s="36">
        <v>4312.9400000000005</v>
      </c>
      <c r="M128" s="36">
        <v>4366</v>
      </c>
      <c r="N128" s="36">
        <v>4323.68</v>
      </c>
      <c r="O128" s="36">
        <v>4332.05</v>
      </c>
      <c r="P128" s="36">
        <v>4316.3200000000006</v>
      </c>
      <c r="Q128" s="36">
        <v>4337.29</v>
      </c>
      <c r="R128" s="36">
        <v>4311.21</v>
      </c>
      <c r="S128" s="36">
        <v>4255.8100000000004</v>
      </c>
      <c r="T128" s="36">
        <v>4214.3</v>
      </c>
      <c r="U128" s="36">
        <v>4315.67</v>
      </c>
      <c r="V128" s="36">
        <v>4326.58</v>
      </c>
      <c r="W128" s="36">
        <v>4300.68</v>
      </c>
      <c r="X128" s="36">
        <v>4193.0600000000004</v>
      </c>
      <c r="Y128" s="36">
        <v>3979.6</v>
      </c>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row>
    <row r="129" spans="1:75" ht="12" x14ac:dyDescent="0.2">
      <c r="A129" s="35">
        <v>13</v>
      </c>
      <c r="B129" s="36">
        <v>3707.93</v>
      </c>
      <c r="C129" s="36">
        <v>3659.5799999999995</v>
      </c>
      <c r="D129" s="36">
        <v>3635.2799999999997</v>
      </c>
      <c r="E129" s="36">
        <v>3633.7999999999997</v>
      </c>
      <c r="F129" s="36">
        <v>3669.5899999999997</v>
      </c>
      <c r="G129" s="36">
        <v>3739.99</v>
      </c>
      <c r="H129" s="36">
        <v>3979.7799999999997</v>
      </c>
      <c r="I129" s="36">
        <v>4019.52</v>
      </c>
      <c r="J129" s="36">
        <v>4117.8599999999997</v>
      </c>
      <c r="K129" s="36">
        <v>4124.9400000000005</v>
      </c>
      <c r="L129" s="36">
        <v>4127.95</v>
      </c>
      <c r="M129" s="36">
        <v>4142.6900000000005</v>
      </c>
      <c r="N129" s="36">
        <v>4128.71</v>
      </c>
      <c r="O129" s="36">
        <v>4136.4800000000005</v>
      </c>
      <c r="P129" s="36">
        <v>4126.34</v>
      </c>
      <c r="Q129" s="36">
        <v>4143.0200000000004</v>
      </c>
      <c r="R129" s="36">
        <v>4130.3200000000006</v>
      </c>
      <c r="S129" s="36">
        <v>4090.8299999999995</v>
      </c>
      <c r="T129" s="36">
        <v>4053.44</v>
      </c>
      <c r="U129" s="36">
        <v>4091.2599999999998</v>
      </c>
      <c r="V129" s="36">
        <v>4118.46</v>
      </c>
      <c r="W129" s="36">
        <v>4144.4100000000008</v>
      </c>
      <c r="X129" s="36">
        <v>4070.7599999999998</v>
      </c>
      <c r="Y129" s="36">
        <v>3733.2</v>
      </c>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row>
    <row r="130" spans="1:75" ht="12" x14ac:dyDescent="0.2">
      <c r="A130" s="35">
        <v>14</v>
      </c>
      <c r="B130" s="36">
        <v>3758.0399999999995</v>
      </c>
      <c r="C130" s="36">
        <v>3658.0099999999998</v>
      </c>
      <c r="D130" s="36">
        <v>3633.98</v>
      </c>
      <c r="E130" s="36">
        <v>3634.8299999999995</v>
      </c>
      <c r="F130" s="36">
        <v>3672.8199999999997</v>
      </c>
      <c r="G130" s="36">
        <v>3738.7</v>
      </c>
      <c r="H130" s="36">
        <v>3979.5099999999998</v>
      </c>
      <c r="I130" s="36">
        <v>4003.3199999999997</v>
      </c>
      <c r="J130" s="36">
        <v>4172.3900000000003</v>
      </c>
      <c r="K130" s="36">
        <v>4190.5600000000004</v>
      </c>
      <c r="L130" s="36">
        <v>4191.12</v>
      </c>
      <c r="M130" s="36">
        <v>4208.8900000000003</v>
      </c>
      <c r="N130" s="36">
        <v>4196.1099999999997</v>
      </c>
      <c r="O130" s="36">
        <v>4195.72</v>
      </c>
      <c r="P130" s="36">
        <v>4191.93</v>
      </c>
      <c r="Q130" s="36">
        <v>4207.8200000000006</v>
      </c>
      <c r="R130" s="36">
        <v>4197.22</v>
      </c>
      <c r="S130" s="36">
        <v>4142.7300000000005</v>
      </c>
      <c r="T130" s="36">
        <v>4110.83</v>
      </c>
      <c r="U130" s="36">
        <v>4156.9400000000005</v>
      </c>
      <c r="V130" s="36">
        <v>4188.47</v>
      </c>
      <c r="W130" s="36">
        <v>4203.71</v>
      </c>
      <c r="X130" s="36">
        <v>4073.45</v>
      </c>
      <c r="Y130" s="36">
        <v>3762.7599999999998</v>
      </c>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row>
    <row r="131" spans="1:75" ht="12" x14ac:dyDescent="0.2">
      <c r="A131" s="35">
        <v>15</v>
      </c>
      <c r="B131" s="36">
        <v>3831.5499999999997</v>
      </c>
      <c r="C131" s="36">
        <v>3693.95</v>
      </c>
      <c r="D131" s="36">
        <v>3678.2099999999996</v>
      </c>
      <c r="E131" s="36">
        <v>3689.56</v>
      </c>
      <c r="F131" s="36">
        <v>3710.43</v>
      </c>
      <c r="G131" s="36">
        <v>3830.72</v>
      </c>
      <c r="H131" s="36">
        <v>3990.18</v>
      </c>
      <c r="I131" s="36">
        <v>4013.93</v>
      </c>
      <c r="J131" s="36">
        <v>4140.88</v>
      </c>
      <c r="K131" s="36">
        <v>4150.2400000000007</v>
      </c>
      <c r="L131" s="36">
        <v>4146.0200000000004</v>
      </c>
      <c r="M131" s="36">
        <v>4153.1900000000005</v>
      </c>
      <c r="N131" s="36">
        <v>4150.54</v>
      </c>
      <c r="O131" s="36">
        <v>4154.75</v>
      </c>
      <c r="P131" s="36">
        <v>4150.38</v>
      </c>
      <c r="Q131" s="36">
        <v>4164.25</v>
      </c>
      <c r="R131" s="36">
        <v>4148.4100000000008</v>
      </c>
      <c r="S131" s="36">
        <v>4111.1099999999997</v>
      </c>
      <c r="T131" s="36">
        <v>4073.2999999999997</v>
      </c>
      <c r="U131" s="36">
        <v>4104.68</v>
      </c>
      <c r="V131" s="36">
        <v>4127.34</v>
      </c>
      <c r="W131" s="36">
        <v>4136.0200000000004</v>
      </c>
      <c r="X131" s="36">
        <v>4014.43</v>
      </c>
      <c r="Y131" s="36">
        <v>3811.77</v>
      </c>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row>
    <row r="132" spans="1:75" ht="12" x14ac:dyDescent="0.2">
      <c r="A132" s="35">
        <v>16</v>
      </c>
      <c r="B132" s="36">
        <v>3693.3199999999997</v>
      </c>
      <c r="C132" s="36">
        <v>3657.8299999999995</v>
      </c>
      <c r="D132" s="36">
        <v>3626.2599999999998</v>
      </c>
      <c r="E132" s="36">
        <v>3622.47</v>
      </c>
      <c r="F132" s="36">
        <v>3643.87</v>
      </c>
      <c r="G132" s="36">
        <v>3690.7899999999995</v>
      </c>
      <c r="H132" s="36">
        <v>3964.64</v>
      </c>
      <c r="I132" s="36">
        <v>3986.8799999999997</v>
      </c>
      <c r="J132" s="36">
        <v>4045.6</v>
      </c>
      <c r="K132" s="36">
        <v>4055.2499999999995</v>
      </c>
      <c r="L132" s="36">
        <v>4055.0299999999997</v>
      </c>
      <c r="M132" s="36">
        <v>4079.5899999999997</v>
      </c>
      <c r="N132" s="36">
        <v>4069.9199999999996</v>
      </c>
      <c r="O132" s="36">
        <v>4080.68</v>
      </c>
      <c r="P132" s="36">
        <v>4072.23</v>
      </c>
      <c r="Q132" s="36">
        <v>4089.2999999999997</v>
      </c>
      <c r="R132" s="36">
        <v>4081.24</v>
      </c>
      <c r="S132" s="36">
        <v>4035.27</v>
      </c>
      <c r="T132" s="36">
        <v>3996.5699999999997</v>
      </c>
      <c r="U132" s="36">
        <v>4038.9999999999995</v>
      </c>
      <c r="V132" s="36">
        <v>4069.2599999999998</v>
      </c>
      <c r="W132" s="36">
        <v>4095.5399999999995</v>
      </c>
      <c r="X132" s="36">
        <v>4027.16</v>
      </c>
      <c r="Y132" s="36">
        <v>3834.9</v>
      </c>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row>
    <row r="133" spans="1:75" ht="12" x14ac:dyDescent="0.2">
      <c r="A133" s="35">
        <v>17</v>
      </c>
      <c r="B133" s="36">
        <v>3705.5499999999997</v>
      </c>
      <c r="C133" s="36">
        <v>3646.99</v>
      </c>
      <c r="D133" s="36">
        <v>3629.41</v>
      </c>
      <c r="E133" s="36">
        <v>3619.87</v>
      </c>
      <c r="F133" s="36">
        <v>3621.16</v>
      </c>
      <c r="G133" s="36">
        <v>3622.9999999999995</v>
      </c>
      <c r="H133" s="36">
        <v>3649.5099999999998</v>
      </c>
      <c r="I133" s="36">
        <v>3671.6099999999997</v>
      </c>
      <c r="J133" s="36">
        <v>3871.15</v>
      </c>
      <c r="K133" s="36">
        <v>3911.93</v>
      </c>
      <c r="L133" s="36">
        <v>3931.8199999999997</v>
      </c>
      <c r="M133" s="36">
        <v>3928.89</v>
      </c>
      <c r="N133" s="36">
        <v>3943.5899999999997</v>
      </c>
      <c r="O133" s="36">
        <v>3937.8199999999997</v>
      </c>
      <c r="P133" s="36">
        <v>3929.22</v>
      </c>
      <c r="Q133" s="36">
        <v>3916.18</v>
      </c>
      <c r="R133" s="36">
        <v>3907.2</v>
      </c>
      <c r="S133" s="36">
        <v>3836.89</v>
      </c>
      <c r="T133" s="36">
        <v>3832.48</v>
      </c>
      <c r="U133" s="36">
        <v>3927.9599999999996</v>
      </c>
      <c r="V133" s="36">
        <v>3947.41</v>
      </c>
      <c r="W133" s="36">
        <v>3963.24</v>
      </c>
      <c r="X133" s="36">
        <v>3857.2099999999996</v>
      </c>
      <c r="Y133" s="36">
        <v>3676.66</v>
      </c>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row>
    <row r="134" spans="1:75" ht="12" x14ac:dyDescent="0.2">
      <c r="A134" s="35">
        <v>18</v>
      </c>
      <c r="B134" s="36">
        <v>3667.6</v>
      </c>
      <c r="C134" s="36">
        <v>3643.8199999999997</v>
      </c>
      <c r="D134" s="36">
        <v>3621.3199999999997</v>
      </c>
      <c r="E134" s="36">
        <v>3618.3299999999995</v>
      </c>
      <c r="F134" s="36">
        <v>3621.24</v>
      </c>
      <c r="G134" s="36">
        <v>3618.3299999999995</v>
      </c>
      <c r="H134" s="36">
        <v>3638.44</v>
      </c>
      <c r="I134" s="36">
        <v>3640.39</v>
      </c>
      <c r="J134" s="36">
        <v>3679.24</v>
      </c>
      <c r="K134" s="36">
        <v>3895.0399999999995</v>
      </c>
      <c r="L134" s="36">
        <v>3927.7999999999997</v>
      </c>
      <c r="M134" s="36">
        <v>3926.56</v>
      </c>
      <c r="N134" s="36">
        <v>3924.06</v>
      </c>
      <c r="O134" s="36">
        <v>3920.31</v>
      </c>
      <c r="P134" s="36">
        <v>3890.44</v>
      </c>
      <c r="Q134" s="36">
        <v>3844.9599999999996</v>
      </c>
      <c r="R134" s="36">
        <v>3776.5499999999997</v>
      </c>
      <c r="S134" s="36">
        <v>3844.35</v>
      </c>
      <c r="T134" s="36">
        <v>3845.0499999999997</v>
      </c>
      <c r="U134" s="36">
        <v>3928.2799999999997</v>
      </c>
      <c r="V134" s="36">
        <v>3954.0699999999997</v>
      </c>
      <c r="W134" s="36">
        <v>3958.72</v>
      </c>
      <c r="X134" s="36">
        <v>3908.9599999999996</v>
      </c>
      <c r="Y134" s="36">
        <v>3661.8599999999997</v>
      </c>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row>
    <row r="135" spans="1:75" ht="12" x14ac:dyDescent="0.2">
      <c r="A135" s="35">
        <v>19</v>
      </c>
      <c r="B135" s="36">
        <v>3664.12</v>
      </c>
      <c r="C135" s="36">
        <v>3643.62</v>
      </c>
      <c r="D135" s="36">
        <v>3631.5099999999998</v>
      </c>
      <c r="E135" s="36">
        <v>3634.3599999999997</v>
      </c>
      <c r="F135" s="36">
        <v>3635.8299999999995</v>
      </c>
      <c r="G135" s="36">
        <v>3641.9199999999996</v>
      </c>
      <c r="H135" s="36">
        <v>3732.8199999999997</v>
      </c>
      <c r="I135" s="36">
        <v>3948.8799999999997</v>
      </c>
      <c r="J135" s="36">
        <v>4020.3299999999995</v>
      </c>
      <c r="K135" s="36">
        <v>4125.88</v>
      </c>
      <c r="L135" s="36">
        <v>4114.8</v>
      </c>
      <c r="M135" s="36">
        <v>4061.0899999999997</v>
      </c>
      <c r="N135" s="36">
        <v>4026.7899999999995</v>
      </c>
      <c r="O135" s="36">
        <v>4068.44</v>
      </c>
      <c r="P135" s="36">
        <v>4056.7</v>
      </c>
      <c r="Q135" s="36">
        <v>4074.6299999999997</v>
      </c>
      <c r="R135" s="36">
        <v>4036.16</v>
      </c>
      <c r="S135" s="36">
        <v>3946.37</v>
      </c>
      <c r="T135" s="36">
        <v>3902.19</v>
      </c>
      <c r="U135" s="36">
        <v>3995.3299999999995</v>
      </c>
      <c r="V135" s="36">
        <v>4028.7</v>
      </c>
      <c r="W135" s="36">
        <v>4042.0299999999997</v>
      </c>
      <c r="X135" s="36">
        <v>3880.14</v>
      </c>
      <c r="Y135" s="36">
        <v>3660.7499999999995</v>
      </c>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row>
    <row r="136" spans="1:75" ht="12" x14ac:dyDescent="0.2">
      <c r="A136" s="35">
        <v>20</v>
      </c>
      <c r="B136" s="36">
        <v>3589.3399999999997</v>
      </c>
      <c r="C136" s="36">
        <v>3563.02</v>
      </c>
      <c r="D136" s="36">
        <v>3552.5099999999998</v>
      </c>
      <c r="E136" s="36">
        <v>3542.5699999999997</v>
      </c>
      <c r="F136" s="36">
        <v>3562.9999999999995</v>
      </c>
      <c r="G136" s="36">
        <v>3585.4999999999995</v>
      </c>
      <c r="H136" s="36">
        <v>3647.14</v>
      </c>
      <c r="I136" s="36">
        <v>3691.43</v>
      </c>
      <c r="J136" s="36">
        <v>3744.6099999999997</v>
      </c>
      <c r="K136" s="36">
        <v>3844.3799999999997</v>
      </c>
      <c r="L136" s="36">
        <v>3845.98</v>
      </c>
      <c r="M136" s="36">
        <v>3879.7099999999996</v>
      </c>
      <c r="N136" s="36">
        <v>3846.9599999999996</v>
      </c>
      <c r="O136" s="36">
        <v>3875.23</v>
      </c>
      <c r="P136" s="36">
        <v>3840.2999999999997</v>
      </c>
      <c r="Q136" s="36">
        <v>3882.0299999999997</v>
      </c>
      <c r="R136" s="36">
        <v>3827.12</v>
      </c>
      <c r="S136" s="36">
        <v>3733.49</v>
      </c>
      <c r="T136" s="36">
        <v>3676.8799999999997</v>
      </c>
      <c r="U136" s="36">
        <v>3726.4199999999996</v>
      </c>
      <c r="V136" s="36">
        <v>3806.85</v>
      </c>
      <c r="W136" s="36">
        <v>3989.39</v>
      </c>
      <c r="X136" s="36">
        <v>3736.1699999999996</v>
      </c>
      <c r="Y136" s="36">
        <v>3639.52</v>
      </c>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row>
    <row r="137" spans="1:75" ht="12" x14ac:dyDescent="0.2">
      <c r="A137" s="35">
        <v>21</v>
      </c>
      <c r="B137" s="36">
        <v>3596.2799999999997</v>
      </c>
      <c r="C137" s="36">
        <v>3532.4199999999996</v>
      </c>
      <c r="D137" s="36">
        <v>3513.3399999999997</v>
      </c>
      <c r="E137" s="36">
        <v>3509.3799999999997</v>
      </c>
      <c r="F137" s="36">
        <v>3519.2599999999998</v>
      </c>
      <c r="G137" s="36">
        <v>3539.7499999999995</v>
      </c>
      <c r="H137" s="36">
        <v>3638.5799999999995</v>
      </c>
      <c r="I137" s="36">
        <v>3761.98</v>
      </c>
      <c r="J137" s="36">
        <v>3866.0099999999998</v>
      </c>
      <c r="K137" s="36">
        <v>3951.5899999999997</v>
      </c>
      <c r="L137" s="36">
        <v>3949.31</v>
      </c>
      <c r="M137" s="36">
        <v>4022.2499999999995</v>
      </c>
      <c r="N137" s="36">
        <v>3993.0299999999997</v>
      </c>
      <c r="O137" s="36">
        <v>4024.16</v>
      </c>
      <c r="P137" s="36">
        <v>3988.7499999999995</v>
      </c>
      <c r="Q137" s="36">
        <v>4064.4599999999996</v>
      </c>
      <c r="R137" s="36">
        <v>3943.94</v>
      </c>
      <c r="S137" s="36">
        <v>3825.18</v>
      </c>
      <c r="T137" s="36">
        <v>3706.41</v>
      </c>
      <c r="U137" s="36">
        <v>3806.2899999999995</v>
      </c>
      <c r="V137" s="36">
        <v>3887.4</v>
      </c>
      <c r="W137" s="36">
        <v>4007.7099999999996</v>
      </c>
      <c r="X137" s="36">
        <v>3764.3199999999997</v>
      </c>
      <c r="Y137" s="36">
        <v>3591.3399999999997</v>
      </c>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row>
    <row r="138" spans="1:75" ht="12" x14ac:dyDescent="0.2">
      <c r="A138" s="35">
        <v>22</v>
      </c>
      <c r="B138" s="36">
        <v>3584.39</v>
      </c>
      <c r="C138" s="36">
        <v>3551.7799999999997</v>
      </c>
      <c r="D138" s="36">
        <v>3527.64</v>
      </c>
      <c r="E138" s="36">
        <v>3525.14</v>
      </c>
      <c r="F138" s="36">
        <v>3540.98</v>
      </c>
      <c r="G138" s="36">
        <v>3566.1</v>
      </c>
      <c r="H138" s="36">
        <v>3663.9599999999996</v>
      </c>
      <c r="I138" s="36">
        <v>3888.98</v>
      </c>
      <c r="J138" s="36">
        <v>4112.1500000000005</v>
      </c>
      <c r="K138" s="36">
        <v>4209.8500000000004</v>
      </c>
      <c r="L138" s="36">
        <v>4205.6099999999997</v>
      </c>
      <c r="M138" s="36">
        <v>4234.4400000000005</v>
      </c>
      <c r="N138" s="36">
        <v>4175.6400000000003</v>
      </c>
      <c r="O138" s="36">
        <v>4187.5</v>
      </c>
      <c r="P138" s="36">
        <v>4106.97</v>
      </c>
      <c r="Q138" s="36">
        <v>4121.8599999999997</v>
      </c>
      <c r="R138" s="36">
        <v>4080.45</v>
      </c>
      <c r="S138" s="36">
        <v>3914.2499999999995</v>
      </c>
      <c r="T138" s="36">
        <v>3745.44</v>
      </c>
      <c r="U138" s="36">
        <v>3991.4999999999995</v>
      </c>
      <c r="V138" s="36">
        <v>4084.1699999999996</v>
      </c>
      <c r="W138" s="36">
        <v>4086.14</v>
      </c>
      <c r="X138" s="36">
        <v>3887.62</v>
      </c>
      <c r="Y138" s="36">
        <v>3625.35</v>
      </c>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row>
    <row r="139" spans="1:75" ht="12" x14ac:dyDescent="0.2">
      <c r="A139" s="35">
        <v>23</v>
      </c>
      <c r="B139" s="36">
        <v>3580.5299999999997</v>
      </c>
      <c r="C139" s="36">
        <v>3514.52</v>
      </c>
      <c r="D139" s="36">
        <v>3484.1699999999996</v>
      </c>
      <c r="E139" s="36">
        <v>3481.95</v>
      </c>
      <c r="F139" s="36">
        <v>3503.8799999999997</v>
      </c>
      <c r="G139" s="36">
        <v>3555.2</v>
      </c>
      <c r="H139" s="36">
        <v>3655.91</v>
      </c>
      <c r="I139" s="36">
        <v>3897.49</v>
      </c>
      <c r="J139" s="36">
        <v>3983.7499999999995</v>
      </c>
      <c r="K139" s="36">
        <v>4122.28</v>
      </c>
      <c r="L139" s="36">
        <v>4120.68</v>
      </c>
      <c r="M139" s="36">
        <v>4146.8</v>
      </c>
      <c r="N139" s="36">
        <v>4129.1500000000005</v>
      </c>
      <c r="O139" s="36">
        <v>4125.6099999999997</v>
      </c>
      <c r="P139" s="36">
        <v>4115.28</v>
      </c>
      <c r="Q139" s="36">
        <v>4121.28</v>
      </c>
      <c r="R139" s="36">
        <v>4108.55</v>
      </c>
      <c r="S139" s="36">
        <v>3980.56</v>
      </c>
      <c r="T139" s="36">
        <v>4029.7099999999996</v>
      </c>
      <c r="U139" s="36">
        <v>4125.6099999999997</v>
      </c>
      <c r="V139" s="36">
        <v>4136.75</v>
      </c>
      <c r="W139" s="36">
        <v>4159.96</v>
      </c>
      <c r="X139" s="36">
        <v>3822.93</v>
      </c>
      <c r="Y139" s="36">
        <v>3615.3199999999997</v>
      </c>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row>
    <row r="140" spans="1:75" ht="12" x14ac:dyDescent="0.2">
      <c r="A140" s="35">
        <v>24</v>
      </c>
      <c r="B140" s="36">
        <v>3628.66</v>
      </c>
      <c r="C140" s="36">
        <v>3579.1599999999994</v>
      </c>
      <c r="D140" s="36">
        <v>3526.14</v>
      </c>
      <c r="E140" s="36">
        <v>3492.5499999999997</v>
      </c>
      <c r="F140" s="36">
        <v>3486.35</v>
      </c>
      <c r="G140" s="36">
        <v>3484.69</v>
      </c>
      <c r="H140" s="36">
        <v>3586.1099999999997</v>
      </c>
      <c r="I140" s="36">
        <v>3643.5299999999997</v>
      </c>
      <c r="J140" s="36">
        <v>3904.85</v>
      </c>
      <c r="K140" s="36">
        <v>3972.2899999999995</v>
      </c>
      <c r="L140" s="36">
        <v>4115.7700000000004</v>
      </c>
      <c r="M140" s="36">
        <v>4104.95</v>
      </c>
      <c r="N140" s="36">
        <v>4111.0600000000004</v>
      </c>
      <c r="O140" s="36">
        <v>4107.1900000000005</v>
      </c>
      <c r="P140" s="36">
        <v>4036.19</v>
      </c>
      <c r="Q140" s="36">
        <v>3967.02</v>
      </c>
      <c r="R140" s="36">
        <v>3974.5099999999998</v>
      </c>
      <c r="S140" s="36">
        <v>3929.27</v>
      </c>
      <c r="T140" s="36">
        <v>3970.43</v>
      </c>
      <c r="U140" s="36">
        <v>4121.78</v>
      </c>
      <c r="V140" s="36">
        <v>4212.1000000000004</v>
      </c>
      <c r="W140" s="36">
        <v>4109.4100000000008</v>
      </c>
      <c r="X140" s="36">
        <v>3860.37</v>
      </c>
      <c r="Y140" s="36">
        <v>3622.93</v>
      </c>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row>
    <row r="141" spans="1:75" ht="12" x14ac:dyDescent="0.2">
      <c r="A141" s="35">
        <v>25</v>
      </c>
      <c r="B141" s="36">
        <v>3618.19</v>
      </c>
      <c r="C141" s="36">
        <v>3557.74</v>
      </c>
      <c r="D141" s="36">
        <v>3539.7999999999997</v>
      </c>
      <c r="E141" s="36">
        <v>3528.56</v>
      </c>
      <c r="F141" s="36">
        <v>3510.95</v>
      </c>
      <c r="G141" s="36">
        <v>3502.27</v>
      </c>
      <c r="H141" s="36">
        <v>3544.2599999999998</v>
      </c>
      <c r="I141" s="36">
        <v>3576.8999999999996</v>
      </c>
      <c r="J141" s="36">
        <v>3704.72</v>
      </c>
      <c r="K141" s="36">
        <v>3961.68</v>
      </c>
      <c r="L141" s="36">
        <v>3986.4199999999996</v>
      </c>
      <c r="M141" s="36">
        <v>3968.95</v>
      </c>
      <c r="N141" s="36">
        <v>3965.8799999999997</v>
      </c>
      <c r="O141" s="36">
        <v>3967.0799999999995</v>
      </c>
      <c r="P141" s="36">
        <v>3966.0299999999997</v>
      </c>
      <c r="Q141" s="36">
        <v>3968.24</v>
      </c>
      <c r="R141" s="36">
        <v>3940.9</v>
      </c>
      <c r="S141" s="36">
        <v>3981.2499999999995</v>
      </c>
      <c r="T141" s="36">
        <v>4027.94</v>
      </c>
      <c r="U141" s="36">
        <v>4126.54</v>
      </c>
      <c r="V141" s="36">
        <v>4118.01</v>
      </c>
      <c r="W141" s="36">
        <v>4095.8199999999997</v>
      </c>
      <c r="X141" s="36">
        <v>3921.8799999999997</v>
      </c>
      <c r="Y141" s="36">
        <v>3634.0699999999997</v>
      </c>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row>
    <row r="142" spans="1:75" ht="12" x14ac:dyDescent="0.2">
      <c r="A142" s="35">
        <v>26</v>
      </c>
      <c r="B142" s="36">
        <v>3573.0299999999997</v>
      </c>
      <c r="C142" s="36">
        <v>3495.72</v>
      </c>
      <c r="D142" s="36">
        <v>3470.1699999999996</v>
      </c>
      <c r="E142" s="36">
        <v>3466.5899999999997</v>
      </c>
      <c r="F142" s="36">
        <v>3477.6299999999997</v>
      </c>
      <c r="G142" s="36">
        <v>3516.5099999999998</v>
      </c>
      <c r="H142" s="36">
        <v>3728.5899999999997</v>
      </c>
      <c r="I142" s="36">
        <v>3883.3299999999995</v>
      </c>
      <c r="J142" s="36">
        <v>4101.5700000000006</v>
      </c>
      <c r="K142" s="36">
        <v>4131.4900000000007</v>
      </c>
      <c r="L142" s="36">
        <v>4131.8599999999997</v>
      </c>
      <c r="M142" s="36">
        <v>4168.7400000000007</v>
      </c>
      <c r="N142" s="36">
        <v>4114.2300000000005</v>
      </c>
      <c r="O142" s="36">
        <v>4114.63</v>
      </c>
      <c r="P142" s="36">
        <v>4103.9000000000005</v>
      </c>
      <c r="Q142" s="36">
        <v>4117.25</v>
      </c>
      <c r="R142" s="36">
        <v>4111.83</v>
      </c>
      <c r="S142" s="36">
        <v>3994.5799999999995</v>
      </c>
      <c r="T142" s="36">
        <v>3849.0099999999998</v>
      </c>
      <c r="U142" s="36">
        <v>3974.37</v>
      </c>
      <c r="V142" s="36">
        <v>4008.72</v>
      </c>
      <c r="W142" s="36">
        <v>4113.88</v>
      </c>
      <c r="X142" s="36">
        <v>3836.0699999999997</v>
      </c>
      <c r="Y142" s="36">
        <v>3589.2599999999998</v>
      </c>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row>
    <row r="143" spans="1:75" ht="12" x14ac:dyDescent="0.2">
      <c r="A143" s="35">
        <v>27</v>
      </c>
      <c r="B143" s="36">
        <v>3554.9199999999996</v>
      </c>
      <c r="C143" s="36">
        <v>3487.6299999999997</v>
      </c>
      <c r="D143" s="36">
        <v>3468.94</v>
      </c>
      <c r="E143" s="36">
        <v>3459.8299999999995</v>
      </c>
      <c r="F143" s="36">
        <v>3480.43</v>
      </c>
      <c r="G143" s="36">
        <v>3522.1499999999996</v>
      </c>
      <c r="H143" s="36">
        <v>3685.9599999999996</v>
      </c>
      <c r="I143" s="36">
        <v>3957.9199999999996</v>
      </c>
      <c r="J143" s="36">
        <v>4191.9000000000005</v>
      </c>
      <c r="K143" s="36">
        <v>4366.01</v>
      </c>
      <c r="L143" s="36">
        <v>4376.5600000000004</v>
      </c>
      <c r="M143" s="36">
        <v>4412.6400000000003</v>
      </c>
      <c r="N143" s="36">
        <v>4390.2</v>
      </c>
      <c r="O143" s="36">
        <v>4407.93</v>
      </c>
      <c r="P143" s="36">
        <v>4382.25</v>
      </c>
      <c r="Q143" s="36">
        <v>4406.6500000000005</v>
      </c>
      <c r="R143" s="36">
        <v>4394.38</v>
      </c>
      <c r="S143" s="36">
        <v>4254.1600000000008</v>
      </c>
      <c r="T143" s="36">
        <v>4124.47</v>
      </c>
      <c r="U143" s="36">
        <v>4258.1600000000008</v>
      </c>
      <c r="V143" s="36">
        <v>4306.25</v>
      </c>
      <c r="W143" s="36">
        <v>4389.1500000000005</v>
      </c>
      <c r="X143" s="36">
        <v>4117.9400000000005</v>
      </c>
      <c r="Y143" s="36">
        <v>3650.9599999999996</v>
      </c>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row>
    <row r="144" spans="1:75" ht="12" x14ac:dyDescent="0.2">
      <c r="A144" s="35">
        <v>28</v>
      </c>
      <c r="B144" s="36">
        <v>3616.69</v>
      </c>
      <c r="C144" s="36">
        <v>3552.5099999999998</v>
      </c>
      <c r="D144" s="36">
        <v>3512.69</v>
      </c>
      <c r="E144" s="36">
        <v>3511.4099999999994</v>
      </c>
      <c r="F144" s="36">
        <v>3512.2799999999997</v>
      </c>
      <c r="G144" s="36">
        <v>3551.2099999999996</v>
      </c>
      <c r="H144" s="36">
        <v>3760.3399999999997</v>
      </c>
      <c r="I144" s="36">
        <v>3837.87</v>
      </c>
      <c r="J144" s="36">
        <v>4056.24</v>
      </c>
      <c r="K144" s="36">
        <v>4286.18</v>
      </c>
      <c r="L144" s="36">
        <v>4297.26</v>
      </c>
      <c r="M144" s="36">
        <v>4089.1299999999997</v>
      </c>
      <c r="N144" s="36">
        <v>4075.9</v>
      </c>
      <c r="O144" s="36">
        <v>4090.0699999999997</v>
      </c>
      <c r="P144" s="36">
        <v>4090.74</v>
      </c>
      <c r="Q144" s="36">
        <v>4093.0299999999997</v>
      </c>
      <c r="R144" s="36">
        <v>4079.87</v>
      </c>
      <c r="S144" s="36">
        <v>3923.81</v>
      </c>
      <c r="T144" s="36">
        <v>3928.7999999999997</v>
      </c>
      <c r="U144" s="36">
        <v>3948.2999999999997</v>
      </c>
      <c r="V144" s="36">
        <v>4025.45</v>
      </c>
      <c r="W144" s="36">
        <v>4004.6099999999997</v>
      </c>
      <c r="X144" s="36">
        <v>3917.27</v>
      </c>
      <c r="Y144" s="36">
        <v>3671.7799999999997</v>
      </c>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row>
    <row r="145" spans="1:75" ht="12" x14ac:dyDescent="0.2">
      <c r="A145" s="35">
        <v>29</v>
      </c>
      <c r="B145" s="36">
        <v>3607.16</v>
      </c>
      <c r="C145" s="36">
        <v>3553.8299999999995</v>
      </c>
      <c r="D145" s="36">
        <v>3490.1299999999997</v>
      </c>
      <c r="E145" s="36">
        <v>3487.49</v>
      </c>
      <c r="F145" s="36">
        <v>3499.64</v>
      </c>
      <c r="G145" s="36">
        <v>3525.74</v>
      </c>
      <c r="H145" s="36">
        <v>3678.2999999999997</v>
      </c>
      <c r="I145" s="36">
        <v>3847.4999999999995</v>
      </c>
      <c r="J145" s="36">
        <v>3949.6099999999997</v>
      </c>
      <c r="K145" s="36">
        <v>4057.98</v>
      </c>
      <c r="L145" s="36">
        <v>4004.5499999999997</v>
      </c>
      <c r="M145" s="36">
        <v>4115.6900000000005</v>
      </c>
      <c r="N145" s="36">
        <v>4093.95</v>
      </c>
      <c r="O145" s="36">
        <v>4123.3900000000003</v>
      </c>
      <c r="P145" s="36">
        <v>4112.05</v>
      </c>
      <c r="Q145" s="36">
        <v>4123.5700000000006</v>
      </c>
      <c r="R145" s="36">
        <v>4064.2</v>
      </c>
      <c r="S145" s="36">
        <v>3970.0499999999997</v>
      </c>
      <c r="T145" s="36">
        <v>3877.4599999999996</v>
      </c>
      <c r="U145" s="36">
        <v>3963.14</v>
      </c>
      <c r="V145" s="36">
        <v>4087.74</v>
      </c>
      <c r="W145" s="36">
        <v>4127.08</v>
      </c>
      <c r="X145" s="36">
        <v>3966.3799999999997</v>
      </c>
      <c r="Y145" s="36">
        <v>3639.0499999999997</v>
      </c>
      <c r="Z145" s="43">
        <f>IFERROR(Y145,"скрыть")</f>
        <v>3639.0499999999997</v>
      </c>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row>
    <row r="146" spans="1:75" ht="12" x14ac:dyDescent="0.2">
      <c r="A146" s="35">
        <v>30</v>
      </c>
      <c r="B146" s="36">
        <v>3622.5699999999997</v>
      </c>
      <c r="C146" s="36">
        <v>3566.0799999999995</v>
      </c>
      <c r="D146" s="36">
        <v>3502.2099999999996</v>
      </c>
      <c r="E146" s="36">
        <v>3502.94</v>
      </c>
      <c r="F146" s="36">
        <v>3520.64</v>
      </c>
      <c r="G146" s="36">
        <v>3587.06</v>
      </c>
      <c r="H146" s="36">
        <v>3748.1099999999997</v>
      </c>
      <c r="I146" s="36">
        <v>3907.0899999999997</v>
      </c>
      <c r="J146" s="36">
        <v>4120.7400000000007</v>
      </c>
      <c r="K146" s="36">
        <v>4171.12</v>
      </c>
      <c r="L146" s="36">
        <v>4213.08</v>
      </c>
      <c r="M146" s="36">
        <v>4355.9900000000007</v>
      </c>
      <c r="N146" s="36">
        <v>4291.29</v>
      </c>
      <c r="O146" s="36">
        <v>4330.6099999999997</v>
      </c>
      <c r="P146" s="36">
        <v>4334.09</v>
      </c>
      <c r="Q146" s="36">
        <v>4378.3200000000006</v>
      </c>
      <c r="R146" s="36">
        <v>4360.5600000000004</v>
      </c>
      <c r="S146" s="36">
        <v>4130.78</v>
      </c>
      <c r="T146" s="36">
        <v>3990.0699999999997</v>
      </c>
      <c r="U146" s="36">
        <v>4114.1600000000008</v>
      </c>
      <c r="V146" s="36">
        <v>4291.88</v>
      </c>
      <c r="W146" s="36">
        <v>4441.9399999999996</v>
      </c>
      <c r="X146" s="36">
        <v>4165.59</v>
      </c>
      <c r="Y146" s="36">
        <v>3961.8599999999997</v>
      </c>
      <c r="Z146" s="43">
        <f>IFERROR(Y146,"скрыть")</f>
        <v>3961.8599999999997</v>
      </c>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row>
    <row r="147" spans="1:75" ht="12" x14ac:dyDescent="0.2">
      <c r="A147" s="35">
        <v>31</v>
      </c>
      <c r="B147" s="36" t="e">
        <v>#VALUE!</v>
      </c>
      <c r="C147" s="36" t="e">
        <v>#VALUE!</v>
      </c>
      <c r="D147" s="36" t="e">
        <v>#VALUE!</v>
      </c>
      <c r="E147" s="36" t="e">
        <v>#VALUE!</v>
      </c>
      <c r="F147" s="36" t="e">
        <v>#VALUE!</v>
      </c>
      <c r="G147" s="36" t="e">
        <v>#VALUE!</v>
      </c>
      <c r="H147" s="36" t="e">
        <v>#VALUE!</v>
      </c>
      <c r="I147" s="36" t="e">
        <v>#VALUE!</v>
      </c>
      <c r="J147" s="36" t="e">
        <v>#VALUE!</v>
      </c>
      <c r="K147" s="36" t="e">
        <v>#VALUE!</v>
      </c>
      <c r="L147" s="36" t="e">
        <v>#VALUE!</v>
      </c>
      <c r="M147" s="36" t="e">
        <v>#VALUE!</v>
      </c>
      <c r="N147" s="36" t="e">
        <v>#VALUE!</v>
      </c>
      <c r="O147" s="36" t="e">
        <v>#VALUE!</v>
      </c>
      <c r="P147" s="36" t="e">
        <v>#VALUE!</v>
      </c>
      <c r="Q147" s="36" t="e">
        <v>#VALUE!</v>
      </c>
      <c r="R147" s="36" t="e">
        <v>#VALUE!</v>
      </c>
      <c r="S147" s="36" t="e">
        <v>#VALUE!</v>
      </c>
      <c r="T147" s="36" t="e">
        <v>#VALUE!</v>
      </c>
      <c r="U147" s="36" t="e">
        <v>#VALUE!</v>
      </c>
      <c r="V147" s="36" t="e">
        <v>#VALUE!</v>
      </c>
      <c r="W147" s="36" t="e">
        <v>#VALUE!</v>
      </c>
      <c r="X147" s="36" t="e">
        <v>#VALUE!</v>
      </c>
      <c r="Y147" s="36" t="e">
        <v>#VALUE!</v>
      </c>
      <c r="Z147" s="43" t="str">
        <f>IFERROR(Y147,"скрыть")</f>
        <v>скрыть</v>
      </c>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row>
    <row r="148" spans="1:75" ht="11.25" customHeight="1" x14ac:dyDescent="0.2">
      <c r="A148" s="67"/>
      <c r="B148" s="68" t="s">
        <v>89</v>
      </c>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row>
    <row r="149" spans="1:75" ht="11.25" customHeight="1" x14ac:dyDescent="0.2">
      <c r="A149" s="67"/>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row>
    <row r="150" spans="1:75" s="33" customFormat="1" ht="32.65" customHeight="1" x14ac:dyDescent="0.2">
      <c r="A150" s="47" t="s">
        <v>63</v>
      </c>
      <c r="B150" s="34" t="s">
        <v>64</v>
      </c>
      <c r="C150" s="34" t="s">
        <v>65</v>
      </c>
      <c r="D150" s="34" t="s">
        <v>66</v>
      </c>
      <c r="E150" s="34" t="s">
        <v>67</v>
      </c>
      <c r="F150" s="34" t="s">
        <v>68</v>
      </c>
      <c r="G150" s="34" t="s">
        <v>69</v>
      </c>
      <c r="H150" s="34" t="s">
        <v>70</v>
      </c>
      <c r="I150" s="34" t="s">
        <v>71</v>
      </c>
      <c r="J150" s="34" t="s">
        <v>72</v>
      </c>
      <c r="K150" s="34" t="s">
        <v>73</v>
      </c>
      <c r="L150" s="34" t="s">
        <v>74</v>
      </c>
      <c r="M150" s="34" t="s">
        <v>75</v>
      </c>
      <c r="N150" s="34" t="s">
        <v>76</v>
      </c>
      <c r="O150" s="34" t="s">
        <v>77</v>
      </c>
      <c r="P150" s="34" t="s">
        <v>78</v>
      </c>
      <c r="Q150" s="34" t="s">
        <v>79</v>
      </c>
      <c r="R150" s="34" t="s">
        <v>80</v>
      </c>
      <c r="S150" s="34" t="s">
        <v>81</v>
      </c>
      <c r="T150" s="34" t="s">
        <v>82</v>
      </c>
      <c r="U150" s="34" t="s">
        <v>83</v>
      </c>
      <c r="V150" s="34" t="s">
        <v>84</v>
      </c>
      <c r="W150" s="34" t="s">
        <v>85</v>
      </c>
      <c r="X150" s="34" t="s">
        <v>86</v>
      </c>
      <c r="Y150" s="34" t="s">
        <v>87</v>
      </c>
      <c r="Z150" s="44"/>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row>
    <row r="151" spans="1:75" ht="12" x14ac:dyDescent="0.2">
      <c r="A151" s="35">
        <v>1</v>
      </c>
      <c r="B151" s="36">
        <v>4035.2999999999997</v>
      </c>
      <c r="C151" s="36">
        <v>3969.86</v>
      </c>
      <c r="D151" s="36">
        <v>3960.7499999999995</v>
      </c>
      <c r="E151" s="36">
        <v>3957.7499999999995</v>
      </c>
      <c r="F151" s="36">
        <v>3992.08</v>
      </c>
      <c r="G151" s="36">
        <v>4083.1</v>
      </c>
      <c r="H151" s="36">
        <v>4312.47</v>
      </c>
      <c r="I151" s="36">
        <v>4367.97</v>
      </c>
      <c r="J151" s="36">
        <v>4464.4100000000008</v>
      </c>
      <c r="K151" s="36">
        <v>4468.8900000000003</v>
      </c>
      <c r="L151" s="36">
        <v>4475.17</v>
      </c>
      <c r="M151" s="36">
        <v>4515.2500000000009</v>
      </c>
      <c r="N151" s="36">
        <v>4519.67</v>
      </c>
      <c r="O151" s="36">
        <v>4521.2700000000004</v>
      </c>
      <c r="P151" s="36">
        <v>4514.0800000000008</v>
      </c>
      <c r="Q151" s="36">
        <v>4561.9900000000007</v>
      </c>
      <c r="R151" s="36">
        <v>4530.2500000000009</v>
      </c>
      <c r="S151" s="36">
        <v>4466.9900000000007</v>
      </c>
      <c r="T151" s="36">
        <v>4472.6400000000003</v>
      </c>
      <c r="U151" s="36">
        <v>4482.7</v>
      </c>
      <c r="V151" s="36">
        <v>4500.4900000000007</v>
      </c>
      <c r="W151" s="36">
        <v>4521.4400000000005</v>
      </c>
      <c r="X151" s="36">
        <v>4464.6000000000004</v>
      </c>
      <c r="Y151" s="36">
        <v>4077.68</v>
      </c>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row>
    <row r="152" spans="1:75" ht="12" x14ac:dyDescent="0.2">
      <c r="A152" s="35">
        <v>2</v>
      </c>
      <c r="B152" s="36">
        <v>4053.86</v>
      </c>
      <c r="C152" s="36">
        <v>3996.52</v>
      </c>
      <c r="D152" s="36">
        <v>3975.18</v>
      </c>
      <c r="E152" s="36">
        <v>3983.22</v>
      </c>
      <c r="F152" s="36">
        <v>4016.6299999999997</v>
      </c>
      <c r="G152" s="36">
        <v>4086.6299999999997</v>
      </c>
      <c r="H152" s="36">
        <v>4317.3900000000003</v>
      </c>
      <c r="I152" s="36">
        <v>4419.04</v>
      </c>
      <c r="J152" s="36">
        <v>4479.2400000000007</v>
      </c>
      <c r="K152" s="36">
        <v>4471.5600000000004</v>
      </c>
      <c r="L152" s="36">
        <v>4489.46</v>
      </c>
      <c r="M152" s="36">
        <v>4523.6500000000005</v>
      </c>
      <c r="N152" s="36">
        <v>4525.5600000000004</v>
      </c>
      <c r="O152" s="36">
        <v>4533.1500000000005</v>
      </c>
      <c r="P152" s="36">
        <v>4523.46</v>
      </c>
      <c r="Q152" s="36">
        <v>4570.2500000000009</v>
      </c>
      <c r="R152" s="36">
        <v>4546.9900000000007</v>
      </c>
      <c r="S152" s="36">
        <v>4500.0700000000006</v>
      </c>
      <c r="T152" s="36">
        <v>4489.3300000000008</v>
      </c>
      <c r="U152" s="36">
        <v>4509.46</v>
      </c>
      <c r="V152" s="36">
        <v>4515.8</v>
      </c>
      <c r="W152" s="36">
        <v>4541.7700000000004</v>
      </c>
      <c r="X152" s="36">
        <v>4505.8200000000006</v>
      </c>
      <c r="Y152" s="36">
        <v>4200.38</v>
      </c>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row>
    <row r="153" spans="1:75" ht="12" x14ac:dyDescent="0.2">
      <c r="A153" s="35">
        <v>3</v>
      </c>
      <c r="B153" s="36">
        <v>4341.1000000000004</v>
      </c>
      <c r="C153" s="36">
        <v>4086.85</v>
      </c>
      <c r="D153" s="36">
        <v>4059.45</v>
      </c>
      <c r="E153" s="36">
        <v>4047.72</v>
      </c>
      <c r="F153" s="36">
        <v>4055.27</v>
      </c>
      <c r="G153" s="36">
        <v>4067.69</v>
      </c>
      <c r="H153" s="36">
        <v>4112.6600000000008</v>
      </c>
      <c r="I153" s="36">
        <v>4196.17</v>
      </c>
      <c r="J153" s="36">
        <v>4453.7</v>
      </c>
      <c r="K153" s="36">
        <v>4492.0800000000008</v>
      </c>
      <c r="L153" s="36">
        <v>4429.8</v>
      </c>
      <c r="M153" s="36">
        <v>4486.1900000000005</v>
      </c>
      <c r="N153" s="36">
        <v>4476.22</v>
      </c>
      <c r="O153" s="36">
        <v>4456.0000000000009</v>
      </c>
      <c r="P153" s="36">
        <v>4445.3500000000004</v>
      </c>
      <c r="Q153" s="36">
        <v>4436.71</v>
      </c>
      <c r="R153" s="36">
        <v>4436.29</v>
      </c>
      <c r="S153" s="36">
        <v>4434.38</v>
      </c>
      <c r="T153" s="36">
        <v>4431.2700000000004</v>
      </c>
      <c r="U153" s="36">
        <v>4560.2500000000009</v>
      </c>
      <c r="V153" s="36">
        <v>4585.1900000000005</v>
      </c>
      <c r="W153" s="36">
        <v>4528.4900000000007</v>
      </c>
      <c r="X153" s="36">
        <v>4527.7</v>
      </c>
      <c r="Y153" s="36">
        <v>4153.87</v>
      </c>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row>
    <row r="154" spans="1:75" ht="12" x14ac:dyDescent="0.2">
      <c r="A154" s="35">
        <v>4</v>
      </c>
      <c r="B154" s="36">
        <v>4090.57</v>
      </c>
      <c r="C154" s="36">
        <v>3991.23</v>
      </c>
      <c r="D154" s="36">
        <v>3953.77</v>
      </c>
      <c r="E154" s="36">
        <v>3949.91</v>
      </c>
      <c r="F154" s="36">
        <v>3956.94</v>
      </c>
      <c r="G154" s="36">
        <v>3966.61</v>
      </c>
      <c r="H154" s="36">
        <v>4024.43</v>
      </c>
      <c r="I154" s="36">
        <v>4036.1699999999996</v>
      </c>
      <c r="J154" s="36">
        <v>4234.68</v>
      </c>
      <c r="K154" s="36">
        <v>4480.43</v>
      </c>
      <c r="L154" s="36">
        <v>4497.46</v>
      </c>
      <c r="M154" s="36">
        <v>4500.8600000000006</v>
      </c>
      <c r="N154" s="36">
        <v>4497.38</v>
      </c>
      <c r="O154" s="36">
        <v>4484.5600000000004</v>
      </c>
      <c r="P154" s="36">
        <v>4480.2800000000007</v>
      </c>
      <c r="Q154" s="36">
        <v>4477.17</v>
      </c>
      <c r="R154" s="36">
        <v>4475.12</v>
      </c>
      <c r="S154" s="36">
        <v>4456.18</v>
      </c>
      <c r="T154" s="36">
        <v>4493.8600000000006</v>
      </c>
      <c r="U154" s="36">
        <v>4553.0300000000007</v>
      </c>
      <c r="V154" s="36">
        <v>4564.22</v>
      </c>
      <c r="W154" s="36">
        <v>4544.5700000000006</v>
      </c>
      <c r="X154" s="36">
        <v>4513.6100000000006</v>
      </c>
      <c r="Y154" s="36">
        <v>4048.65</v>
      </c>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row>
    <row r="155" spans="1:75" ht="12" x14ac:dyDescent="0.2">
      <c r="A155" s="35">
        <v>5</v>
      </c>
      <c r="B155" s="36">
        <v>4049.44</v>
      </c>
      <c r="C155" s="36">
        <v>3962.91</v>
      </c>
      <c r="D155" s="36">
        <v>3949.85</v>
      </c>
      <c r="E155" s="36">
        <v>3954.8399999999997</v>
      </c>
      <c r="F155" s="36">
        <v>3987.4</v>
      </c>
      <c r="G155" s="36">
        <v>4086.18</v>
      </c>
      <c r="H155" s="36">
        <v>4414.4000000000005</v>
      </c>
      <c r="I155" s="36">
        <v>4481.8200000000006</v>
      </c>
      <c r="J155" s="36">
        <v>4748.51</v>
      </c>
      <c r="K155" s="36">
        <v>4820.4800000000005</v>
      </c>
      <c r="L155" s="36">
        <v>4823.0200000000004</v>
      </c>
      <c r="M155" s="36">
        <v>4811.96</v>
      </c>
      <c r="N155" s="36">
        <v>4807.0700000000006</v>
      </c>
      <c r="O155" s="36">
        <v>4837.2400000000007</v>
      </c>
      <c r="P155" s="36">
        <v>4834.2500000000009</v>
      </c>
      <c r="Q155" s="36">
        <v>4800.5800000000008</v>
      </c>
      <c r="R155" s="36">
        <v>4786.2500000000009</v>
      </c>
      <c r="S155" s="36">
        <v>4768.05</v>
      </c>
      <c r="T155" s="36">
        <v>4736.4100000000008</v>
      </c>
      <c r="U155" s="36">
        <v>4766.2300000000005</v>
      </c>
      <c r="V155" s="36">
        <v>4773.3600000000006</v>
      </c>
      <c r="W155" s="36">
        <v>4778.2400000000007</v>
      </c>
      <c r="X155" s="36">
        <v>4457.0600000000004</v>
      </c>
      <c r="Y155" s="36">
        <v>4078.66</v>
      </c>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row>
    <row r="156" spans="1:75" ht="12" x14ac:dyDescent="0.2">
      <c r="A156" s="35">
        <v>6</v>
      </c>
      <c r="B156" s="36">
        <v>4042.79</v>
      </c>
      <c r="C156" s="36">
        <v>3964.29</v>
      </c>
      <c r="D156" s="36">
        <v>3947.85</v>
      </c>
      <c r="E156" s="36">
        <v>3956.8799999999997</v>
      </c>
      <c r="F156" s="36">
        <v>3999.36</v>
      </c>
      <c r="G156" s="36">
        <v>4141.8600000000006</v>
      </c>
      <c r="H156" s="36">
        <v>4397.1400000000003</v>
      </c>
      <c r="I156" s="36">
        <v>4550.1000000000004</v>
      </c>
      <c r="J156" s="36">
        <v>4666.6900000000005</v>
      </c>
      <c r="K156" s="36">
        <v>4734.6000000000004</v>
      </c>
      <c r="L156" s="36">
        <v>4739.2300000000005</v>
      </c>
      <c r="M156" s="36">
        <v>4765.67</v>
      </c>
      <c r="N156" s="36">
        <v>4744.63</v>
      </c>
      <c r="O156" s="36">
        <v>4751.2500000000009</v>
      </c>
      <c r="P156" s="36">
        <v>4747.4000000000005</v>
      </c>
      <c r="Q156" s="36">
        <v>4742.1600000000008</v>
      </c>
      <c r="R156" s="36">
        <v>4694.01</v>
      </c>
      <c r="S156" s="36">
        <v>4656.8600000000006</v>
      </c>
      <c r="T156" s="36">
        <v>4625.8</v>
      </c>
      <c r="U156" s="36">
        <v>4708.4400000000005</v>
      </c>
      <c r="V156" s="36">
        <v>4708.68</v>
      </c>
      <c r="W156" s="36">
        <v>4674.1400000000003</v>
      </c>
      <c r="X156" s="36">
        <v>4606.26</v>
      </c>
      <c r="Y156" s="36">
        <v>4261.93</v>
      </c>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row>
    <row r="157" spans="1:75" ht="12" x14ac:dyDescent="0.2">
      <c r="A157" s="35">
        <v>7</v>
      </c>
      <c r="B157" s="36">
        <v>4102.0800000000008</v>
      </c>
      <c r="C157" s="36">
        <v>4054.86</v>
      </c>
      <c r="D157" s="36">
        <v>4032.93</v>
      </c>
      <c r="E157" s="36">
        <v>4040.28</v>
      </c>
      <c r="F157" s="36">
        <v>4069.71</v>
      </c>
      <c r="G157" s="36">
        <v>4107.87</v>
      </c>
      <c r="H157" s="36">
        <v>4398.2800000000007</v>
      </c>
      <c r="I157" s="36">
        <v>4487.5300000000007</v>
      </c>
      <c r="J157" s="36">
        <v>4649.1600000000008</v>
      </c>
      <c r="K157" s="36">
        <v>4641.6600000000008</v>
      </c>
      <c r="L157" s="36">
        <v>4644.26</v>
      </c>
      <c r="M157" s="36">
        <v>4672.8900000000003</v>
      </c>
      <c r="N157" s="36">
        <v>4667.0600000000004</v>
      </c>
      <c r="O157" s="36">
        <v>4669.4900000000007</v>
      </c>
      <c r="P157" s="36">
        <v>4662.92</v>
      </c>
      <c r="Q157" s="36">
        <v>4695.5300000000007</v>
      </c>
      <c r="R157" s="36">
        <v>4689.3900000000003</v>
      </c>
      <c r="S157" s="36">
        <v>4646.6400000000003</v>
      </c>
      <c r="T157" s="36">
        <v>4615.5800000000008</v>
      </c>
      <c r="U157" s="36">
        <v>4610.5000000000009</v>
      </c>
      <c r="V157" s="36">
        <v>4616.8200000000006</v>
      </c>
      <c r="W157" s="36">
        <v>4713.6500000000005</v>
      </c>
      <c r="X157" s="36">
        <v>4493.8200000000006</v>
      </c>
      <c r="Y157" s="36">
        <v>4109.37</v>
      </c>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row>
    <row r="158" spans="1:75" ht="12" x14ac:dyDescent="0.2">
      <c r="A158" s="35">
        <v>8</v>
      </c>
      <c r="B158" s="36">
        <v>4077.52</v>
      </c>
      <c r="C158" s="36">
        <v>4046.27</v>
      </c>
      <c r="D158" s="36">
        <v>4022.61</v>
      </c>
      <c r="E158" s="36">
        <v>4033.75</v>
      </c>
      <c r="F158" s="36">
        <v>4059.65</v>
      </c>
      <c r="G158" s="36">
        <v>4091.9199999999996</v>
      </c>
      <c r="H158" s="36">
        <v>4394.55</v>
      </c>
      <c r="I158" s="36">
        <v>4481.8</v>
      </c>
      <c r="J158" s="36">
        <v>4683.62</v>
      </c>
      <c r="K158" s="36">
        <v>4725.38</v>
      </c>
      <c r="L158" s="36">
        <v>4726.1600000000008</v>
      </c>
      <c r="M158" s="36">
        <v>4741.29</v>
      </c>
      <c r="N158" s="36">
        <v>4740.0000000000009</v>
      </c>
      <c r="O158" s="36">
        <v>4749.05</v>
      </c>
      <c r="P158" s="36">
        <v>4744.1400000000003</v>
      </c>
      <c r="Q158" s="36">
        <v>4750.4400000000005</v>
      </c>
      <c r="R158" s="36">
        <v>4720.71</v>
      </c>
      <c r="S158" s="36">
        <v>4718.34</v>
      </c>
      <c r="T158" s="36">
        <v>4705.6900000000005</v>
      </c>
      <c r="U158" s="36">
        <v>4744.43</v>
      </c>
      <c r="V158" s="36">
        <v>4763.8900000000003</v>
      </c>
      <c r="W158" s="36">
        <v>4765.9100000000008</v>
      </c>
      <c r="X158" s="36">
        <v>4662.6500000000005</v>
      </c>
      <c r="Y158" s="36">
        <v>4274.34</v>
      </c>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row>
    <row r="159" spans="1:75" ht="12" x14ac:dyDescent="0.2">
      <c r="A159" s="35">
        <v>9</v>
      </c>
      <c r="B159" s="36">
        <v>4176.17</v>
      </c>
      <c r="C159" s="36">
        <v>4091.72</v>
      </c>
      <c r="D159" s="36">
        <v>4052.8399999999997</v>
      </c>
      <c r="E159" s="36">
        <v>4044.56</v>
      </c>
      <c r="F159" s="36">
        <v>4063.68</v>
      </c>
      <c r="G159" s="36">
        <v>4128.54</v>
      </c>
      <c r="H159" s="36">
        <v>4393.4400000000005</v>
      </c>
      <c r="I159" s="36">
        <v>4514.37</v>
      </c>
      <c r="J159" s="36">
        <v>4631.34</v>
      </c>
      <c r="K159" s="36">
        <v>4592.4100000000008</v>
      </c>
      <c r="L159" s="36">
        <v>4587.45</v>
      </c>
      <c r="M159" s="36">
        <v>4659.2400000000007</v>
      </c>
      <c r="N159" s="36">
        <v>4645.8500000000004</v>
      </c>
      <c r="O159" s="36">
        <v>4652.42</v>
      </c>
      <c r="P159" s="36">
        <v>4641.55</v>
      </c>
      <c r="Q159" s="36">
        <v>4636.17</v>
      </c>
      <c r="R159" s="36">
        <v>4585.9900000000007</v>
      </c>
      <c r="S159" s="36">
        <v>4568.5700000000006</v>
      </c>
      <c r="T159" s="36">
        <v>4565.5200000000004</v>
      </c>
      <c r="U159" s="36">
        <v>4574.68</v>
      </c>
      <c r="V159" s="36">
        <v>4624.6600000000008</v>
      </c>
      <c r="W159" s="36">
        <v>4666.3600000000006</v>
      </c>
      <c r="X159" s="36">
        <v>4626.3300000000008</v>
      </c>
      <c r="Y159" s="36">
        <v>4440.67</v>
      </c>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row>
    <row r="160" spans="1:75" ht="12" x14ac:dyDescent="0.2">
      <c r="A160" s="35">
        <v>10</v>
      </c>
      <c r="B160" s="36">
        <v>4407.5800000000008</v>
      </c>
      <c r="C160" s="36">
        <v>4170.26</v>
      </c>
      <c r="D160" s="36">
        <v>4093.3799999999997</v>
      </c>
      <c r="E160" s="36">
        <v>4102.26</v>
      </c>
      <c r="F160" s="36">
        <v>4116.95</v>
      </c>
      <c r="G160" s="36">
        <v>4157.2500000000009</v>
      </c>
      <c r="H160" s="36">
        <v>4251.79</v>
      </c>
      <c r="I160" s="36">
        <v>4421.6400000000003</v>
      </c>
      <c r="J160" s="36">
        <v>4567.54</v>
      </c>
      <c r="K160" s="36">
        <v>4659.3600000000006</v>
      </c>
      <c r="L160" s="36">
        <v>4706.09</v>
      </c>
      <c r="M160" s="36">
        <v>4712.1500000000005</v>
      </c>
      <c r="N160" s="36">
        <v>4707.72</v>
      </c>
      <c r="O160" s="36">
        <v>4704.7800000000007</v>
      </c>
      <c r="P160" s="36">
        <v>4690.63</v>
      </c>
      <c r="Q160" s="36">
        <v>4681.34</v>
      </c>
      <c r="R160" s="36">
        <v>4668.55</v>
      </c>
      <c r="S160" s="36">
        <v>4655.22</v>
      </c>
      <c r="T160" s="36">
        <v>4648.54</v>
      </c>
      <c r="U160" s="36">
        <v>4721.29</v>
      </c>
      <c r="V160" s="36">
        <v>4740.6100000000006</v>
      </c>
      <c r="W160" s="36">
        <v>4746.3600000000006</v>
      </c>
      <c r="X160" s="36">
        <v>4652.3200000000006</v>
      </c>
      <c r="Y160" s="36">
        <v>4444.68</v>
      </c>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row>
    <row r="161" spans="1:75" ht="12" x14ac:dyDescent="0.2">
      <c r="A161" s="35">
        <v>11</v>
      </c>
      <c r="B161" s="36">
        <v>4320.8200000000006</v>
      </c>
      <c r="C161" s="36">
        <v>4134.63</v>
      </c>
      <c r="D161" s="36">
        <v>4097.7300000000005</v>
      </c>
      <c r="E161" s="36">
        <v>4080.5099999999998</v>
      </c>
      <c r="F161" s="36">
        <v>4070.6699999999996</v>
      </c>
      <c r="G161" s="36">
        <v>4072.53</v>
      </c>
      <c r="H161" s="36">
        <v>4085.53</v>
      </c>
      <c r="I161" s="36">
        <v>4100.6000000000004</v>
      </c>
      <c r="J161" s="36">
        <v>4402.4400000000005</v>
      </c>
      <c r="K161" s="36">
        <v>4435.0200000000004</v>
      </c>
      <c r="L161" s="36">
        <v>4463.9800000000005</v>
      </c>
      <c r="M161" s="36">
        <v>4470.71</v>
      </c>
      <c r="N161" s="36">
        <v>4466.0300000000007</v>
      </c>
      <c r="O161" s="36">
        <v>4457.68</v>
      </c>
      <c r="P161" s="36">
        <v>4446.97</v>
      </c>
      <c r="Q161" s="36">
        <v>4433.6400000000003</v>
      </c>
      <c r="R161" s="36">
        <v>4431.3900000000003</v>
      </c>
      <c r="S161" s="36">
        <v>4440.1100000000006</v>
      </c>
      <c r="T161" s="36">
        <v>4449.13</v>
      </c>
      <c r="U161" s="36">
        <v>4484.5000000000009</v>
      </c>
      <c r="V161" s="36">
        <v>4524.1500000000005</v>
      </c>
      <c r="W161" s="36">
        <v>4506.2400000000007</v>
      </c>
      <c r="X161" s="36">
        <v>4464.9100000000008</v>
      </c>
      <c r="Y161" s="36">
        <v>4232.7500000000009</v>
      </c>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row>
    <row r="162" spans="1:75" ht="12" x14ac:dyDescent="0.2">
      <c r="A162" s="35">
        <v>12</v>
      </c>
      <c r="B162" s="36">
        <v>4191.17</v>
      </c>
      <c r="C162" s="36">
        <v>4066.3799999999997</v>
      </c>
      <c r="D162" s="36">
        <v>4050.37</v>
      </c>
      <c r="E162" s="36">
        <v>4047.79</v>
      </c>
      <c r="F162" s="36">
        <v>4063.5</v>
      </c>
      <c r="G162" s="36">
        <v>4142.46</v>
      </c>
      <c r="H162" s="36">
        <v>4405.92</v>
      </c>
      <c r="I162" s="36">
        <v>4458.62</v>
      </c>
      <c r="J162" s="36">
        <v>4684.68</v>
      </c>
      <c r="K162" s="36">
        <v>4731.72</v>
      </c>
      <c r="L162" s="36">
        <v>4739.0300000000007</v>
      </c>
      <c r="M162" s="36">
        <v>4792.09</v>
      </c>
      <c r="N162" s="36">
        <v>4749.7700000000004</v>
      </c>
      <c r="O162" s="36">
        <v>4758.1400000000003</v>
      </c>
      <c r="P162" s="36">
        <v>4742.4100000000008</v>
      </c>
      <c r="Q162" s="36">
        <v>4763.38</v>
      </c>
      <c r="R162" s="36">
        <v>4737.3</v>
      </c>
      <c r="S162" s="36">
        <v>4681.9000000000005</v>
      </c>
      <c r="T162" s="36">
        <v>4640.3900000000003</v>
      </c>
      <c r="U162" s="36">
        <v>4741.76</v>
      </c>
      <c r="V162" s="36">
        <v>4752.67</v>
      </c>
      <c r="W162" s="36">
        <v>4726.7700000000004</v>
      </c>
      <c r="X162" s="36">
        <v>4619.1500000000005</v>
      </c>
      <c r="Y162" s="36">
        <v>4405.6900000000005</v>
      </c>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row>
    <row r="163" spans="1:75" ht="12" x14ac:dyDescent="0.2">
      <c r="A163" s="35">
        <v>13</v>
      </c>
      <c r="B163" s="36">
        <v>4134.0200000000004</v>
      </c>
      <c r="C163" s="36">
        <v>4085.6699999999996</v>
      </c>
      <c r="D163" s="36">
        <v>4061.37</v>
      </c>
      <c r="E163" s="36">
        <v>4059.89</v>
      </c>
      <c r="F163" s="36">
        <v>4095.68</v>
      </c>
      <c r="G163" s="36">
        <v>4166.0800000000008</v>
      </c>
      <c r="H163" s="36">
        <v>4405.87</v>
      </c>
      <c r="I163" s="36">
        <v>4445.6100000000006</v>
      </c>
      <c r="J163" s="36">
        <v>4543.95</v>
      </c>
      <c r="K163" s="36">
        <v>4551.0300000000007</v>
      </c>
      <c r="L163" s="36">
        <v>4554.04</v>
      </c>
      <c r="M163" s="36">
        <v>4568.7800000000007</v>
      </c>
      <c r="N163" s="36">
        <v>4554.8</v>
      </c>
      <c r="O163" s="36">
        <v>4562.5700000000006</v>
      </c>
      <c r="P163" s="36">
        <v>4552.43</v>
      </c>
      <c r="Q163" s="36">
        <v>4569.1100000000006</v>
      </c>
      <c r="R163" s="36">
        <v>4556.4100000000008</v>
      </c>
      <c r="S163" s="36">
        <v>4516.92</v>
      </c>
      <c r="T163" s="36">
        <v>4479.5300000000007</v>
      </c>
      <c r="U163" s="36">
        <v>4517.3500000000004</v>
      </c>
      <c r="V163" s="36">
        <v>4544.55</v>
      </c>
      <c r="W163" s="36">
        <v>4570.5000000000009</v>
      </c>
      <c r="X163" s="36">
        <v>4496.8500000000004</v>
      </c>
      <c r="Y163" s="36">
        <v>4159.29</v>
      </c>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row>
    <row r="164" spans="1:75" ht="12" x14ac:dyDescent="0.2">
      <c r="A164" s="35">
        <v>14</v>
      </c>
      <c r="B164" s="36">
        <v>4184.13</v>
      </c>
      <c r="C164" s="36">
        <v>4084.1</v>
      </c>
      <c r="D164" s="36">
        <v>4060.07</v>
      </c>
      <c r="E164" s="36">
        <v>4060.9199999999996</v>
      </c>
      <c r="F164" s="36">
        <v>4098.91</v>
      </c>
      <c r="G164" s="36">
        <v>4164.79</v>
      </c>
      <c r="H164" s="36">
        <v>4405.6000000000004</v>
      </c>
      <c r="I164" s="36">
        <v>4429.4100000000008</v>
      </c>
      <c r="J164" s="36">
        <v>4598.4800000000005</v>
      </c>
      <c r="K164" s="36">
        <v>4616.6500000000005</v>
      </c>
      <c r="L164" s="36">
        <v>4617.21</v>
      </c>
      <c r="M164" s="36">
        <v>4634.9800000000005</v>
      </c>
      <c r="N164" s="36">
        <v>4622.2</v>
      </c>
      <c r="O164" s="36">
        <v>4621.8100000000004</v>
      </c>
      <c r="P164" s="36">
        <v>4618.0200000000004</v>
      </c>
      <c r="Q164" s="36">
        <v>4633.9100000000008</v>
      </c>
      <c r="R164" s="36">
        <v>4623.3100000000004</v>
      </c>
      <c r="S164" s="36">
        <v>4568.8200000000006</v>
      </c>
      <c r="T164" s="36">
        <v>4536.92</v>
      </c>
      <c r="U164" s="36">
        <v>4583.0300000000007</v>
      </c>
      <c r="V164" s="36">
        <v>4614.5600000000004</v>
      </c>
      <c r="W164" s="36">
        <v>4629.8</v>
      </c>
      <c r="X164" s="36">
        <v>4499.54</v>
      </c>
      <c r="Y164" s="36">
        <v>4188.8500000000004</v>
      </c>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row>
    <row r="165" spans="1:75" ht="12" x14ac:dyDescent="0.2">
      <c r="A165" s="35">
        <v>15</v>
      </c>
      <c r="B165" s="36">
        <v>4257.6400000000003</v>
      </c>
      <c r="C165" s="36">
        <v>4120.04</v>
      </c>
      <c r="D165" s="36">
        <v>4104.3</v>
      </c>
      <c r="E165" s="36">
        <v>4115.6500000000005</v>
      </c>
      <c r="F165" s="36">
        <v>4136.5200000000004</v>
      </c>
      <c r="G165" s="36">
        <v>4256.8100000000004</v>
      </c>
      <c r="H165" s="36">
        <v>4416.2700000000004</v>
      </c>
      <c r="I165" s="36">
        <v>4440.0200000000004</v>
      </c>
      <c r="J165" s="36">
        <v>4566.97</v>
      </c>
      <c r="K165" s="36">
        <v>4576.3300000000008</v>
      </c>
      <c r="L165" s="36">
        <v>4572.1100000000006</v>
      </c>
      <c r="M165" s="36">
        <v>4579.2800000000007</v>
      </c>
      <c r="N165" s="36">
        <v>4576.63</v>
      </c>
      <c r="O165" s="36">
        <v>4580.84</v>
      </c>
      <c r="P165" s="36">
        <v>4576.47</v>
      </c>
      <c r="Q165" s="36">
        <v>4590.34</v>
      </c>
      <c r="R165" s="36">
        <v>4574.5000000000009</v>
      </c>
      <c r="S165" s="36">
        <v>4537.2</v>
      </c>
      <c r="T165" s="36">
        <v>4499.3900000000003</v>
      </c>
      <c r="U165" s="36">
        <v>4530.7700000000004</v>
      </c>
      <c r="V165" s="36">
        <v>4553.43</v>
      </c>
      <c r="W165" s="36">
        <v>4562.1100000000006</v>
      </c>
      <c r="X165" s="36">
        <v>4440.5200000000004</v>
      </c>
      <c r="Y165" s="36">
        <v>4237.8600000000006</v>
      </c>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row>
    <row r="166" spans="1:75" ht="12" x14ac:dyDescent="0.2">
      <c r="A166" s="35">
        <v>16</v>
      </c>
      <c r="B166" s="36">
        <v>4119.4100000000008</v>
      </c>
      <c r="C166" s="36">
        <v>4083.9199999999996</v>
      </c>
      <c r="D166" s="36">
        <v>4052.35</v>
      </c>
      <c r="E166" s="36">
        <v>4048.56</v>
      </c>
      <c r="F166" s="36">
        <v>4069.96</v>
      </c>
      <c r="G166" s="36">
        <v>4116.88</v>
      </c>
      <c r="H166" s="36">
        <v>4390.7300000000005</v>
      </c>
      <c r="I166" s="36">
        <v>4412.97</v>
      </c>
      <c r="J166" s="36">
        <v>4471.6900000000005</v>
      </c>
      <c r="K166" s="36">
        <v>4481.34</v>
      </c>
      <c r="L166" s="36">
        <v>4481.12</v>
      </c>
      <c r="M166" s="36">
        <v>4505.68</v>
      </c>
      <c r="N166" s="36">
        <v>4496.01</v>
      </c>
      <c r="O166" s="36">
        <v>4506.7700000000004</v>
      </c>
      <c r="P166" s="36">
        <v>4498.3200000000006</v>
      </c>
      <c r="Q166" s="36">
        <v>4515.3900000000003</v>
      </c>
      <c r="R166" s="36">
        <v>4507.3300000000008</v>
      </c>
      <c r="S166" s="36">
        <v>4461.3600000000006</v>
      </c>
      <c r="T166" s="36">
        <v>4422.6600000000008</v>
      </c>
      <c r="U166" s="36">
        <v>4465.09</v>
      </c>
      <c r="V166" s="36">
        <v>4495.3500000000004</v>
      </c>
      <c r="W166" s="36">
        <v>4521.63</v>
      </c>
      <c r="X166" s="36">
        <v>4453.2500000000009</v>
      </c>
      <c r="Y166" s="36">
        <v>4260.9900000000007</v>
      </c>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row>
    <row r="167" spans="1:75" ht="12" x14ac:dyDescent="0.2">
      <c r="A167" s="35">
        <v>17</v>
      </c>
      <c r="B167" s="36">
        <v>4131.6400000000003</v>
      </c>
      <c r="C167" s="36">
        <v>4073.08</v>
      </c>
      <c r="D167" s="36">
        <v>4055.5</v>
      </c>
      <c r="E167" s="36">
        <v>4045.96</v>
      </c>
      <c r="F167" s="36">
        <v>4047.25</v>
      </c>
      <c r="G167" s="36">
        <v>4049.0899999999997</v>
      </c>
      <c r="H167" s="36">
        <v>4075.6</v>
      </c>
      <c r="I167" s="36">
        <v>4097.7</v>
      </c>
      <c r="J167" s="36">
        <v>4297.2400000000007</v>
      </c>
      <c r="K167" s="36">
        <v>4338.0200000000004</v>
      </c>
      <c r="L167" s="36">
        <v>4357.9100000000008</v>
      </c>
      <c r="M167" s="36">
        <v>4354.9800000000005</v>
      </c>
      <c r="N167" s="36">
        <v>4369.68</v>
      </c>
      <c r="O167" s="36">
        <v>4363.9100000000008</v>
      </c>
      <c r="P167" s="36">
        <v>4355.3100000000004</v>
      </c>
      <c r="Q167" s="36">
        <v>4342.2700000000004</v>
      </c>
      <c r="R167" s="36">
        <v>4333.29</v>
      </c>
      <c r="S167" s="36">
        <v>4262.9800000000005</v>
      </c>
      <c r="T167" s="36">
        <v>4258.5700000000006</v>
      </c>
      <c r="U167" s="36">
        <v>4354.05</v>
      </c>
      <c r="V167" s="36">
        <v>4373.5000000000009</v>
      </c>
      <c r="W167" s="36">
        <v>4389.3300000000008</v>
      </c>
      <c r="X167" s="36">
        <v>4283.3</v>
      </c>
      <c r="Y167" s="36">
        <v>4102.7500000000009</v>
      </c>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row>
    <row r="168" spans="1:75" ht="12" x14ac:dyDescent="0.2">
      <c r="A168" s="35">
        <v>18</v>
      </c>
      <c r="B168" s="36">
        <v>4093.69</v>
      </c>
      <c r="C168" s="36">
        <v>4069.91</v>
      </c>
      <c r="D168" s="36">
        <v>4047.41</v>
      </c>
      <c r="E168" s="36">
        <v>4044.4199999999996</v>
      </c>
      <c r="F168" s="36">
        <v>4047.33</v>
      </c>
      <c r="G168" s="36">
        <v>4044.4199999999996</v>
      </c>
      <c r="H168" s="36">
        <v>4064.53</v>
      </c>
      <c r="I168" s="36">
        <v>4066.48</v>
      </c>
      <c r="J168" s="36">
        <v>4105.3300000000008</v>
      </c>
      <c r="K168" s="36">
        <v>4321.13</v>
      </c>
      <c r="L168" s="36">
        <v>4353.8900000000003</v>
      </c>
      <c r="M168" s="36">
        <v>4352.6500000000005</v>
      </c>
      <c r="N168" s="36">
        <v>4350.1500000000005</v>
      </c>
      <c r="O168" s="36">
        <v>4346.4000000000005</v>
      </c>
      <c r="P168" s="36">
        <v>4316.5300000000007</v>
      </c>
      <c r="Q168" s="36">
        <v>4271.05</v>
      </c>
      <c r="R168" s="36">
        <v>4202.6400000000003</v>
      </c>
      <c r="S168" s="36">
        <v>4270.4400000000005</v>
      </c>
      <c r="T168" s="36">
        <v>4271.1400000000003</v>
      </c>
      <c r="U168" s="36">
        <v>4354.37</v>
      </c>
      <c r="V168" s="36">
        <v>4380.1600000000008</v>
      </c>
      <c r="W168" s="36">
        <v>4384.8100000000004</v>
      </c>
      <c r="X168" s="36">
        <v>4335.05</v>
      </c>
      <c r="Y168" s="36">
        <v>4087.95</v>
      </c>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row>
    <row r="169" spans="1:75" ht="12" x14ac:dyDescent="0.2">
      <c r="A169" s="35">
        <v>19</v>
      </c>
      <c r="B169" s="36">
        <v>4090.21</v>
      </c>
      <c r="C169" s="36">
        <v>4069.71</v>
      </c>
      <c r="D169" s="36">
        <v>4057.6</v>
      </c>
      <c r="E169" s="36">
        <v>4060.45</v>
      </c>
      <c r="F169" s="36">
        <v>4061.9199999999996</v>
      </c>
      <c r="G169" s="36">
        <v>4068.0099999999998</v>
      </c>
      <c r="H169" s="36">
        <v>4158.9100000000008</v>
      </c>
      <c r="I169" s="36">
        <v>4374.97</v>
      </c>
      <c r="J169" s="36">
        <v>4446.42</v>
      </c>
      <c r="K169" s="36">
        <v>4551.97</v>
      </c>
      <c r="L169" s="36">
        <v>4540.8900000000003</v>
      </c>
      <c r="M169" s="36">
        <v>4487.18</v>
      </c>
      <c r="N169" s="36">
        <v>4452.88</v>
      </c>
      <c r="O169" s="36">
        <v>4494.5300000000007</v>
      </c>
      <c r="P169" s="36">
        <v>4482.79</v>
      </c>
      <c r="Q169" s="36">
        <v>4500.72</v>
      </c>
      <c r="R169" s="36">
        <v>4462.2500000000009</v>
      </c>
      <c r="S169" s="36">
        <v>4372.46</v>
      </c>
      <c r="T169" s="36">
        <v>4328.2800000000007</v>
      </c>
      <c r="U169" s="36">
        <v>4421.42</v>
      </c>
      <c r="V169" s="36">
        <v>4454.79</v>
      </c>
      <c r="W169" s="36">
        <v>4468.12</v>
      </c>
      <c r="X169" s="36">
        <v>4306.2300000000005</v>
      </c>
      <c r="Y169" s="36">
        <v>4086.8399999999997</v>
      </c>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row>
    <row r="170" spans="1:75" ht="12" x14ac:dyDescent="0.2">
      <c r="A170" s="35">
        <v>20</v>
      </c>
      <c r="B170" s="36">
        <v>4015.43</v>
      </c>
      <c r="C170" s="36">
        <v>3989.11</v>
      </c>
      <c r="D170" s="36">
        <v>3978.6</v>
      </c>
      <c r="E170" s="36">
        <v>3968.66</v>
      </c>
      <c r="F170" s="36">
        <v>3989.0899999999997</v>
      </c>
      <c r="G170" s="36">
        <v>4011.5899999999997</v>
      </c>
      <c r="H170" s="36">
        <v>4073.23</v>
      </c>
      <c r="I170" s="36">
        <v>4117.5200000000004</v>
      </c>
      <c r="J170" s="36">
        <v>4170.7</v>
      </c>
      <c r="K170" s="36">
        <v>4270.47</v>
      </c>
      <c r="L170" s="36">
        <v>4272.0700000000006</v>
      </c>
      <c r="M170" s="36">
        <v>4305.8</v>
      </c>
      <c r="N170" s="36">
        <v>4273.05</v>
      </c>
      <c r="O170" s="36">
        <v>4301.3200000000006</v>
      </c>
      <c r="P170" s="36">
        <v>4266.3900000000003</v>
      </c>
      <c r="Q170" s="36">
        <v>4308.12</v>
      </c>
      <c r="R170" s="36">
        <v>4253.21</v>
      </c>
      <c r="S170" s="36">
        <v>4159.5800000000008</v>
      </c>
      <c r="T170" s="36">
        <v>4102.97</v>
      </c>
      <c r="U170" s="36">
        <v>4152.51</v>
      </c>
      <c r="V170" s="36">
        <v>4232.9400000000005</v>
      </c>
      <c r="W170" s="36">
        <v>4415.4800000000005</v>
      </c>
      <c r="X170" s="36">
        <v>4162.26</v>
      </c>
      <c r="Y170" s="36">
        <v>4065.61</v>
      </c>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row>
    <row r="171" spans="1:75" ht="12" x14ac:dyDescent="0.2">
      <c r="A171" s="35">
        <v>21</v>
      </c>
      <c r="B171" s="36">
        <v>4022.37</v>
      </c>
      <c r="C171" s="36">
        <v>3958.5099999999998</v>
      </c>
      <c r="D171" s="36">
        <v>3939.43</v>
      </c>
      <c r="E171" s="36">
        <v>3935.47</v>
      </c>
      <c r="F171" s="36">
        <v>3945.35</v>
      </c>
      <c r="G171" s="36">
        <v>3965.8399999999997</v>
      </c>
      <c r="H171" s="36">
        <v>4064.6699999999996</v>
      </c>
      <c r="I171" s="36">
        <v>4188.0700000000006</v>
      </c>
      <c r="J171" s="36">
        <v>4292.1000000000004</v>
      </c>
      <c r="K171" s="36">
        <v>4377.68</v>
      </c>
      <c r="L171" s="36">
        <v>4375.4000000000005</v>
      </c>
      <c r="M171" s="36">
        <v>4448.34</v>
      </c>
      <c r="N171" s="36">
        <v>4419.12</v>
      </c>
      <c r="O171" s="36">
        <v>4450.2500000000009</v>
      </c>
      <c r="P171" s="36">
        <v>4414.84</v>
      </c>
      <c r="Q171" s="36">
        <v>4490.55</v>
      </c>
      <c r="R171" s="36">
        <v>4370.0300000000007</v>
      </c>
      <c r="S171" s="36">
        <v>4251.2700000000004</v>
      </c>
      <c r="T171" s="36">
        <v>4132.5000000000009</v>
      </c>
      <c r="U171" s="36">
        <v>4232.38</v>
      </c>
      <c r="V171" s="36">
        <v>4313.4900000000007</v>
      </c>
      <c r="W171" s="36">
        <v>4433.8</v>
      </c>
      <c r="X171" s="36">
        <v>4190.4100000000008</v>
      </c>
      <c r="Y171" s="36">
        <v>4017.43</v>
      </c>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row>
    <row r="172" spans="1:75" ht="12" x14ac:dyDescent="0.2">
      <c r="A172" s="35">
        <v>22</v>
      </c>
      <c r="B172" s="36">
        <v>4010.48</v>
      </c>
      <c r="C172" s="36">
        <v>3977.87</v>
      </c>
      <c r="D172" s="36">
        <v>3953.73</v>
      </c>
      <c r="E172" s="36">
        <v>3951.23</v>
      </c>
      <c r="F172" s="36">
        <v>3967.07</v>
      </c>
      <c r="G172" s="36">
        <v>3992.19</v>
      </c>
      <c r="H172" s="36">
        <v>4090.0499999999997</v>
      </c>
      <c r="I172" s="36">
        <v>4315.0700000000006</v>
      </c>
      <c r="J172" s="36">
        <v>4538.2400000000007</v>
      </c>
      <c r="K172" s="36">
        <v>4635.9400000000005</v>
      </c>
      <c r="L172" s="36">
        <v>4631.7</v>
      </c>
      <c r="M172" s="36">
        <v>4660.5300000000007</v>
      </c>
      <c r="N172" s="36">
        <v>4601.7300000000005</v>
      </c>
      <c r="O172" s="36">
        <v>4613.59</v>
      </c>
      <c r="P172" s="36">
        <v>4533.0600000000004</v>
      </c>
      <c r="Q172" s="36">
        <v>4547.95</v>
      </c>
      <c r="R172" s="36">
        <v>4506.54</v>
      </c>
      <c r="S172" s="36">
        <v>4340.34</v>
      </c>
      <c r="T172" s="36">
        <v>4171.5300000000007</v>
      </c>
      <c r="U172" s="36">
        <v>4417.59</v>
      </c>
      <c r="V172" s="36">
        <v>4510.26</v>
      </c>
      <c r="W172" s="36">
        <v>4512.2300000000005</v>
      </c>
      <c r="X172" s="36">
        <v>4313.71</v>
      </c>
      <c r="Y172" s="36">
        <v>4051.44</v>
      </c>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row>
    <row r="173" spans="1:75" ht="12" x14ac:dyDescent="0.2">
      <c r="A173" s="35">
        <v>23</v>
      </c>
      <c r="B173" s="36">
        <v>4006.62</v>
      </c>
      <c r="C173" s="36">
        <v>3940.61</v>
      </c>
      <c r="D173" s="36">
        <v>3910.2599999999998</v>
      </c>
      <c r="E173" s="36">
        <v>3908.04</v>
      </c>
      <c r="F173" s="36">
        <v>3929.97</v>
      </c>
      <c r="G173" s="36">
        <v>3981.29</v>
      </c>
      <c r="H173" s="36">
        <v>4082</v>
      </c>
      <c r="I173" s="36">
        <v>4323.5800000000008</v>
      </c>
      <c r="J173" s="36">
        <v>4409.84</v>
      </c>
      <c r="K173" s="36">
        <v>4548.37</v>
      </c>
      <c r="L173" s="36">
        <v>4546.7700000000004</v>
      </c>
      <c r="M173" s="36">
        <v>4572.8900000000003</v>
      </c>
      <c r="N173" s="36">
        <v>4555.2400000000007</v>
      </c>
      <c r="O173" s="36">
        <v>4551.7</v>
      </c>
      <c r="P173" s="36">
        <v>4541.37</v>
      </c>
      <c r="Q173" s="36">
        <v>4547.37</v>
      </c>
      <c r="R173" s="36">
        <v>4534.6400000000003</v>
      </c>
      <c r="S173" s="36">
        <v>4406.6500000000005</v>
      </c>
      <c r="T173" s="36">
        <v>4455.8</v>
      </c>
      <c r="U173" s="36">
        <v>4551.7</v>
      </c>
      <c r="V173" s="36">
        <v>4562.84</v>
      </c>
      <c r="W173" s="36">
        <v>4586.05</v>
      </c>
      <c r="X173" s="36">
        <v>4249.0200000000004</v>
      </c>
      <c r="Y173" s="36">
        <v>4041.41</v>
      </c>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row>
    <row r="174" spans="1:75" ht="12" x14ac:dyDescent="0.2">
      <c r="A174" s="35">
        <v>24</v>
      </c>
      <c r="B174" s="36">
        <v>4054.75</v>
      </c>
      <c r="C174" s="36">
        <v>4005.2499999999995</v>
      </c>
      <c r="D174" s="36">
        <v>3952.23</v>
      </c>
      <c r="E174" s="36">
        <v>3918.64</v>
      </c>
      <c r="F174" s="36">
        <v>3912.44</v>
      </c>
      <c r="G174" s="36">
        <v>3910.78</v>
      </c>
      <c r="H174" s="36">
        <v>4012.2</v>
      </c>
      <c r="I174" s="36">
        <v>4069.62</v>
      </c>
      <c r="J174" s="36">
        <v>4330.9400000000005</v>
      </c>
      <c r="K174" s="36">
        <v>4398.38</v>
      </c>
      <c r="L174" s="36">
        <v>4541.8600000000006</v>
      </c>
      <c r="M174" s="36">
        <v>4531.04</v>
      </c>
      <c r="N174" s="36">
        <v>4537.1500000000005</v>
      </c>
      <c r="O174" s="36">
        <v>4533.2800000000007</v>
      </c>
      <c r="P174" s="36">
        <v>4462.2800000000007</v>
      </c>
      <c r="Q174" s="36">
        <v>4393.1100000000006</v>
      </c>
      <c r="R174" s="36">
        <v>4400.6000000000004</v>
      </c>
      <c r="S174" s="36">
        <v>4355.3600000000006</v>
      </c>
      <c r="T174" s="36">
        <v>4396.5200000000004</v>
      </c>
      <c r="U174" s="36">
        <v>4547.87</v>
      </c>
      <c r="V174" s="36">
        <v>4638.1900000000005</v>
      </c>
      <c r="W174" s="36">
        <v>4535.5000000000009</v>
      </c>
      <c r="X174" s="36">
        <v>4286.46</v>
      </c>
      <c r="Y174" s="36">
        <v>4049.02</v>
      </c>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row>
    <row r="175" spans="1:75" ht="12" x14ac:dyDescent="0.2">
      <c r="A175" s="35">
        <v>25</v>
      </c>
      <c r="B175" s="36">
        <v>4044.28</v>
      </c>
      <c r="C175" s="36">
        <v>3983.83</v>
      </c>
      <c r="D175" s="36">
        <v>3965.89</v>
      </c>
      <c r="E175" s="36">
        <v>3954.65</v>
      </c>
      <c r="F175" s="36">
        <v>3937.04</v>
      </c>
      <c r="G175" s="36">
        <v>3928.36</v>
      </c>
      <c r="H175" s="36">
        <v>3970.35</v>
      </c>
      <c r="I175" s="36">
        <v>4002.99</v>
      </c>
      <c r="J175" s="36">
        <v>4130.8100000000004</v>
      </c>
      <c r="K175" s="36">
        <v>4387.7700000000004</v>
      </c>
      <c r="L175" s="36">
        <v>4412.51</v>
      </c>
      <c r="M175" s="36">
        <v>4395.04</v>
      </c>
      <c r="N175" s="36">
        <v>4391.97</v>
      </c>
      <c r="O175" s="36">
        <v>4393.17</v>
      </c>
      <c r="P175" s="36">
        <v>4392.12</v>
      </c>
      <c r="Q175" s="36">
        <v>4394.3300000000008</v>
      </c>
      <c r="R175" s="36">
        <v>4366.9900000000007</v>
      </c>
      <c r="S175" s="36">
        <v>4407.34</v>
      </c>
      <c r="T175" s="36">
        <v>4454.0300000000007</v>
      </c>
      <c r="U175" s="36">
        <v>4552.63</v>
      </c>
      <c r="V175" s="36">
        <v>4544.1000000000004</v>
      </c>
      <c r="W175" s="36">
        <v>4521.9100000000008</v>
      </c>
      <c r="X175" s="36">
        <v>4347.97</v>
      </c>
      <c r="Y175" s="36">
        <v>4060.16</v>
      </c>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row>
    <row r="176" spans="1:75" ht="12" x14ac:dyDescent="0.2">
      <c r="A176" s="35">
        <v>26</v>
      </c>
      <c r="B176" s="36">
        <v>3999.12</v>
      </c>
      <c r="C176" s="36">
        <v>3921.81</v>
      </c>
      <c r="D176" s="36">
        <v>3896.2599999999998</v>
      </c>
      <c r="E176" s="36">
        <v>3892.68</v>
      </c>
      <c r="F176" s="36">
        <v>3903.72</v>
      </c>
      <c r="G176" s="36">
        <v>3942.6</v>
      </c>
      <c r="H176" s="36">
        <v>4154.68</v>
      </c>
      <c r="I176" s="36">
        <v>4309.42</v>
      </c>
      <c r="J176" s="36">
        <v>4527.6600000000008</v>
      </c>
      <c r="K176" s="36">
        <v>4557.5800000000008</v>
      </c>
      <c r="L176" s="36">
        <v>4557.95</v>
      </c>
      <c r="M176" s="36">
        <v>4594.8300000000008</v>
      </c>
      <c r="N176" s="36">
        <v>4540.3200000000006</v>
      </c>
      <c r="O176" s="36">
        <v>4540.72</v>
      </c>
      <c r="P176" s="36">
        <v>4529.9900000000007</v>
      </c>
      <c r="Q176" s="36">
        <v>4543.34</v>
      </c>
      <c r="R176" s="36">
        <v>4537.92</v>
      </c>
      <c r="S176" s="36">
        <v>4420.67</v>
      </c>
      <c r="T176" s="36">
        <v>4275.1000000000004</v>
      </c>
      <c r="U176" s="36">
        <v>4400.46</v>
      </c>
      <c r="V176" s="36">
        <v>4434.8100000000004</v>
      </c>
      <c r="W176" s="36">
        <v>4539.97</v>
      </c>
      <c r="X176" s="36">
        <v>4262.1600000000008</v>
      </c>
      <c r="Y176" s="36">
        <v>4015.35</v>
      </c>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row>
    <row r="177" spans="1:75" ht="12" x14ac:dyDescent="0.2">
      <c r="A177" s="35">
        <v>27</v>
      </c>
      <c r="B177" s="36">
        <v>3981.0099999999998</v>
      </c>
      <c r="C177" s="36">
        <v>3913.72</v>
      </c>
      <c r="D177" s="36">
        <v>3895.03</v>
      </c>
      <c r="E177" s="36">
        <v>3885.9199999999996</v>
      </c>
      <c r="F177" s="36">
        <v>3906.52</v>
      </c>
      <c r="G177" s="36">
        <v>3948.24</v>
      </c>
      <c r="H177" s="36">
        <v>4112.05</v>
      </c>
      <c r="I177" s="36">
        <v>4384.01</v>
      </c>
      <c r="J177" s="36">
        <v>4617.9900000000007</v>
      </c>
      <c r="K177" s="36">
        <v>4792.1000000000004</v>
      </c>
      <c r="L177" s="36">
        <v>4802.6500000000005</v>
      </c>
      <c r="M177" s="36">
        <v>4838.7300000000005</v>
      </c>
      <c r="N177" s="36">
        <v>4816.29</v>
      </c>
      <c r="O177" s="36">
        <v>4834.0200000000004</v>
      </c>
      <c r="P177" s="36">
        <v>4808.34</v>
      </c>
      <c r="Q177" s="36">
        <v>4832.7400000000007</v>
      </c>
      <c r="R177" s="36">
        <v>4820.47</v>
      </c>
      <c r="S177" s="36">
        <v>4680.2500000000009</v>
      </c>
      <c r="T177" s="36">
        <v>4550.5600000000004</v>
      </c>
      <c r="U177" s="36">
        <v>4684.2500000000009</v>
      </c>
      <c r="V177" s="36">
        <v>4732.34</v>
      </c>
      <c r="W177" s="36">
        <v>4815.2400000000007</v>
      </c>
      <c r="X177" s="36">
        <v>4544.0300000000007</v>
      </c>
      <c r="Y177" s="36">
        <v>4077.0499999999997</v>
      </c>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row>
    <row r="178" spans="1:75" ht="12" x14ac:dyDescent="0.2">
      <c r="A178" s="35">
        <v>28</v>
      </c>
      <c r="B178" s="36">
        <v>4042.78</v>
      </c>
      <c r="C178" s="36">
        <v>3978.6</v>
      </c>
      <c r="D178" s="36">
        <v>3938.78</v>
      </c>
      <c r="E178" s="36">
        <v>3937.4999999999995</v>
      </c>
      <c r="F178" s="36">
        <v>3938.37</v>
      </c>
      <c r="G178" s="36">
        <v>3977.2999999999997</v>
      </c>
      <c r="H178" s="36">
        <v>4186.43</v>
      </c>
      <c r="I178" s="36">
        <v>4263.96</v>
      </c>
      <c r="J178" s="36">
        <v>4482.3300000000008</v>
      </c>
      <c r="K178" s="36">
        <v>4712.2700000000004</v>
      </c>
      <c r="L178" s="36">
        <v>4723.3500000000004</v>
      </c>
      <c r="M178" s="36">
        <v>4515.22</v>
      </c>
      <c r="N178" s="36">
        <v>4501.9900000000007</v>
      </c>
      <c r="O178" s="36">
        <v>4516.1600000000008</v>
      </c>
      <c r="P178" s="36">
        <v>4516.8300000000008</v>
      </c>
      <c r="Q178" s="36">
        <v>4519.12</v>
      </c>
      <c r="R178" s="36">
        <v>4505.96</v>
      </c>
      <c r="S178" s="36">
        <v>4349.9000000000005</v>
      </c>
      <c r="T178" s="36">
        <v>4354.8900000000003</v>
      </c>
      <c r="U178" s="36">
        <v>4374.3900000000003</v>
      </c>
      <c r="V178" s="36">
        <v>4451.54</v>
      </c>
      <c r="W178" s="36">
        <v>4430.7</v>
      </c>
      <c r="X178" s="36">
        <v>4343.3600000000006</v>
      </c>
      <c r="Y178" s="36">
        <v>4097.87</v>
      </c>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row>
    <row r="179" spans="1:75" ht="12" x14ac:dyDescent="0.2">
      <c r="A179" s="35">
        <v>29</v>
      </c>
      <c r="B179" s="36">
        <v>4033.25</v>
      </c>
      <c r="C179" s="36">
        <v>3979.9199999999996</v>
      </c>
      <c r="D179" s="36">
        <v>3916.22</v>
      </c>
      <c r="E179" s="36">
        <v>3913.58</v>
      </c>
      <c r="F179" s="36">
        <v>3925.73</v>
      </c>
      <c r="G179" s="36">
        <v>3951.83</v>
      </c>
      <c r="H179" s="36">
        <v>4104.3900000000003</v>
      </c>
      <c r="I179" s="36">
        <v>4273.59</v>
      </c>
      <c r="J179" s="36">
        <v>4375.7</v>
      </c>
      <c r="K179" s="36">
        <v>4484.0700000000006</v>
      </c>
      <c r="L179" s="36">
        <v>4430.6400000000003</v>
      </c>
      <c r="M179" s="36">
        <v>4541.7800000000007</v>
      </c>
      <c r="N179" s="36">
        <v>4520.04</v>
      </c>
      <c r="O179" s="36">
        <v>4549.4800000000005</v>
      </c>
      <c r="P179" s="36">
        <v>4538.1400000000003</v>
      </c>
      <c r="Q179" s="36">
        <v>4549.6600000000008</v>
      </c>
      <c r="R179" s="36">
        <v>4490.29</v>
      </c>
      <c r="S179" s="36">
        <v>4396.1400000000003</v>
      </c>
      <c r="T179" s="36">
        <v>4303.55</v>
      </c>
      <c r="U179" s="36">
        <v>4389.2300000000005</v>
      </c>
      <c r="V179" s="36">
        <v>4513.8300000000008</v>
      </c>
      <c r="W179" s="36">
        <v>4553.17</v>
      </c>
      <c r="X179" s="36">
        <v>4392.47</v>
      </c>
      <c r="Y179" s="36">
        <v>4065.14</v>
      </c>
      <c r="Z179" s="43">
        <f>IFERROR(Y179,"скрыть")</f>
        <v>4065.14</v>
      </c>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row>
    <row r="180" spans="1:75" ht="12" x14ac:dyDescent="0.2">
      <c r="A180" s="35">
        <v>30</v>
      </c>
      <c r="B180" s="36">
        <v>4048.66</v>
      </c>
      <c r="C180" s="36">
        <v>3992.1699999999996</v>
      </c>
      <c r="D180" s="36">
        <v>3928.2999999999997</v>
      </c>
      <c r="E180" s="36">
        <v>3929.03</v>
      </c>
      <c r="F180" s="36">
        <v>3946.73</v>
      </c>
      <c r="G180" s="36">
        <v>4013.15</v>
      </c>
      <c r="H180" s="36">
        <v>4174.2</v>
      </c>
      <c r="I180" s="36">
        <v>4333.18</v>
      </c>
      <c r="J180" s="36">
        <v>4546.8300000000008</v>
      </c>
      <c r="K180" s="36">
        <v>4597.21</v>
      </c>
      <c r="L180" s="36">
        <v>4639.17</v>
      </c>
      <c r="M180" s="36">
        <v>4782.0800000000008</v>
      </c>
      <c r="N180" s="36">
        <v>4717.38</v>
      </c>
      <c r="O180" s="36">
        <v>4756.7</v>
      </c>
      <c r="P180" s="36">
        <v>4760.18</v>
      </c>
      <c r="Q180" s="36">
        <v>4804.4100000000008</v>
      </c>
      <c r="R180" s="36">
        <v>4786.6500000000005</v>
      </c>
      <c r="S180" s="36">
        <v>4556.87</v>
      </c>
      <c r="T180" s="36">
        <v>4416.1600000000008</v>
      </c>
      <c r="U180" s="36">
        <v>4540.2500000000009</v>
      </c>
      <c r="V180" s="36">
        <v>4717.97</v>
      </c>
      <c r="W180" s="36">
        <v>4868.03</v>
      </c>
      <c r="X180" s="36">
        <v>4591.68</v>
      </c>
      <c r="Y180" s="36">
        <v>4387.95</v>
      </c>
      <c r="Z180" s="43">
        <f>IFERROR(Y180,"скрыть")</f>
        <v>4387.95</v>
      </c>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row>
    <row r="181" spans="1:75" ht="12" x14ac:dyDescent="0.2">
      <c r="A181" s="35">
        <v>31</v>
      </c>
      <c r="B181" s="36" t="e">
        <v>#VALUE!</v>
      </c>
      <c r="C181" s="36" t="e">
        <v>#VALUE!</v>
      </c>
      <c r="D181" s="36" t="e">
        <v>#VALUE!</v>
      </c>
      <c r="E181" s="36" t="e">
        <v>#VALUE!</v>
      </c>
      <c r="F181" s="36" t="e">
        <v>#VALUE!</v>
      </c>
      <c r="G181" s="36" t="e">
        <v>#VALUE!</v>
      </c>
      <c r="H181" s="36" t="e">
        <v>#VALUE!</v>
      </c>
      <c r="I181" s="36" t="e">
        <v>#VALUE!</v>
      </c>
      <c r="J181" s="36" t="e">
        <v>#VALUE!</v>
      </c>
      <c r="K181" s="36" t="e">
        <v>#VALUE!</v>
      </c>
      <c r="L181" s="36" t="e">
        <v>#VALUE!</v>
      </c>
      <c r="M181" s="36" t="e">
        <v>#VALUE!</v>
      </c>
      <c r="N181" s="36" t="e">
        <v>#VALUE!</v>
      </c>
      <c r="O181" s="36" t="e">
        <v>#VALUE!</v>
      </c>
      <c r="P181" s="36" t="e">
        <v>#VALUE!</v>
      </c>
      <c r="Q181" s="36" t="e">
        <v>#VALUE!</v>
      </c>
      <c r="R181" s="36" t="e">
        <v>#VALUE!</v>
      </c>
      <c r="S181" s="36" t="e">
        <v>#VALUE!</v>
      </c>
      <c r="T181" s="36" t="e">
        <v>#VALUE!</v>
      </c>
      <c r="U181" s="36" t="e">
        <v>#VALUE!</v>
      </c>
      <c r="V181" s="36" t="e">
        <v>#VALUE!</v>
      </c>
      <c r="W181" s="36" t="e">
        <v>#VALUE!</v>
      </c>
      <c r="X181" s="36" t="e">
        <v>#VALUE!</v>
      </c>
      <c r="Y181" s="36" t="e">
        <v>#VALUE!</v>
      </c>
      <c r="Z181" s="43" t="str">
        <f>IFERROR(Y181,"скрыть")</f>
        <v>скрыть</v>
      </c>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row>
    <row r="182" spans="1:75" ht="11.25" customHeight="1" x14ac:dyDescent="0.2">
      <c r="A182" s="67"/>
      <c r="B182" s="68" t="s">
        <v>90</v>
      </c>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row>
    <row r="183" spans="1:75" ht="11.25" customHeight="1" x14ac:dyDescent="0.2">
      <c r="A183" s="67"/>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row>
    <row r="184" spans="1:75" s="33" customFormat="1" ht="32.65" customHeight="1" x14ac:dyDescent="0.2">
      <c r="A184" s="47" t="s">
        <v>63</v>
      </c>
      <c r="B184" s="34" t="s">
        <v>64</v>
      </c>
      <c r="C184" s="34" t="s">
        <v>65</v>
      </c>
      <c r="D184" s="34" t="s">
        <v>66</v>
      </c>
      <c r="E184" s="34" t="s">
        <v>67</v>
      </c>
      <c r="F184" s="34" t="s">
        <v>68</v>
      </c>
      <c r="G184" s="34" t="s">
        <v>69</v>
      </c>
      <c r="H184" s="34" t="s">
        <v>70</v>
      </c>
      <c r="I184" s="34" t="s">
        <v>71</v>
      </c>
      <c r="J184" s="34" t="s">
        <v>72</v>
      </c>
      <c r="K184" s="34" t="s">
        <v>73</v>
      </c>
      <c r="L184" s="34" t="s">
        <v>74</v>
      </c>
      <c r="M184" s="34" t="s">
        <v>75</v>
      </c>
      <c r="N184" s="34" t="s">
        <v>76</v>
      </c>
      <c r="O184" s="34" t="s">
        <v>77</v>
      </c>
      <c r="P184" s="34" t="s">
        <v>78</v>
      </c>
      <c r="Q184" s="34" t="s">
        <v>79</v>
      </c>
      <c r="R184" s="34" t="s">
        <v>80</v>
      </c>
      <c r="S184" s="34" t="s">
        <v>81</v>
      </c>
      <c r="T184" s="34" t="s">
        <v>82</v>
      </c>
      <c r="U184" s="34" t="s">
        <v>83</v>
      </c>
      <c r="V184" s="34" t="s">
        <v>84</v>
      </c>
      <c r="W184" s="34" t="s">
        <v>85</v>
      </c>
      <c r="X184" s="34" t="s">
        <v>86</v>
      </c>
      <c r="Y184" s="34" t="s">
        <v>87</v>
      </c>
      <c r="Z184" s="44"/>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row>
    <row r="185" spans="1:75" ht="12" x14ac:dyDescent="0.2">
      <c r="A185" s="35">
        <v>1</v>
      </c>
      <c r="B185" s="36">
        <v>5088.9400000000005</v>
      </c>
      <c r="C185" s="36">
        <v>5023.5</v>
      </c>
      <c r="D185" s="36">
        <v>5014.3900000000003</v>
      </c>
      <c r="E185" s="36">
        <v>5011.3900000000003</v>
      </c>
      <c r="F185" s="36">
        <v>5045.72</v>
      </c>
      <c r="G185" s="36">
        <v>5136.7400000000007</v>
      </c>
      <c r="H185" s="36">
        <v>5366.1100000000006</v>
      </c>
      <c r="I185" s="36">
        <v>5421.6100000000006</v>
      </c>
      <c r="J185" s="36">
        <v>5518.05</v>
      </c>
      <c r="K185" s="36">
        <v>5522.53</v>
      </c>
      <c r="L185" s="36">
        <v>5528.81</v>
      </c>
      <c r="M185" s="36">
        <v>5568.89</v>
      </c>
      <c r="N185" s="36">
        <v>5573.31</v>
      </c>
      <c r="O185" s="36">
        <v>5574.9100000000008</v>
      </c>
      <c r="P185" s="36">
        <v>5567.72</v>
      </c>
      <c r="Q185" s="36">
        <v>5615.63</v>
      </c>
      <c r="R185" s="36">
        <v>5583.89</v>
      </c>
      <c r="S185" s="36">
        <v>5520.63</v>
      </c>
      <c r="T185" s="36">
        <v>5526.28</v>
      </c>
      <c r="U185" s="36">
        <v>5536.34</v>
      </c>
      <c r="V185" s="36">
        <v>5554.13</v>
      </c>
      <c r="W185" s="36">
        <v>5575.08</v>
      </c>
      <c r="X185" s="36">
        <v>5518.2400000000007</v>
      </c>
      <c r="Y185" s="36">
        <v>5131.3200000000006</v>
      </c>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row>
    <row r="186" spans="1:75" ht="12" x14ac:dyDescent="0.2">
      <c r="A186" s="35">
        <v>2</v>
      </c>
      <c r="B186" s="36">
        <v>5107.5</v>
      </c>
      <c r="C186" s="36">
        <v>5050.1600000000008</v>
      </c>
      <c r="D186" s="36">
        <v>5028.8200000000006</v>
      </c>
      <c r="E186" s="36">
        <v>5036.8599999999997</v>
      </c>
      <c r="F186" s="36">
        <v>5070.2700000000004</v>
      </c>
      <c r="G186" s="36">
        <v>5140.2700000000004</v>
      </c>
      <c r="H186" s="36">
        <v>5371.03</v>
      </c>
      <c r="I186" s="36">
        <v>5472.68</v>
      </c>
      <c r="J186" s="36">
        <v>5532.88</v>
      </c>
      <c r="K186" s="36">
        <v>5525.2</v>
      </c>
      <c r="L186" s="36">
        <v>5543.1</v>
      </c>
      <c r="M186" s="36">
        <v>5577.29</v>
      </c>
      <c r="N186" s="36">
        <v>5579.2</v>
      </c>
      <c r="O186" s="36">
        <v>5586.79</v>
      </c>
      <c r="P186" s="36">
        <v>5577.1</v>
      </c>
      <c r="Q186" s="36">
        <v>5623.89</v>
      </c>
      <c r="R186" s="36">
        <v>5600.63</v>
      </c>
      <c r="S186" s="36">
        <v>5553.71</v>
      </c>
      <c r="T186" s="36">
        <v>5542.97</v>
      </c>
      <c r="U186" s="36">
        <v>5563.1</v>
      </c>
      <c r="V186" s="36">
        <v>5569.4400000000005</v>
      </c>
      <c r="W186" s="36">
        <v>5595.4100000000008</v>
      </c>
      <c r="X186" s="36">
        <v>5559.46</v>
      </c>
      <c r="Y186" s="36">
        <v>5254.02</v>
      </c>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row>
    <row r="187" spans="1:75" ht="12" x14ac:dyDescent="0.2">
      <c r="A187" s="35">
        <v>3</v>
      </c>
      <c r="B187" s="36">
        <v>5394.7400000000007</v>
      </c>
      <c r="C187" s="36">
        <v>5140.4900000000007</v>
      </c>
      <c r="D187" s="36">
        <v>5113.09</v>
      </c>
      <c r="E187" s="36">
        <v>5101.3600000000006</v>
      </c>
      <c r="F187" s="36">
        <v>5108.9100000000008</v>
      </c>
      <c r="G187" s="36">
        <v>5121.33</v>
      </c>
      <c r="H187" s="36">
        <v>5166.3</v>
      </c>
      <c r="I187" s="36">
        <v>5249.81</v>
      </c>
      <c r="J187" s="36">
        <v>5507.34</v>
      </c>
      <c r="K187" s="36">
        <v>5545.72</v>
      </c>
      <c r="L187" s="36">
        <v>5483.4400000000005</v>
      </c>
      <c r="M187" s="36">
        <v>5539.83</v>
      </c>
      <c r="N187" s="36">
        <v>5529.8600000000006</v>
      </c>
      <c r="O187" s="36">
        <v>5509.64</v>
      </c>
      <c r="P187" s="36">
        <v>5498.9900000000007</v>
      </c>
      <c r="Q187" s="36">
        <v>5490.35</v>
      </c>
      <c r="R187" s="36">
        <v>5489.93</v>
      </c>
      <c r="S187" s="36">
        <v>5488.02</v>
      </c>
      <c r="T187" s="36">
        <v>5484.9100000000008</v>
      </c>
      <c r="U187" s="36">
        <v>5613.89</v>
      </c>
      <c r="V187" s="36">
        <v>5638.83</v>
      </c>
      <c r="W187" s="36">
        <v>5582.13</v>
      </c>
      <c r="X187" s="36">
        <v>5581.34</v>
      </c>
      <c r="Y187" s="36">
        <v>5207.51</v>
      </c>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row>
    <row r="188" spans="1:75" ht="12" x14ac:dyDescent="0.2">
      <c r="A188" s="35">
        <v>4</v>
      </c>
      <c r="B188" s="36">
        <v>5144.21</v>
      </c>
      <c r="C188" s="36">
        <v>5044.87</v>
      </c>
      <c r="D188" s="36">
        <v>5007.4100000000008</v>
      </c>
      <c r="E188" s="36">
        <v>5003.55</v>
      </c>
      <c r="F188" s="36">
        <v>5010.58</v>
      </c>
      <c r="G188" s="36">
        <v>5020.25</v>
      </c>
      <c r="H188" s="36">
        <v>5078.0700000000006</v>
      </c>
      <c r="I188" s="36">
        <v>5089.8100000000004</v>
      </c>
      <c r="J188" s="36">
        <v>5288.3200000000006</v>
      </c>
      <c r="K188" s="36">
        <v>5534.0700000000006</v>
      </c>
      <c r="L188" s="36">
        <v>5551.1</v>
      </c>
      <c r="M188" s="36">
        <v>5554.5</v>
      </c>
      <c r="N188" s="36">
        <v>5551.02</v>
      </c>
      <c r="O188" s="36">
        <v>5538.2</v>
      </c>
      <c r="P188" s="36">
        <v>5533.92</v>
      </c>
      <c r="Q188" s="36">
        <v>5530.81</v>
      </c>
      <c r="R188" s="36">
        <v>5528.76</v>
      </c>
      <c r="S188" s="36">
        <v>5509.8200000000006</v>
      </c>
      <c r="T188" s="36">
        <v>5547.5</v>
      </c>
      <c r="U188" s="36">
        <v>5606.67</v>
      </c>
      <c r="V188" s="36">
        <v>5617.8600000000006</v>
      </c>
      <c r="W188" s="36">
        <v>5598.21</v>
      </c>
      <c r="X188" s="36">
        <v>5567.25</v>
      </c>
      <c r="Y188" s="36">
        <v>5102.29</v>
      </c>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row>
    <row r="189" spans="1:75" ht="12" x14ac:dyDescent="0.2">
      <c r="A189" s="35">
        <v>5</v>
      </c>
      <c r="B189" s="36">
        <v>5103.08</v>
      </c>
      <c r="C189" s="36">
        <v>5016.55</v>
      </c>
      <c r="D189" s="36">
        <v>5003.4900000000007</v>
      </c>
      <c r="E189" s="36">
        <v>5008.4800000000005</v>
      </c>
      <c r="F189" s="36">
        <v>5041.04</v>
      </c>
      <c r="G189" s="36">
        <v>5139.8200000000006</v>
      </c>
      <c r="H189" s="36">
        <v>5468.04</v>
      </c>
      <c r="I189" s="36">
        <v>5535.46</v>
      </c>
      <c r="J189" s="36">
        <v>5802.1500000000005</v>
      </c>
      <c r="K189" s="36">
        <v>5874.12</v>
      </c>
      <c r="L189" s="36">
        <v>5876.6600000000008</v>
      </c>
      <c r="M189" s="36">
        <v>5865.6</v>
      </c>
      <c r="N189" s="36">
        <v>5860.71</v>
      </c>
      <c r="O189" s="36">
        <v>5890.88</v>
      </c>
      <c r="P189" s="36">
        <v>5887.89</v>
      </c>
      <c r="Q189" s="36">
        <v>5854.22</v>
      </c>
      <c r="R189" s="36">
        <v>5839.89</v>
      </c>
      <c r="S189" s="36">
        <v>5821.6900000000005</v>
      </c>
      <c r="T189" s="36">
        <v>5790.05</v>
      </c>
      <c r="U189" s="36">
        <v>5819.87</v>
      </c>
      <c r="V189" s="36">
        <v>5827</v>
      </c>
      <c r="W189" s="36">
        <v>5831.88</v>
      </c>
      <c r="X189" s="36">
        <v>5510.7</v>
      </c>
      <c r="Y189" s="36">
        <v>5132.3</v>
      </c>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row>
    <row r="190" spans="1:75" ht="12" x14ac:dyDescent="0.2">
      <c r="A190" s="35">
        <v>6</v>
      </c>
      <c r="B190" s="36">
        <v>5096.43</v>
      </c>
      <c r="C190" s="36">
        <v>5017.93</v>
      </c>
      <c r="D190" s="36">
        <v>5001.4900000000007</v>
      </c>
      <c r="E190" s="36">
        <v>5010.5200000000004</v>
      </c>
      <c r="F190" s="36">
        <v>5053</v>
      </c>
      <c r="G190" s="36">
        <v>5195.5</v>
      </c>
      <c r="H190" s="36">
        <v>5450.78</v>
      </c>
      <c r="I190" s="36">
        <v>5603.7400000000007</v>
      </c>
      <c r="J190" s="36">
        <v>5720.33</v>
      </c>
      <c r="K190" s="36">
        <v>5788.2400000000007</v>
      </c>
      <c r="L190" s="36">
        <v>5792.87</v>
      </c>
      <c r="M190" s="36">
        <v>5819.31</v>
      </c>
      <c r="N190" s="36">
        <v>5798.27</v>
      </c>
      <c r="O190" s="36">
        <v>5804.89</v>
      </c>
      <c r="P190" s="36">
        <v>5801.04</v>
      </c>
      <c r="Q190" s="36">
        <v>5795.8</v>
      </c>
      <c r="R190" s="36">
        <v>5747.6500000000005</v>
      </c>
      <c r="S190" s="36">
        <v>5710.5</v>
      </c>
      <c r="T190" s="36">
        <v>5679.4400000000005</v>
      </c>
      <c r="U190" s="36">
        <v>5762.08</v>
      </c>
      <c r="V190" s="36">
        <v>5762.3200000000006</v>
      </c>
      <c r="W190" s="36">
        <v>5727.78</v>
      </c>
      <c r="X190" s="36">
        <v>5659.9000000000005</v>
      </c>
      <c r="Y190" s="36">
        <v>5315.5700000000006</v>
      </c>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row>
    <row r="191" spans="1:75" ht="12" x14ac:dyDescent="0.2">
      <c r="A191" s="35">
        <v>7</v>
      </c>
      <c r="B191" s="36">
        <v>5155.72</v>
      </c>
      <c r="C191" s="36">
        <v>5108.5</v>
      </c>
      <c r="D191" s="36">
        <v>5086.5700000000006</v>
      </c>
      <c r="E191" s="36">
        <v>5093.92</v>
      </c>
      <c r="F191" s="36">
        <v>5123.3500000000004</v>
      </c>
      <c r="G191" s="36">
        <v>5161.51</v>
      </c>
      <c r="H191" s="36">
        <v>5451.92</v>
      </c>
      <c r="I191" s="36">
        <v>5541.17</v>
      </c>
      <c r="J191" s="36">
        <v>5702.8</v>
      </c>
      <c r="K191" s="36">
        <v>5695.3</v>
      </c>
      <c r="L191" s="36">
        <v>5697.9000000000005</v>
      </c>
      <c r="M191" s="36">
        <v>5726.53</v>
      </c>
      <c r="N191" s="36">
        <v>5720.7</v>
      </c>
      <c r="O191" s="36">
        <v>5723.13</v>
      </c>
      <c r="P191" s="36">
        <v>5716.56</v>
      </c>
      <c r="Q191" s="36">
        <v>5749.17</v>
      </c>
      <c r="R191" s="36">
        <v>5743.03</v>
      </c>
      <c r="S191" s="36">
        <v>5700.28</v>
      </c>
      <c r="T191" s="36">
        <v>5669.22</v>
      </c>
      <c r="U191" s="36">
        <v>5664.14</v>
      </c>
      <c r="V191" s="36">
        <v>5670.46</v>
      </c>
      <c r="W191" s="36">
        <v>5767.29</v>
      </c>
      <c r="X191" s="36">
        <v>5547.46</v>
      </c>
      <c r="Y191" s="36">
        <v>5163.01</v>
      </c>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row>
    <row r="192" spans="1:75" ht="12" x14ac:dyDescent="0.2">
      <c r="A192" s="35">
        <v>8</v>
      </c>
      <c r="B192" s="36">
        <v>5131.1600000000008</v>
      </c>
      <c r="C192" s="36">
        <v>5099.9100000000008</v>
      </c>
      <c r="D192" s="36">
        <v>5076.25</v>
      </c>
      <c r="E192" s="36">
        <v>5087.3900000000003</v>
      </c>
      <c r="F192" s="36">
        <v>5113.29</v>
      </c>
      <c r="G192" s="36">
        <v>5145.5600000000004</v>
      </c>
      <c r="H192" s="36">
        <v>5448.1900000000005</v>
      </c>
      <c r="I192" s="36">
        <v>5535.4400000000005</v>
      </c>
      <c r="J192" s="36">
        <v>5737.26</v>
      </c>
      <c r="K192" s="36">
        <v>5779.02</v>
      </c>
      <c r="L192" s="36">
        <v>5779.8</v>
      </c>
      <c r="M192" s="36">
        <v>5794.93</v>
      </c>
      <c r="N192" s="36">
        <v>5793.64</v>
      </c>
      <c r="O192" s="36">
        <v>5802.6900000000005</v>
      </c>
      <c r="P192" s="36">
        <v>5797.78</v>
      </c>
      <c r="Q192" s="36">
        <v>5804.08</v>
      </c>
      <c r="R192" s="36">
        <v>5774.35</v>
      </c>
      <c r="S192" s="36">
        <v>5771.9800000000005</v>
      </c>
      <c r="T192" s="36">
        <v>5759.33</v>
      </c>
      <c r="U192" s="36">
        <v>5798.0700000000006</v>
      </c>
      <c r="V192" s="36">
        <v>5817.53</v>
      </c>
      <c r="W192" s="36">
        <v>5819.55</v>
      </c>
      <c r="X192" s="36">
        <v>5716.29</v>
      </c>
      <c r="Y192" s="36">
        <v>5327.9800000000005</v>
      </c>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row>
    <row r="193" spans="1:75" ht="12" x14ac:dyDescent="0.2">
      <c r="A193" s="35">
        <v>9</v>
      </c>
      <c r="B193" s="36">
        <v>5229.8100000000004</v>
      </c>
      <c r="C193" s="36">
        <v>5145.3600000000006</v>
      </c>
      <c r="D193" s="36">
        <v>5106.4800000000005</v>
      </c>
      <c r="E193" s="36">
        <v>5098.2</v>
      </c>
      <c r="F193" s="36">
        <v>5117.3200000000006</v>
      </c>
      <c r="G193" s="36">
        <v>5182.18</v>
      </c>
      <c r="H193" s="36">
        <v>5447.08</v>
      </c>
      <c r="I193" s="36">
        <v>5568.01</v>
      </c>
      <c r="J193" s="36">
        <v>5684.9800000000005</v>
      </c>
      <c r="K193" s="36">
        <v>5646.05</v>
      </c>
      <c r="L193" s="36">
        <v>5641.09</v>
      </c>
      <c r="M193" s="36">
        <v>5712.88</v>
      </c>
      <c r="N193" s="36">
        <v>5699.4900000000007</v>
      </c>
      <c r="O193" s="36">
        <v>5706.06</v>
      </c>
      <c r="P193" s="36">
        <v>5695.1900000000005</v>
      </c>
      <c r="Q193" s="36">
        <v>5689.81</v>
      </c>
      <c r="R193" s="36">
        <v>5639.63</v>
      </c>
      <c r="S193" s="36">
        <v>5622.21</v>
      </c>
      <c r="T193" s="36">
        <v>5619.1600000000008</v>
      </c>
      <c r="U193" s="36">
        <v>5628.3200000000006</v>
      </c>
      <c r="V193" s="36">
        <v>5678.3</v>
      </c>
      <c r="W193" s="36">
        <v>5720</v>
      </c>
      <c r="X193" s="36">
        <v>5679.97</v>
      </c>
      <c r="Y193" s="36">
        <v>5494.31</v>
      </c>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row>
    <row r="194" spans="1:75" ht="12" x14ac:dyDescent="0.2">
      <c r="A194" s="35">
        <v>10</v>
      </c>
      <c r="B194" s="36">
        <v>5461.22</v>
      </c>
      <c r="C194" s="36">
        <v>5223.9000000000005</v>
      </c>
      <c r="D194" s="36">
        <v>5147.0200000000004</v>
      </c>
      <c r="E194" s="36">
        <v>5155.9000000000005</v>
      </c>
      <c r="F194" s="36">
        <v>5170.59</v>
      </c>
      <c r="G194" s="36">
        <v>5210.8900000000003</v>
      </c>
      <c r="H194" s="36">
        <v>5305.43</v>
      </c>
      <c r="I194" s="36">
        <v>5475.28</v>
      </c>
      <c r="J194" s="36">
        <v>5621.18</v>
      </c>
      <c r="K194" s="36">
        <v>5713</v>
      </c>
      <c r="L194" s="36">
        <v>5759.7300000000005</v>
      </c>
      <c r="M194" s="36">
        <v>5765.79</v>
      </c>
      <c r="N194" s="36">
        <v>5761.3600000000006</v>
      </c>
      <c r="O194" s="36">
        <v>5758.42</v>
      </c>
      <c r="P194" s="36">
        <v>5744.27</v>
      </c>
      <c r="Q194" s="36">
        <v>5734.9800000000005</v>
      </c>
      <c r="R194" s="36">
        <v>5722.1900000000005</v>
      </c>
      <c r="S194" s="36">
        <v>5708.8600000000006</v>
      </c>
      <c r="T194" s="36">
        <v>5702.18</v>
      </c>
      <c r="U194" s="36">
        <v>5774.93</v>
      </c>
      <c r="V194" s="36">
        <v>5794.25</v>
      </c>
      <c r="W194" s="36">
        <v>5800</v>
      </c>
      <c r="X194" s="36">
        <v>5705.96</v>
      </c>
      <c r="Y194" s="36">
        <v>5498.3200000000006</v>
      </c>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row>
    <row r="195" spans="1:75" ht="12" x14ac:dyDescent="0.2">
      <c r="A195" s="35">
        <v>11</v>
      </c>
      <c r="B195" s="36">
        <v>5374.46</v>
      </c>
      <c r="C195" s="36">
        <v>5188.2700000000004</v>
      </c>
      <c r="D195" s="36">
        <v>5151.37</v>
      </c>
      <c r="E195" s="36">
        <v>5134.1500000000005</v>
      </c>
      <c r="F195" s="36">
        <v>5124.3100000000004</v>
      </c>
      <c r="G195" s="36">
        <v>5126.17</v>
      </c>
      <c r="H195" s="36">
        <v>5139.17</v>
      </c>
      <c r="I195" s="36">
        <v>5154.2400000000007</v>
      </c>
      <c r="J195" s="36">
        <v>5456.08</v>
      </c>
      <c r="K195" s="36">
        <v>5488.6600000000008</v>
      </c>
      <c r="L195" s="36">
        <v>5517.62</v>
      </c>
      <c r="M195" s="36">
        <v>5524.35</v>
      </c>
      <c r="N195" s="36">
        <v>5519.67</v>
      </c>
      <c r="O195" s="36">
        <v>5511.3200000000006</v>
      </c>
      <c r="P195" s="36">
        <v>5500.6100000000006</v>
      </c>
      <c r="Q195" s="36">
        <v>5487.28</v>
      </c>
      <c r="R195" s="36">
        <v>5485.03</v>
      </c>
      <c r="S195" s="36">
        <v>5493.75</v>
      </c>
      <c r="T195" s="36">
        <v>5502.77</v>
      </c>
      <c r="U195" s="36">
        <v>5538.14</v>
      </c>
      <c r="V195" s="36">
        <v>5577.79</v>
      </c>
      <c r="W195" s="36">
        <v>5559.88</v>
      </c>
      <c r="X195" s="36">
        <v>5518.55</v>
      </c>
      <c r="Y195" s="36">
        <v>5286.39</v>
      </c>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row>
    <row r="196" spans="1:75" ht="12" x14ac:dyDescent="0.2">
      <c r="A196" s="35">
        <v>12</v>
      </c>
      <c r="B196" s="36">
        <v>5244.81</v>
      </c>
      <c r="C196" s="36">
        <v>5120.0200000000004</v>
      </c>
      <c r="D196" s="36">
        <v>5104.01</v>
      </c>
      <c r="E196" s="36">
        <v>5101.43</v>
      </c>
      <c r="F196" s="36">
        <v>5117.1400000000003</v>
      </c>
      <c r="G196" s="36">
        <v>5196.1000000000004</v>
      </c>
      <c r="H196" s="36">
        <v>5459.56</v>
      </c>
      <c r="I196" s="36">
        <v>5512.26</v>
      </c>
      <c r="J196" s="36">
        <v>5738.3200000000006</v>
      </c>
      <c r="K196" s="36">
        <v>5785.3600000000006</v>
      </c>
      <c r="L196" s="36">
        <v>5792.67</v>
      </c>
      <c r="M196" s="36">
        <v>5845.7300000000005</v>
      </c>
      <c r="N196" s="36">
        <v>5803.4100000000008</v>
      </c>
      <c r="O196" s="36">
        <v>5811.78</v>
      </c>
      <c r="P196" s="36">
        <v>5796.05</v>
      </c>
      <c r="Q196" s="36">
        <v>5817.02</v>
      </c>
      <c r="R196" s="36">
        <v>5790.9400000000005</v>
      </c>
      <c r="S196" s="36">
        <v>5735.54</v>
      </c>
      <c r="T196" s="36">
        <v>5694.03</v>
      </c>
      <c r="U196" s="36">
        <v>5795.4000000000005</v>
      </c>
      <c r="V196" s="36">
        <v>5806.31</v>
      </c>
      <c r="W196" s="36">
        <v>5780.4100000000008</v>
      </c>
      <c r="X196" s="36">
        <v>5672.79</v>
      </c>
      <c r="Y196" s="36">
        <v>5459.33</v>
      </c>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row>
    <row r="197" spans="1:75" ht="12" x14ac:dyDescent="0.2">
      <c r="A197" s="35">
        <v>13</v>
      </c>
      <c r="B197" s="36">
        <v>5187.6600000000008</v>
      </c>
      <c r="C197" s="36">
        <v>5139.3100000000004</v>
      </c>
      <c r="D197" s="36">
        <v>5115.01</v>
      </c>
      <c r="E197" s="36">
        <v>5113.53</v>
      </c>
      <c r="F197" s="36">
        <v>5149.3200000000006</v>
      </c>
      <c r="G197" s="36">
        <v>5219.72</v>
      </c>
      <c r="H197" s="36">
        <v>5459.51</v>
      </c>
      <c r="I197" s="36">
        <v>5499.25</v>
      </c>
      <c r="J197" s="36">
        <v>5597.59</v>
      </c>
      <c r="K197" s="36">
        <v>5604.67</v>
      </c>
      <c r="L197" s="36">
        <v>5607.68</v>
      </c>
      <c r="M197" s="36">
        <v>5622.42</v>
      </c>
      <c r="N197" s="36">
        <v>5608.4400000000005</v>
      </c>
      <c r="O197" s="36">
        <v>5616.21</v>
      </c>
      <c r="P197" s="36">
        <v>5606.0700000000006</v>
      </c>
      <c r="Q197" s="36">
        <v>5622.75</v>
      </c>
      <c r="R197" s="36">
        <v>5610.05</v>
      </c>
      <c r="S197" s="36">
        <v>5570.56</v>
      </c>
      <c r="T197" s="36">
        <v>5533.17</v>
      </c>
      <c r="U197" s="36">
        <v>5570.9900000000007</v>
      </c>
      <c r="V197" s="36">
        <v>5598.1900000000005</v>
      </c>
      <c r="W197" s="36">
        <v>5624.14</v>
      </c>
      <c r="X197" s="36">
        <v>5550.4900000000007</v>
      </c>
      <c r="Y197" s="36">
        <v>5212.93</v>
      </c>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row>
    <row r="198" spans="1:75" ht="12" x14ac:dyDescent="0.2">
      <c r="A198" s="35">
        <v>14</v>
      </c>
      <c r="B198" s="36">
        <v>5237.7700000000004</v>
      </c>
      <c r="C198" s="36">
        <v>5137.7400000000007</v>
      </c>
      <c r="D198" s="36">
        <v>5113.71</v>
      </c>
      <c r="E198" s="36">
        <v>5114.5600000000004</v>
      </c>
      <c r="F198" s="36">
        <v>5152.55</v>
      </c>
      <c r="G198" s="36">
        <v>5218.43</v>
      </c>
      <c r="H198" s="36">
        <v>5459.2400000000007</v>
      </c>
      <c r="I198" s="36">
        <v>5483.05</v>
      </c>
      <c r="J198" s="36">
        <v>5652.12</v>
      </c>
      <c r="K198" s="36">
        <v>5670.29</v>
      </c>
      <c r="L198" s="36">
        <v>5670.85</v>
      </c>
      <c r="M198" s="36">
        <v>5688.62</v>
      </c>
      <c r="N198" s="36">
        <v>5675.84</v>
      </c>
      <c r="O198" s="36">
        <v>5675.45</v>
      </c>
      <c r="P198" s="36">
        <v>5671.6600000000008</v>
      </c>
      <c r="Q198" s="36">
        <v>5687.55</v>
      </c>
      <c r="R198" s="36">
        <v>5676.95</v>
      </c>
      <c r="S198" s="36">
        <v>5622.46</v>
      </c>
      <c r="T198" s="36">
        <v>5590.56</v>
      </c>
      <c r="U198" s="36">
        <v>5636.67</v>
      </c>
      <c r="V198" s="36">
        <v>5668.2</v>
      </c>
      <c r="W198" s="36">
        <v>5683.4400000000005</v>
      </c>
      <c r="X198" s="36">
        <v>5553.18</v>
      </c>
      <c r="Y198" s="36">
        <v>5242.4900000000007</v>
      </c>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row>
    <row r="199" spans="1:75" ht="12" x14ac:dyDescent="0.2">
      <c r="A199" s="35">
        <v>15</v>
      </c>
      <c r="B199" s="36">
        <v>5311.28</v>
      </c>
      <c r="C199" s="36">
        <v>5173.68</v>
      </c>
      <c r="D199" s="36">
        <v>5157.9400000000005</v>
      </c>
      <c r="E199" s="36">
        <v>5169.29</v>
      </c>
      <c r="F199" s="36">
        <v>5190.1600000000008</v>
      </c>
      <c r="G199" s="36">
        <v>5310.45</v>
      </c>
      <c r="H199" s="36">
        <v>5469.9100000000008</v>
      </c>
      <c r="I199" s="36">
        <v>5493.6600000000008</v>
      </c>
      <c r="J199" s="36">
        <v>5620.6100000000006</v>
      </c>
      <c r="K199" s="36">
        <v>5629.97</v>
      </c>
      <c r="L199" s="36">
        <v>5625.75</v>
      </c>
      <c r="M199" s="36">
        <v>5632.92</v>
      </c>
      <c r="N199" s="36">
        <v>5630.27</v>
      </c>
      <c r="O199" s="36">
        <v>5634.4800000000005</v>
      </c>
      <c r="P199" s="36">
        <v>5630.1100000000006</v>
      </c>
      <c r="Q199" s="36">
        <v>5643.9800000000005</v>
      </c>
      <c r="R199" s="36">
        <v>5628.14</v>
      </c>
      <c r="S199" s="36">
        <v>5590.84</v>
      </c>
      <c r="T199" s="36">
        <v>5553.03</v>
      </c>
      <c r="U199" s="36">
        <v>5584.4100000000008</v>
      </c>
      <c r="V199" s="36">
        <v>5607.0700000000006</v>
      </c>
      <c r="W199" s="36">
        <v>5615.75</v>
      </c>
      <c r="X199" s="36">
        <v>5494.1600000000008</v>
      </c>
      <c r="Y199" s="36">
        <v>5291.5</v>
      </c>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row>
    <row r="200" spans="1:75" ht="12" x14ac:dyDescent="0.2">
      <c r="A200" s="35">
        <v>16</v>
      </c>
      <c r="B200" s="36">
        <v>5173.05</v>
      </c>
      <c r="C200" s="36">
        <v>5137.5600000000004</v>
      </c>
      <c r="D200" s="36">
        <v>5105.9900000000007</v>
      </c>
      <c r="E200" s="36">
        <v>5102.2</v>
      </c>
      <c r="F200" s="36">
        <v>5123.6000000000004</v>
      </c>
      <c r="G200" s="36">
        <v>5170.5200000000004</v>
      </c>
      <c r="H200" s="36">
        <v>5444.37</v>
      </c>
      <c r="I200" s="36">
        <v>5466.6100000000006</v>
      </c>
      <c r="J200" s="36">
        <v>5525.33</v>
      </c>
      <c r="K200" s="36">
        <v>5534.9800000000005</v>
      </c>
      <c r="L200" s="36">
        <v>5534.76</v>
      </c>
      <c r="M200" s="36">
        <v>5559.3200000000006</v>
      </c>
      <c r="N200" s="36">
        <v>5549.6500000000005</v>
      </c>
      <c r="O200" s="36">
        <v>5560.4100000000008</v>
      </c>
      <c r="P200" s="36">
        <v>5551.96</v>
      </c>
      <c r="Q200" s="36">
        <v>5569.03</v>
      </c>
      <c r="R200" s="36">
        <v>5560.97</v>
      </c>
      <c r="S200" s="36">
        <v>5515</v>
      </c>
      <c r="T200" s="36">
        <v>5476.3</v>
      </c>
      <c r="U200" s="36">
        <v>5518.7300000000005</v>
      </c>
      <c r="V200" s="36">
        <v>5548.9900000000007</v>
      </c>
      <c r="W200" s="36">
        <v>5575.27</v>
      </c>
      <c r="X200" s="36">
        <v>5506.89</v>
      </c>
      <c r="Y200" s="36">
        <v>5314.63</v>
      </c>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row>
    <row r="201" spans="1:75" ht="12" x14ac:dyDescent="0.2">
      <c r="A201" s="35">
        <v>17</v>
      </c>
      <c r="B201" s="36">
        <v>5185.28</v>
      </c>
      <c r="C201" s="36">
        <v>5126.72</v>
      </c>
      <c r="D201" s="36">
        <v>5109.1400000000003</v>
      </c>
      <c r="E201" s="36">
        <v>5099.6000000000004</v>
      </c>
      <c r="F201" s="36">
        <v>5100.8900000000003</v>
      </c>
      <c r="G201" s="36">
        <v>5102.7300000000005</v>
      </c>
      <c r="H201" s="36">
        <v>5129.2400000000007</v>
      </c>
      <c r="I201" s="36">
        <v>5151.34</v>
      </c>
      <c r="J201" s="36">
        <v>5350.88</v>
      </c>
      <c r="K201" s="36">
        <v>5391.6600000000008</v>
      </c>
      <c r="L201" s="36">
        <v>5411.55</v>
      </c>
      <c r="M201" s="36">
        <v>5408.62</v>
      </c>
      <c r="N201" s="36">
        <v>5423.3200000000006</v>
      </c>
      <c r="O201" s="36">
        <v>5417.55</v>
      </c>
      <c r="P201" s="36">
        <v>5408.95</v>
      </c>
      <c r="Q201" s="36">
        <v>5395.9100000000008</v>
      </c>
      <c r="R201" s="36">
        <v>5386.93</v>
      </c>
      <c r="S201" s="36">
        <v>5316.62</v>
      </c>
      <c r="T201" s="36">
        <v>5312.21</v>
      </c>
      <c r="U201" s="36">
        <v>5407.6900000000005</v>
      </c>
      <c r="V201" s="36">
        <v>5427.14</v>
      </c>
      <c r="W201" s="36">
        <v>5442.97</v>
      </c>
      <c r="X201" s="36">
        <v>5336.9400000000005</v>
      </c>
      <c r="Y201" s="36">
        <v>5156.3900000000003</v>
      </c>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row>
    <row r="202" spans="1:75" ht="12" x14ac:dyDescent="0.2">
      <c r="A202" s="35">
        <v>18</v>
      </c>
      <c r="B202" s="36">
        <v>5147.33</v>
      </c>
      <c r="C202" s="36">
        <v>5123.55</v>
      </c>
      <c r="D202" s="36">
        <v>5101.05</v>
      </c>
      <c r="E202" s="36">
        <v>5098.0600000000004</v>
      </c>
      <c r="F202" s="36">
        <v>5100.97</v>
      </c>
      <c r="G202" s="36">
        <v>5098.0600000000004</v>
      </c>
      <c r="H202" s="36">
        <v>5118.17</v>
      </c>
      <c r="I202" s="36">
        <v>5120.12</v>
      </c>
      <c r="J202" s="36">
        <v>5158.97</v>
      </c>
      <c r="K202" s="36">
        <v>5374.77</v>
      </c>
      <c r="L202" s="36">
        <v>5407.53</v>
      </c>
      <c r="M202" s="36">
        <v>5406.29</v>
      </c>
      <c r="N202" s="36">
        <v>5403.79</v>
      </c>
      <c r="O202" s="36">
        <v>5400.04</v>
      </c>
      <c r="P202" s="36">
        <v>5370.17</v>
      </c>
      <c r="Q202" s="36">
        <v>5324.6900000000005</v>
      </c>
      <c r="R202" s="36">
        <v>5256.28</v>
      </c>
      <c r="S202" s="36">
        <v>5324.08</v>
      </c>
      <c r="T202" s="36">
        <v>5324.78</v>
      </c>
      <c r="U202" s="36">
        <v>5408.01</v>
      </c>
      <c r="V202" s="36">
        <v>5433.8</v>
      </c>
      <c r="W202" s="36">
        <v>5438.45</v>
      </c>
      <c r="X202" s="36">
        <v>5388.6900000000005</v>
      </c>
      <c r="Y202" s="36">
        <v>5141.59</v>
      </c>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row>
    <row r="203" spans="1:75" ht="12" x14ac:dyDescent="0.2">
      <c r="A203" s="35">
        <v>19</v>
      </c>
      <c r="B203" s="36">
        <v>5143.8500000000004</v>
      </c>
      <c r="C203" s="36">
        <v>5123.3500000000004</v>
      </c>
      <c r="D203" s="36">
        <v>5111.2400000000007</v>
      </c>
      <c r="E203" s="36">
        <v>5114.09</v>
      </c>
      <c r="F203" s="36">
        <v>5115.5600000000004</v>
      </c>
      <c r="G203" s="36">
        <v>5121.6500000000005</v>
      </c>
      <c r="H203" s="36">
        <v>5212.55</v>
      </c>
      <c r="I203" s="36">
        <v>5428.6100000000006</v>
      </c>
      <c r="J203" s="36">
        <v>5500.06</v>
      </c>
      <c r="K203" s="36">
        <v>5605.6100000000006</v>
      </c>
      <c r="L203" s="36">
        <v>5594.53</v>
      </c>
      <c r="M203" s="36">
        <v>5540.8200000000006</v>
      </c>
      <c r="N203" s="36">
        <v>5506.52</v>
      </c>
      <c r="O203" s="36">
        <v>5548.17</v>
      </c>
      <c r="P203" s="36">
        <v>5536.43</v>
      </c>
      <c r="Q203" s="36">
        <v>5554.3600000000006</v>
      </c>
      <c r="R203" s="36">
        <v>5515.89</v>
      </c>
      <c r="S203" s="36">
        <v>5426.1</v>
      </c>
      <c r="T203" s="36">
        <v>5381.92</v>
      </c>
      <c r="U203" s="36">
        <v>5475.06</v>
      </c>
      <c r="V203" s="36">
        <v>5508.43</v>
      </c>
      <c r="W203" s="36">
        <v>5521.76</v>
      </c>
      <c r="X203" s="36">
        <v>5359.87</v>
      </c>
      <c r="Y203" s="36">
        <v>5140.4800000000005</v>
      </c>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row>
    <row r="204" spans="1:75" ht="12" x14ac:dyDescent="0.2">
      <c r="A204" s="35">
        <v>20</v>
      </c>
      <c r="B204" s="36">
        <v>5069.0700000000006</v>
      </c>
      <c r="C204" s="36">
        <v>5042.75</v>
      </c>
      <c r="D204" s="36">
        <v>5032.2400000000007</v>
      </c>
      <c r="E204" s="36">
        <v>5022.3</v>
      </c>
      <c r="F204" s="36">
        <v>5042.7300000000005</v>
      </c>
      <c r="G204" s="36">
        <v>5065.2300000000005</v>
      </c>
      <c r="H204" s="36">
        <v>5126.87</v>
      </c>
      <c r="I204" s="36">
        <v>5171.1600000000008</v>
      </c>
      <c r="J204" s="36">
        <v>5224.34</v>
      </c>
      <c r="K204" s="36">
        <v>5324.1100000000006</v>
      </c>
      <c r="L204" s="36">
        <v>5325.71</v>
      </c>
      <c r="M204" s="36">
        <v>5359.4400000000005</v>
      </c>
      <c r="N204" s="36">
        <v>5326.6900000000005</v>
      </c>
      <c r="O204" s="36">
        <v>5354.96</v>
      </c>
      <c r="P204" s="36">
        <v>5320.03</v>
      </c>
      <c r="Q204" s="36">
        <v>5361.76</v>
      </c>
      <c r="R204" s="36">
        <v>5306.85</v>
      </c>
      <c r="S204" s="36">
        <v>5213.22</v>
      </c>
      <c r="T204" s="36">
        <v>5156.6100000000006</v>
      </c>
      <c r="U204" s="36">
        <v>5206.1500000000005</v>
      </c>
      <c r="V204" s="36">
        <v>5286.58</v>
      </c>
      <c r="W204" s="36">
        <v>5469.12</v>
      </c>
      <c r="X204" s="36">
        <v>5215.9000000000005</v>
      </c>
      <c r="Y204" s="36">
        <v>5119.25</v>
      </c>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row>
    <row r="205" spans="1:75" ht="12" x14ac:dyDescent="0.2">
      <c r="A205" s="35">
        <v>21</v>
      </c>
      <c r="B205" s="36">
        <v>5076.01</v>
      </c>
      <c r="C205" s="36">
        <v>5012.1500000000005</v>
      </c>
      <c r="D205" s="36">
        <v>4993.0700000000006</v>
      </c>
      <c r="E205" s="36">
        <v>4989.1099999999997</v>
      </c>
      <c r="F205" s="36">
        <v>4998.9900000000007</v>
      </c>
      <c r="G205" s="36">
        <v>5019.4800000000005</v>
      </c>
      <c r="H205" s="36">
        <v>5118.3100000000004</v>
      </c>
      <c r="I205" s="36">
        <v>5241.71</v>
      </c>
      <c r="J205" s="36">
        <v>5345.7400000000007</v>
      </c>
      <c r="K205" s="36">
        <v>5431.3200000000006</v>
      </c>
      <c r="L205" s="36">
        <v>5429.04</v>
      </c>
      <c r="M205" s="36">
        <v>5501.9800000000005</v>
      </c>
      <c r="N205" s="36">
        <v>5472.76</v>
      </c>
      <c r="O205" s="36">
        <v>5503.89</v>
      </c>
      <c r="P205" s="36">
        <v>5468.4800000000005</v>
      </c>
      <c r="Q205" s="36">
        <v>5544.1900000000005</v>
      </c>
      <c r="R205" s="36">
        <v>5423.67</v>
      </c>
      <c r="S205" s="36">
        <v>5304.9100000000008</v>
      </c>
      <c r="T205" s="36">
        <v>5186.1400000000003</v>
      </c>
      <c r="U205" s="36">
        <v>5286.02</v>
      </c>
      <c r="V205" s="36">
        <v>5367.13</v>
      </c>
      <c r="W205" s="36">
        <v>5487.4400000000005</v>
      </c>
      <c r="X205" s="36">
        <v>5244.05</v>
      </c>
      <c r="Y205" s="36">
        <v>5071.0700000000006</v>
      </c>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row>
    <row r="206" spans="1:75" ht="12" x14ac:dyDescent="0.2">
      <c r="A206" s="35">
        <v>22</v>
      </c>
      <c r="B206" s="36">
        <v>5064.12</v>
      </c>
      <c r="C206" s="36">
        <v>5031.51</v>
      </c>
      <c r="D206" s="36">
        <v>5007.37</v>
      </c>
      <c r="E206" s="36">
        <v>5004.87</v>
      </c>
      <c r="F206" s="36">
        <v>5020.71</v>
      </c>
      <c r="G206" s="36">
        <v>5045.83</v>
      </c>
      <c r="H206" s="36">
        <v>5143.6900000000005</v>
      </c>
      <c r="I206" s="36">
        <v>5368.71</v>
      </c>
      <c r="J206" s="36">
        <v>5591.88</v>
      </c>
      <c r="K206" s="36">
        <v>5689.58</v>
      </c>
      <c r="L206" s="36">
        <v>5685.34</v>
      </c>
      <c r="M206" s="36">
        <v>5714.17</v>
      </c>
      <c r="N206" s="36">
        <v>5655.37</v>
      </c>
      <c r="O206" s="36">
        <v>5667.2300000000005</v>
      </c>
      <c r="P206" s="36">
        <v>5586.7</v>
      </c>
      <c r="Q206" s="36">
        <v>5601.59</v>
      </c>
      <c r="R206" s="36">
        <v>5560.18</v>
      </c>
      <c r="S206" s="36">
        <v>5393.9800000000005</v>
      </c>
      <c r="T206" s="36">
        <v>5225.17</v>
      </c>
      <c r="U206" s="36">
        <v>5471.2300000000005</v>
      </c>
      <c r="V206" s="36">
        <v>5563.9000000000005</v>
      </c>
      <c r="W206" s="36">
        <v>5565.87</v>
      </c>
      <c r="X206" s="36">
        <v>5367.35</v>
      </c>
      <c r="Y206" s="36">
        <v>5105.08</v>
      </c>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row>
    <row r="207" spans="1:75" ht="12" x14ac:dyDescent="0.2">
      <c r="A207" s="35">
        <v>23</v>
      </c>
      <c r="B207" s="36">
        <v>5060.26</v>
      </c>
      <c r="C207" s="36">
        <v>4994.25</v>
      </c>
      <c r="D207" s="36">
        <v>4963.9000000000005</v>
      </c>
      <c r="E207" s="36">
        <v>4961.68</v>
      </c>
      <c r="F207" s="36">
        <v>4983.6099999999997</v>
      </c>
      <c r="G207" s="36">
        <v>5034.93</v>
      </c>
      <c r="H207" s="36">
        <v>5135.6400000000003</v>
      </c>
      <c r="I207" s="36">
        <v>5377.22</v>
      </c>
      <c r="J207" s="36">
        <v>5463.4800000000005</v>
      </c>
      <c r="K207" s="36">
        <v>5602.01</v>
      </c>
      <c r="L207" s="36">
        <v>5600.4100000000008</v>
      </c>
      <c r="M207" s="36">
        <v>5626.53</v>
      </c>
      <c r="N207" s="36">
        <v>5608.88</v>
      </c>
      <c r="O207" s="36">
        <v>5605.34</v>
      </c>
      <c r="P207" s="36">
        <v>5595.01</v>
      </c>
      <c r="Q207" s="36">
        <v>5601.01</v>
      </c>
      <c r="R207" s="36">
        <v>5588.28</v>
      </c>
      <c r="S207" s="36">
        <v>5460.29</v>
      </c>
      <c r="T207" s="36">
        <v>5509.4400000000005</v>
      </c>
      <c r="U207" s="36">
        <v>5605.34</v>
      </c>
      <c r="V207" s="36">
        <v>5616.4800000000005</v>
      </c>
      <c r="W207" s="36">
        <v>5639.6900000000005</v>
      </c>
      <c r="X207" s="36">
        <v>5302.6600000000008</v>
      </c>
      <c r="Y207" s="36">
        <v>5095.05</v>
      </c>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row>
    <row r="208" spans="1:75" ht="12" x14ac:dyDescent="0.2">
      <c r="A208" s="35">
        <v>24</v>
      </c>
      <c r="B208" s="36">
        <v>5108.3900000000003</v>
      </c>
      <c r="C208" s="36">
        <v>5058.8900000000003</v>
      </c>
      <c r="D208" s="36">
        <v>5005.87</v>
      </c>
      <c r="E208" s="36">
        <v>4972.28</v>
      </c>
      <c r="F208" s="36">
        <v>4966.08</v>
      </c>
      <c r="G208" s="36">
        <v>4964.42</v>
      </c>
      <c r="H208" s="36">
        <v>5065.84</v>
      </c>
      <c r="I208" s="36">
        <v>5123.26</v>
      </c>
      <c r="J208" s="36">
        <v>5384.58</v>
      </c>
      <c r="K208" s="36">
        <v>5452.02</v>
      </c>
      <c r="L208" s="36">
        <v>5595.5</v>
      </c>
      <c r="M208" s="36">
        <v>5584.68</v>
      </c>
      <c r="N208" s="36">
        <v>5590.79</v>
      </c>
      <c r="O208" s="36">
        <v>5586.92</v>
      </c>
      <c r="P208" s="36">
        <v>5515.92</v>
      </c>
      <c r="Q208" s="36">
        <v>5446.75</v>
      </c>
      <c r="R208" s="36">
        <v>5454.2400000000007</v>
      </c>
      <c r="S208" s="36">
        <v>5409</v>
      </c>
      <c r="T208" s="36">
        <v>5450.1600000000008</v>
      </c>
      <c r="U208" s="36">
        <v>5601.51</v>
      </c>
      <c r="V208" s="36">
        <v>5691.83</v>
      </c>
      <c r="W208" s="36">
        <v>5589.14</v>
      </c>
      <c r="X208" s="36">
        <v>5340.1</v>
      </c>
      <c r="Y208" s="36">
        <v>5102.6600000000008</v>
      </c>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row>
    <row r="209" spans="1:75" ht="12" x14ac:dyDescent="0.2">
      <c r="A209" s="35">
        <v>25</v>
      </c>
      <c r="B209" s="36">
        <v>5097.92</v>
      </c>
      <c r="C209" s="36">
        <v>5037.47</v>
      </c>
      <c r="D209" s="36">
        <v>5019.53</v>
      </c>
      <c r="E209" s="36">
        <v>5008.29</v>
      </c>
      <c r="F209" s="36">
        <v>4990.68</v>
      </c>
      <c r="G209" s="36">
        <v>4982</v>
      </c>
      <c r="H209" s="36">
        <v>5023.9900000000007</v>
      </c>
      <c r="I209" s="36">
        <v>5056.63</v>
      </c>
      <c r="J209" s="36">
        <v>5184.45</v>
      </c>
      <c r="K209" s="36">
        <v>5441.4100000000008</v>
      </c>
      <c r="L209" s="36">
        <v>5466.1500000000005</v>
      </c>
      <c r="M209" s="36">
        <v>5448.68</v>
      </c>
      <c r="N209" s="36">
        <v>5445.6100000000006</v>
      </c>
      <c r="O209" s="36">
        <v>5446.81</v>
      </c>
      <c r="P209" s="36">
        <v>5445.76</v>
      </c>
      <c r="Q209" s="36">
        <v>5447.97</v>
      </c>
      <c r="R209" s="36">
        <v>5420.63</v>
      </c>
      <c r="S209" s="36">
        <v>5460.9800000000005</v>
      </c>
      <c r="T209" s="36">
        <v>5507.67</v>
      </c>
      <c r="U209" s="36">
        <v>5606.27</v>
      </c>
      <c r="V209" s="36">
        <v>5597.7400000000007</v>
      </c>
      <c r="W209" s="36">
        <v>5575.55</v>
      </c>
      <c r="X209" s="36">
        <v>5401.6100000000006</v>
      </c>
      <c r="Y209" s="36">
        <v>5113.8</v>
      </c>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row>
    <row r="210" spans="1:75" ht="12" x14ac:dyDescent="0.2">
      <c r="A210" s="35">
        <v>26</v>
      </c>
      <c r="B210" s="36">
        <v>5052.76</v>
      </c>
      <c r="C210" s="36">
        <v>4975.45</v>
      </c>
      <c r="D210" s="36">
        <v>4949.9000000000005</v>
      </c>
      <c r="E210" s="36">
        <v>4946.3200000000006</v>
      </c>
      <c r="F210" s="36">
        <v>4957.3599999999997</v>
      </c>
      <c r="G210" s="36">
        <v>4996.2400000000007</v>
      </c>
      <c r="H210" s="36">
        <v>5208.3200000000006</v>
      </c>
      <c r="I210" s="36">
        <v>5363.06</v>
      </c>
      <c r="J210" s="36">
        <v>5581.3</v>
      </c>
      <c r="K210" s="36">
        <v>5611.22</v>
      </c>
      <c r="L210" s="36">
        <v>5611.59</v>
      </c>
      <c r="M210" s="36">
        <v>5648.47</v>
      </c>
      <c r="N210" s="36">
        <v>5593.96</v>
      </c>
      <c r="O210" s="36">
        <v>5594.3600000000006</v>
      </c>
      <c r="P210" s="36">
        <v>5583.63</v>
      </c>
      <c r="Q210" s="36">
        <v>5596.9800000000005</v>
      </c>
      <c r="R210" s="36">
        <v>5591.56</v>
      </c>
      <c r="S210" s="36">
        <v>5474.31</v>
      </c>
      <c r="T210" s="36">
        <v>5328.7400000000007</v>
      </c>
      <c r="U210" s="36">
        <v>5454.1</v>
      </c>
      <c r="V210" s="36">
        <v>5488.45</v>
      </c>
      <c r="W210" s="36">
        <v>5593.6100000000006</v>
      </c>
      <c r="X210" s="36">
        <v>5315.8</v>
      </c>
      <c r="Y210" s="36">
        <v>5068.9900000000007</v>
      </c>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row>
    <row r="211" spans="1:75" ht="12" x14ac:dyDescent="0.2">
      <c r="A211" s="35">
        <v>27</v>
      </c>
      <c r="B211" s="36">
        <v>5034.6500000000005</v>
      </c>
      <c r="C211" s="36">
        <v>4967.3599999999997</v>
      </c>
      <c r="D211" s="36">
        <v>4948.67</v>
      </c>
      <c r="E211" s="36">
        <v>4939.5600000000004</v>
      </c>
      <c r="F211" s="36">
        <v>4960.1600000000008</v>
      </c>
      <c r="G211" s="36">
        <v>5001.88</v>
      </c>
      <c r="H211" s="36">
        <v>5165.6900000000005</v>
      </c>
      <c r="I211" s="36">
        <v>5437.6500000000005</v>
      </c>
      <c r="J211" s="36">
        <v>5671.63</v>
      </c>
      <c r="K211" s="36">
        <v>5845.7400000000007</v>
      </c>
      <c r="L211" s="36">
        <v>5856.29</v>
      </c>
      <c r="M211" s="36">
        <v>5892.37</v>
      </c>
      <c r="N211" s="36">
        <v>5869.93</v>
      </c>
      <c r="O211" s="36">
        <v>5887.6600000000008</v>
      </c>
      <c r="P211" s="36">
        <v>5861.9800000000005</v>
      </c>
      <c r="Q211" s="36">
        <v>5886.38</v>
      </c>
      <c r="R211" s="36">
        <v>5874.11</v>
      </c>
      <c r="S211" s="36">
        <v>5733.89</v>
      </c>
      <c r="T211" s="36">
        <v>5604.2</v>
      </c>
      <c r="U211" s="36">
        <v>5737.89</v>
      </c>
      <c r="V211" s="36">
        <v>5785.9800000000005</v>
      </c>
      <c r="W211" s="36">
        <v>5868.88</v>
      </c>
      <c r="X211" s="36">
        <v>5597.67</v>
      </c>
      <c r="Y211" s="36">
        <v>5130.6900000000005</v>
      </c>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row>
    <row r="212" spans="1:75" ht="12" x14ac:dyDescent="0.2">
      <c r="A212" s="35">
        <v>28</v>
      </c>
      <c r="B212" s="36">
        <v>5096.42</v>
      </c>
      <c r="C212" s="36">
        <v>5032.2400000000007</v>
      </c>
      <c r="D212" s="36">
        <v>4992.42</v>
      </c>
      <c r="E212" s="36">
        <v>4991.1400000000003</v>
      </c>
      <c r="F212" s="36">
        <v>4992.01</v>
      </c>
      <c r="G212" s="36">
        <v>5030.9400000000005</v>
      </c>
      <c r="H212" s="36">
        <v>5240.0700000000006</v>
      </c>
      <c r="I212" s="36">
        <v>5317.6</v>
      </c>
      <c r="J212" s="36">
        <v>5535.97</v>
      </c>
      <c r="K212" s="36">
        <v>5765.9100000000008</v>
      </c>
      <c r="L212" s="36">
        <v>5776.9900000000007</v>
      </c>
      <c r="M212" s="36">
        <v>5568.8600000000006</v>
      </c>
      <c r="N212" s="36">
        <v>5555.63</v>
      </c>
      <c r="O212" s="36">
        <v>5569.8</v>
      </c>
      <c r="P212" s="36">
        <v>5570.47</v>
      </c>
      <c r="Q212" s="36">
        <v>5572.76</v>
      </c>
      <c r="R212" s="36">
        <v>5559.6</v>
      </c>
      <c r="S212" s="36">
        <v>5403.54</v>
      </c>
      <c r="T212" s="36">
        <v>5408.53</v>
      </c>
      <c r="U212" s="36">
        <v>5428.03</v>
      </c>
      <c r="V212" s="36">
        <v>5505.18</v>
      </c>
      <c r="W212" s="36">
        <v>5484.34</v>
      </c>
      <c r="X212" s="36">
        <v>5397</v>
      </c>
      <c r="Y212" s="36">
        <v>5151.51</v>
      </c>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row>
    <row r="213" spans="1:75" ht="12" x14ac:dyDescent="0.2">
      <c r="A213" s="35">
        <v>29</v>
      </c>
      <c r="B213" s="36">
        <v>5086.8900000000003</v>
      </c>
      <c r="C213" s="36">
        <v>5033.5600000000004</v>
      </c>
      <c r="D213" s="36">
        <v>4969.8599999999997</v>
      </c>
      <c r="E213" s="36">
        <v>4967.22</v>
      </c>
      <c r="F213" s="36">
        <v>4979.37</v>
      </c>
      <c r="G213" s="36">
        <v>5005.47</v>
      </c>
      <c r="H213" s="36">
        <v>5158.03</v>
      </c>
      <c r="I213" s="36">
        <v>5327.2300000000005</v>
      </c>
      <c r="J213" s="36">
        <v>5429.34</v>
      </c>
      <c r="K213" s="36">
        <v>5537.71</v>
      </c>
      <c r="L213" s="36">
        <v>5484.28</v>
      </c>
      <c r="M213" s="36">
        <v>5595.42</v>
      </c>
      <c r="N213" s="36">
        <v>5573.68</v>
      </c>
      <c r="O213" s="36">
        <v>5603.12</v>
      </c>
      <c r="P213" s="36">
        <v>5591.78</v>
      </c>
      <c r="Q213" s="36">
        <v>5603.3</v>
      </c>
      <c r="R213" s="36">
        <v>5543.93</v>
      </c>
      <c r="S213" s="36">
        <v>5449.78</v>
      </c>
      <c r="T213" s="36">
        <v>5357.1900000000005</v>
      </c>
      <c r="U213" s="36">
        <v>5442.87</v>
      </c>
      <c r="V213" s="36">
        <v>5567.47</v>
      </c>
      <c r="W213" s="36">
        <v>5606.81</v>
      </c>
      <c r="X213" s="36">
        <v>5446.1100000000006</v>
      </c>
      <c r="Y213" s="36">
        <v>5118.78</v>
      </c>
      <c r="Z213" s="43">
        <f>IFERROR(Y213,"скрыть")</f>
        <v>5118.78</v>
      </c>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row>
    <row r="214" spans="1:75" ht="12" x14ac:dyDescent="0.2">
      <c r="A214" s="35">
        <v>30</v>
      </c>
      <c r="B214" s="36">
        <v>5102.3</v>
      </c>
      <c r="C214" s="36">
        <v>5045.8100000000004</v>
      </c>
      <c r="D214" s="36">
        <v>4981.9400000000005</v>
      </c>
      <c r="E214" s="36">
        <v>4982.67</v>
      </c>
      <c r="F214" s="36">
        <v>5000.37</v>
      </c>
      <c r="G214" s="36">
        <v>5066.79</v>
      </c>
      <c r="H214" s="36">
        <v>5227.84</v>
      </c>
      <c r="I214" s="36">
        <v>5386.8200000000006</v>
      </c>
      <c r="J214" s="36">
        <v>5600.47</v>
      </c>
      <c r="K214" s="36">
        <v>5650.85</v>
      </c>
      <c r="L214" s="36">
        <v>5692.81</v>
      </c>
      <c r="M214" s="36">
        <v>5835.72</v>
      </c>
      <c r="N214" s="36">
        <v>5771.02</v>
      </c>
      <c r="O214" s="36">
        <v>5810.34</v>
      </c>
      <c r="P214" s="36">
        <v>5813.8200000000006</v>
      </c>
      <c r="Q214" s="36">
        <v>5858.05</v>
      </c>
      <c r="R214" s="36">
        <v>5840.29</v>
      </c>
      <c r="S214" s="36">
        <v>5610.51</v>
      </c>
      <c r="T214" s="36">
        <v>5469.8</v>
      </c>
      <c r="U214" s="36">
        <v>5593.89</v>
      </c>
      <c r="V214" s="36">
        <v>5771.6100000000006</v>
      </c>
      <c r="W214" s="36">
        <v>5921.67</v>
      </c>
      <c r="X214" s="36">
        <v>5645.3200000000006</v>
      </c>
      <c r="Y214" s="36">
        <v>5441.59</v>
      </c>
      <c r="Z214" s="43">
        <f>IFERROR(Y214,"скрыть")</f>
        <v>5441.59</v>
      </c>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row>
    <row r="215" spans="1:75" ht="12" x14ac:dyDescent="0.2">
      <c r="A215" s="35">
        <v>31</v>
      </c>
      <c r="B215" s="36" t="e">
        <v>#VALUE!</v>
      </c>
      <c r="C215" s="36" t="e">
        <v>#VALUE!</v>
      </c>
      <c r="D215" s="36" t="e">
        <v>#VALUE!</v>
      </c>
      <c r="E215" s="36" t="e">
        <v>#VALUE!</v>
      </c>
      <c r="F215" s="36" t="e">
        <v>#VALUE!</v>
      </c>
      <c r="G215" s="36" t="e">
        <v>#VALUE!</v>
      </c>
      <c r="H215" s="36" t="e">
        <v>#VALUE!</v>
      </c>
      <c r="I215" s="36" t="e">
        <v>#VALUE!</v>
      </c>
      <c r="J215" s="36" t="e">
        <v>#VALUE!</v>
      </c>
      <c r="K215" s="36" t="e">
        <v>#VALUE!</v>
      </c>
      <c r="L215" s="36" t="e">
        <v>#VALUE!</v>
      </c>
      <c r="M215" s="36" t="e">
        <v>#VALUE!</v>
      </c>
      <c r="N215" s="36" t="e">
        <v>#VALUE!</v>
      </c>
      <c r="O215" s="36" t="e">
        <v>#VALUE!</v>
      </c>
      <c r="P215" s="36" t="e">
        <v>#VALUE!</v>
      </c>
      <c r="Q215" s="36" t="e">
        <v>#VALUE!</v>
      </c>
      <c r="R215" s="36" t="e">
        <v>#VALUE!</v>
      </c>
      <c r="S215" s="36" t="e">
        <v>#VALUE!</v>
      </c>
      <c r="T215" s="36" t="e">
        <v>#VALUE!</v>
      </c>
      <c r="U215" s="36" t="e">
        <v>#VALUE!</v>
      </c>
      <c r="V215" s="36" t="e">
        <v>#VALUE!</v>
      </c>
      <c r="W215" s="36" t="e">
        <v>#VALUE!</v>
      </c>
      <c r="X215" s="36" t="e">
        <v>#VALUE!</v>
      </c>
      <c r="Y215" s="36" t="e">
        <v>#VALUE!</v>
      </c>
      <c r="Z215" s="43" t="str">
        <f>IFERROR(Y215,"скрыть")</f>
        <v>скрыть</v>
      </c>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row>
    <row r="216" spans="1:75" ht="15.75" x14ac:dyDescent="0.25">
      <c r="B216" s="55" t="s">
        <v>131</v>
      </c>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AA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row>
    <row r="217" spans="1:75" s="33" customFormat="1" ht="26.1" customHeight="1" x14ac:dyDescent="0.2">
      <c r="A217" s="65" t="s">
        <v>91</v>
      </c>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44"/>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row>
    <row r="218" spans="1:75" s="33" customFormat="1" ht="24"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44"/>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row>
    <row r="219" spans="1:75" ht="15.75" x14ac:dyDescent="0.25">
      <c r="B219" s="55" t="s">
        <v>92</v>
      </c>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row>
    <row r="220" spans="1:75" ht="11.25" customHeight="1" x14ac:dyDescent="0.2">
      <c r="A220" s="67"/>
      <c r="B220" s="68" t="s">
        <v>62</v>
      </c>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row>
    <row r="221" spans="1:75" ht="11.25" customHeight="1" x14ac:dyDescent="0.2">
      <c r="A221" s="67"/>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row>
    <row r="222" spans="1:75" s="33" customFormat="1" ht="32.65" customHeight="1" x14ac:dyDescent="0.2">
      <c r="A222" s="47" t="s">
        <v>63</v>
      </c>
      <c r="B222" s="34" t="s">
        <v>64</v>
      </c>
      <c r="C222" s="34" t="s">
        <v>65</v>
      </c>
      <c r="D222" s="34" t="s">
        <v>66</v>
      </c>
      <c r="E222" s="34" t="s">
        <v>67</v>
      </c>
      <c r="F222" s="34" t="s">
        <v>68</v>
      </c>
      <c r="G222" s="34" t="s">
        <v>69</v>
      </c>
      <c r="H222" s="34" t="s">
        <v>70</v>
      </c>
      <c r="I222" s="34" t="s">
        <v>71</v>
      </c>
      <c r="J222" s="34" t="s">
        <v>72</v>
      </c>
      <c r="K222" s="34" t="s">
        <v>73</v>
      </c>
      <c r="L222" s="34" t="s">
        <v>74</v>
      </c>
      <c r="M222" s="34" t="s">
        <v>75</v>
      </c>
      <c r="N222" s="34" t="s">
        <v>76</v>
      </c>
      <c r="O222" s="34" t="s">
        <v>77</v>
      </c>
      <c r="P222" s="34" t="s">
        <v>78</v>
      </c>
      <c r="Q222" s="34" t="s">
        <v>79</v>
      </c>
      <c r="R222" s="34" t="s">
        <v>80</v>
      </c>
      <c r="S222" s="34" t="s">
        <v>81</v>
      </c>
      <c r="T222" s="34" t="s">
        <v>82</v>
      </c>
      <c r="U222" s="34" t="s">
        <v>83</v>
      </c>
      <c r="V222" s="34" t="s">
        <v>84</v>
      </c>
      <c r="W222" s="34" t="s">
        <v>85</v>
      </c>
      <c r="X222" s="34" t="s">
        <v>86</v>
      </c>
      <c r="Y222" s="34" t="s">
        <v>87</v>
      </c>
      <c r="Z222" s="44"/>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row>
    <row r="223" spans="1:75" ht="12" x14ac:dyDescent="0.2">
      <c r="A223" s="35">
        <v>1</v>
      </c>
      <c r="B223" s="36">
        <v>1440.9800000000002</v>
      </c>
      <c r="C223" s="36">
        <v>1375.5400000000002</v>
      </c>
      <c r="D223" s="36">
        <v>1366.43</v>
      </c>
      <c r="E223" s="36">
        <v>1363.43</v>
      </c>
      <c r="F223" s="36">
        <v>1397.7600000000002</v>
      </c>
      <c r="G223" s="36">
        <v>1488.7800000000002</v>
      </c>
      <c r="H223" s="36">
        <v>1718.1500000000003</v>
      </c>
      <c r="I223" s="36">
        <v>1773.6500000000003</v>
      </c>
      <c r="J223" s="36">
        <v>1870.0900000000001</v>
      </c>
      <c r="K223" s="36">
        <v>1874.5700000000002</v>
      </c>
      <c r="L223" s="36">
        <v>1880.8500000000001</v>
      </c>
      <c r="M223" s="36">
        <v>1920.9300000000003</v>
      </c>
      <c r="N223" s="36">
        <v>1925.3500000000001</v>
      </c>
      <c r="O223" s="36">
        <v>1926.9500000000003</v>
      </c>
      <c r="P223" s="36">
        <v>1919.7600000000002</v>
      </c>
      <c r="Q223" s="36">
        <v>1967.6700000000003</v>
      </c>
      <c r="R223" s="36">
        <v>1935.9300000000003</v>
      </c>
      <c r="S223" s="36">
        <v>1872.6700000000003</v>
      </c>
      <c r="T223" s="36">
        <v>1878.3200000000002</v>
      </c>
      <c r="U223" s="36">
        <v>1888.38</v>
      </c>
      <c r="V223" s="36">
        <v>1906.1700000000003</v>
      </c>
      <c r="W223" s="36">
        <v>1927.1200000000001</v>
      </c>
      <c r="X223" s="36">
        <v>1870.2800000000002</v>
      </c>
      <c r="Y223" s="36">
        <v>1483.3600000000001</v>
      </c>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row>
    <row r="224" spans="1:75" ht="12" x14ac:dyDescent="0.2">
      <c r="A224" s="35">
        <v>2</v>
      </c>
      <c r="B224" s="36">
        <v>1459.5400000000002</v>
      </c>
      <c r="C224" s="36">
        <v>1402.2000000000003</v>
      </c>
      <c r="D224" s="36">
        <v>1380.8600000000001</v>
      </c>
      <c r="E224" s="36">
        <v>1388.9</v>
      </c>
      <c r="F224" s="36">
        <v>1422.3100000000002</v>
      </c>
      <c r="G224" s="36">
        <v>1492.3100000000002</v>
      </c>
      <c r="H224" s="36">
        <v>1723.0700000000002</v>
      </c>
      <c r="I224" s="36">
        <v>1824.7200000000003</v>
      </c>
      <c r="J224" s="36">
        <v>1884.9200000000003</v>
      </c>
      <c r="K224" s="36">
        <v>1877.2400000000002</v>
      </c>
      <c r="L224" s="36">
        <v>1895.1400000000003</v>
      </c>
      <c r="M224" s="36">
        <v>1929.3300000000002</v>
      </c>
      <c r="N224" s="36">
        <v>1931.2400000000002</v>
      </c>
      <c r="O224" s="36">
        <v>1938.8300000000002</v>
      </c>
      <c r="P224" s="36">
        <v>1929.1400000000003</v>
      </c>
      <c r="Q224" s="36">
        <v>1975.9300000000003</v>
      </c>
      <c r="R224" s="36">
        <v>1952.6700000000003</v>
      </c>
      <c r="S224" s="36">
        <v>1905.7500000000002</v>
      </c>
      <c r="T224" s="36">
        <v>1895.0100000000002</v>
      </c>
      <c r="U224" s="36">
        <v>1915.1400000000003</v>
      </c>
      <c r="V224" s="36">
        <v>1921.4800000000002</v>
      </c>
      <c r="W224" s="36">
        <v>1947.4500000000003</v>
      </c>
      <c r="X224" s="36">
        <v>1911.5000000000002</v>
      </c>
      <c r="Y224" s="36">
        <v>1606.0600000000002</v>
      </c>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row>
    <row r="225" spans="1:75" ht="12" x14ac:dyDescent="0.2">
      <c r="A225" s="35">
        <v>3</v>
      </c>
      <c r="B225" s="36">
        <v>1746.7800000000002</v>
      </c>
      <c r="C225" s="36">
        <v>1492.5300000000002</v>
      </c>
      <c r="D225" s="36">
        <v>1465.13</v>
      </c>
      <c r="E225" s="36">
        <v>1453.4000000000003</v>
      </c>
      <c r="F225" s="36">
        <v>1460.9500000000003</v>
      </c>
      <c r="G225" s="36">
        <v>1473.3700000000001</v>
      </c>
      <c r="H225" s="36">
        <v>1518.3400000000001</v>
      </c>
      <c r="I225" s="36">
        <v>1601.8500000000001</v>
      </c>
      <c r="J225" s="36">
        <v>1859.38</v>
      </c>
      <c r="K225" s="36">
        <v>1897.7600000000002</v>
      </c>
      <c r="L225" s="36">
        <v>1835.4800000000002</v>
      </c>
      <c r="M225" s="36">
        <v>1891.8700000000001</v>
      </c>
      <c r="N225" s="36">
        <v>1881.9000000000003</v>
      </c>
      <c r="O225" s="36">
        <v>1861.6800000000003</v>
      </c>
      <c r="P225" s="36">
        <v>1851.0300000000002</v>
      </c>
      <c r="Q225" s="36">
        <v>1842.3900000000003</v>
      </c>
      <c r="R225" s="36">
        <v>1841.9700000000003</v>
      </c>
      <c r="S225" s="36">
        <v>1840.0600000000002</v>
      </c>
      <c r="T225" s="36">
        <v>1836.9500000000003</v>
      </c>
      <c r="U225" s="36">
        <v>1965.9300000000003</v>
      </c>
      <c r="V225" s="36">
        <v>1990.8700000000001</v>
      </c>
      <c r="W225" s="36">
        <v>1934.1700000000003</v>
      </c>
      <c r="X225" s="36">
        <v>1933.38</v>
      </c>
      <c r="Y225" s="36">
        <v>1559.5500000000002</v>
      </c>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row>
    <row r="226" spans="1:75" ht="12" x14ac:dyDescent="0.2">
      <c r="A226" s="35">
        <v>4</v>
      </c>
      <c r="B226" s="36">
        <v>1496.2500000000002</v>
      </c>
      <c r="C226" s="36">
        <v>1396.91</v>
      </c>
      <c r="D226" s="36">
        <v>1359.4500000000003</v>
      </c>
      <c r="E226" s="36">
        <v>1355.5900000000001</v>
      </c>
      <c r="F226" s="36">
        <v>1362.6200000000001</v>
      </c>
      <c r="G226" s="36">
        <v>1372.2900000000002</v>
      </c>
      <c r="H226" s="36">
        <v>1430.1100000000001</v>
      </c>
      <c r="I226" s="36">
        <v>1441.8500000000001</v>
      </c>
      <c r="J226" s="36">
        <v>1640.3600000000001</v>
      </c>
      <c r="K226" s="36">
        <v>1886.1100000000001</v>
      </c>
      <c r="L226" s="36">
        <v>1903.1400000000003</v>
      </c>
      <c r="M226" s="36">
        <v>1906.5400000000002</v>
      </c>
      <c r="N226" s="36">
        <v>1903.0600000000002</v>
      </c>
      <c r="O226" s="36">
        <v>1890.2400000000002</v>
      </c>
      <c r="P226" s="36">
        <v>1885.9600000000003</v>
      </c>
      <c r="Q226" s="36">
        <v>1882.8500000000001</v>
      </c>
      <c r="R226" s="36">
        <v>1880.8000000000002</v>
      </c>
      <c r="S226" s="36">
        <v>1861.8600000000001</v>
      </c>
      <c r="T226" s="36">
        <v>1899.5400000000002</v>
      </c>
      <c r="U226" s="36">
        <v>1958.7100000000003</v>
      </c>
      <c r="V226" s="36">
        <v>1969.9000000000003</v>
      </c>
      <c r="W226" s="36">
        <v>1950.2500000000002</v>
      </c>
      <c r="X226" s="36">
        <v>1919.2900000000002</v>
      </c>
      <c r="Y226" s="36">
        <v>1454.3300000000002</v>
      </c>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row>
    <row r="227" spans="1:75" ht="12" x14ac:dyDescent="0.2">
      <c r="A227" s="35">
        <v>5</v>
      </c>
      <c r="B227" s="36">
        <v>1455.1200000000001</v>
      </c>
      <c r="C227" s="36">
        <v>1368.5900000000001</v>
      </c>
      <c r="D227" s="36">
        <v>1355.5300000000002</v>
      </c>
      <c r="E227" s="36">
        <v>1360.5200000000002</v>
      </c>
      <c r="F227" s="36">
        <v>1393.0800000000002</v>
      </c>
      <c r="G227" s="36">
        <v>1491.8600000000001</v>
      </c>
      <c r="H227" s="36">
        <v>1820.0800000000002</v>
      </c>
      <c r="I227" s="36">
        <v>1887.5000000000002</v>
      </c>
      <c r="J227" s="36">
        <v>2154.19</v>
      </c>
      <c r="K227" s="36">
        <v>2226.16</v>
      </c>
      <c r="L227" s="36">
        <v>2228.6999999999998</v>
      </c>
      <c r="M227" s="36">
        <v>2217.64</v>
      </c>
      <c r="N227" s="36">
        <v>2212.75</v>
      </c>
      <c r="O227" s="36">
        <v>2242.9199999999996</v>
      </c>
      <c r="P227" s="36">
        <v>2239.9299999999998</v>
      </c>
      <c r="Q227" s="36">
        <v>2206.2599999999998</v>
      </c>
      <c r="R227" s="36">
        <v>2191.9299999999998</v>
      </c>
      <c r="S227" s="36">
        <v>2173.73</v>
      </c>
      <c r="T227" s="36">
        <v>2142.0899999999997</v>
      </c>
      <c r="U227" s="36">
        <v>2171.91</v>
      </c>
      <c r="V227" s="36">
        <v>2179.04</v>
      </c>
      <c r="W227" s="36">
        <v>2183.92</v>
      </c>
      <c r="X227" s="36">
        <v>1862.7400000000002</v>
      </c>
      <c r="Y227" s="36">
        <v>1484.3400000000001</v>
      </c>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row>
    <row r="228" spans="1:75" ht="12" x14ac:dyDescent="0.2">
      <c r="A228" s="35">
        <v>6</v>
      </c>
      <c r="B228" s="36">
        <v>1448.4700000000003</v>
      </c>
      <c r="C228" s="36">
        <v>1369.9700000000003</v>
      </c>
      <c r="D228" s="36">
        <v>1353.5300000000002</v>
      </c>
      <c r="E228" s="36">
        <v>1362.5600000000002</v>
      </c>
      <c r="F228" s="36">
        <v>1405.0400000000002</v>
      </c>
      <c r="G228" s="36">
        <v>1547.5400000000002</v>
      </c>
      <c r="H228" s="36">
        <v>1802.8200000000002</v>
      </c>
      <c r="I228" s="36">
        <v>1955.7800000000002</v>
      </c>
      <c r="J228" s="36">
        <v>2072.37</v>
      </c>
      <c r="K228" s="36">
        <v>2140.2799999999997</v>
      </c>
      <c r="L228" s="36">
        <v>2144.91</v>
      </c>
      <c r="M228" s="36">
        <v>2171.35</v>
      </c>
      <c r="N228" s="36">
        <v>2150.31</v>
      </c>
      <c r="O228" s="36">
        <v>2156.9299999999998</v>
      </c>
      <c r="P228" s="36">
        <v>2153.08</v>
      </c>
      <c r="Q228" s="36">
        <v>2147.8399999999997</v>
      </c>
      <c r="R228" s="36">
        <v>2099.69</v>
      </c>
      <c r="S228" s="36">
        <v>2062.54</v>
      </c>
      <c r="T228" s="36">
        <v>2031.4800000000002</v>
      </c>
      <c r="U228" s="36">
        <v>2114.12</v>
      </c>
      <c r="V228" s="36">
        <v>2114.3599999999997</v>
      </c>
      <c r="W228" s="36">
        <v>2079.8199999999997</v>
      </c>
      <c r="X228" s="36">
        <v>2011.9400000000003</v>
      </c>
      <c r="Y228" s="36">
        <v>1667.6100000000001</v>
      </c>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row>
    <row r="229" spans="1:75" ht="12" x14ac:dyDescent="0.2">
      <c r="A229" s="35">
        <v>7</v>
      </c>
      <c r="B229" s="36">
        <v>1507.7600000000002</v>
      </c>
      <c r="C229" s="36">
        <v>1460.5400000000002</v>
      </c>
      <c r="D229" s="36">
        <v>1438.6100000000001</v>
      </c>
      <c r="E229" s="36">
        <v>1445.9600000000003</v>
      </c>
      <c r="F229" s="36">
        <v>1475.3900000000003</v>
      </c>
      <c r="G229" s="36">
        <v>1513.5500000000002</v>
      </c>
      <c r="H229" s="36">
        <v>1803.9600000000003</v>
      </c>
      <c r="I229" s="36">
        <v>1893.2100000000003</v>
      </c>
      <c r="J229" s="36">
        <v>2054.8399999999997</v>
      </c>
      <c r="K229" s="36">
        <v>2047.3400000000001</v>
      </c>
      <c r="L229" s="36">
        <v>2049.94</v>
      </c>
      <c r="M229" s="36">
        <v>2078.5699999999997</v>
      </c>
      <c r="N229" s="36">
        <v>2072.7399999999998</v>
      </c>
      <c r="O229" s="36">
        <v>2075.17</v>
      </c>
      <c r="P229" s="36">
        <v>2068.6</v>
      </c>
      <c r="Q229" s="36">
        <v>2101.21</v>
      </c>
      <c r="R229" s="36">
        <v>2095.0699999999997</v>
      </c>
      <c r="S229" s="36">
        <v>2052.3199999999997</v>
      </c>
      <c r="T229" s="36">
        <v>2021.2600000000002</v>
      </c>
      <c r="U229" s="36">
        <v>2016.1800000000003</v>
      </c>
      <c r="V229" s="36">
        <v>2022.5000000000002</v>
      </c>
      <c r="W229" s="36">
        <v>2119.33</v>
      </c>
      <c r="X229" s="36">
        <v>1899.5000000000002</v>
      </c>
      <c r="Y229" s="36">
        <v>1515.0500000000002</v>
      </c>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row>
    <row r="230" spans="1:75" ht="12" x14ac:dyDescent="0.2">
      <c r="A230" s="35">
        <v>8</v>
      </c>
      <c r="B230" s="36">
        <v>1483.2000000000003</v>
      </c>
      <c r="C230" s="36">
        <v>1451.9500000000003</v>
      </c>
      <c r="D230" s="36">
        <v>1428.2900000000002</v>
      </c>
      <c r="E230" s="36">
        <v>1439.4300000000003</v>
      </c>
      <c r="F230" s="36">
        <v>1465.3300000000002</v>
      </c>
      <c r="G230" s="36">
        <v>1497.6000000000001</v>
      </c>
      <c r="H230" s="36">
        <v>1800.2300000000002</v>
      </c>
      <c r="I230" s="36">
        <v>1887.4800000000002</v>
      </c>
      <c r="J230" s="36">
        <v>2089.2999999999997</v>
      </c>
      <c r="K230" s="36">
        <v>2131.06</v>
      </c>
      <c r="L230" s="36">
        <v>2131.8399999999997</v>
      </c>
      <c r="M230" s="36">
        <v>2146.9699999999998</v>
      </c>
      <c r="N230" s="36">
        <v>2145.6799999999998</v>
      </c>
      <c r="O230" s="36">
        <v>2154.73</v>
      </c>
      <c r="P230" s="36">
        <v>2149.8199999999997</v>
      </c>
      <c r="Q230" s="36">
        <v>2156.12</v>
      </c>
      <c r="R230" s="36">
        <v>2126.39</v>
      </c>
      <c r="S230" s="36">
        <v>2124.02</v>
      </c>
      <c r="T230" s="36">
        <v>2111.37</v>
      </c>
      <c r="U230" s="36">
        <v>2150.1099999999997</v>
      </c>
      <c r="V230" s="36">
        <v>2169.5699999999997</v>
      </c>
      <c r="W230" s="36">
        <v>2171.5899999999997</v>
      </c>
      <c r="X230" s="36">
        <v>2068.33</v>
      </c>
      <c r="Y230" s="36">
        <v>1680.0200000000002</v>
      </c>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row>
    <row r="231" spans="1:75" ht="12" x14ac:dyDescent="0.2">
      <c r="A231" s="35">
        <v>9</v>
      </c>
      <c r="B231" s="36">
        <v>1581.8500000000001</v>
      </c>
      <c r="C231" s="36">
        <v>1497.4000000000003</v>
      </c>
      <c r="D231" s="36">
        <v>1458.5200000000002</v>
      </c>
      <c r="E231" s="36">
        <v>1450.2400000000002</v>
      </c>
      <c r="F231" s="36">
        <v>1469.3600000000001</v>
      </c>
      <c r="G231" s="36">
        <v>1534.2200000000003</v>
      </c>
      <c r="H231" s="36">
        <v>1799.1200000000001</v>
      </c>
      <c r="I231" s="36">
        <v>1920.0500000000002</v>
      </c>
      <c r="J231" s="36">
        <v>2037.0200000000002</v>
      </c>
      <c r="K231" s="36">
        <v>1998.0900000000001</v>
      </c>
      <c r="L231" s="36">
        <v>1993.13</v>
      </c>
      <c r="M231" s="36">
        <v>2064.92</v>
      </c>
      <c r="N231" s="36">
        <v>2051.5300000000002</v>
      </c>
      <c r="O231" s="36">
        <v>2058.1</v>
      </c>
      <c r="P231" s="36">
        <v>2047.2300000000002</v>
      </c>
      <c r="Q231" s="36">
        <v>2041.8500000000001</v>
      </c>
      <c r="R231" s="36">
        <v>1991.6700000000003</v>
      </c>
      <c r="S231" s="36">
        <v>1974.2500000000002</v>
      </c>
      <c r="T231" s="36">
        <v>1971.2000000000003</v>
      </c>
      <c r="U231" s="36">
        <v>1980.3600000000001</v>
      </c>
      <c r="V231" s="36">
        <v>2030.3400000000001</v>
      </c>
      <c r="W231" s="36">
        <v>2072.04</v>
      </c>
      <c r="X231" s="36">
        <v>2032.0100000000002</v>
      </c>
      <c r="Y231" s="36">
        <v>1846.3500000000001</v>
      </c>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row>
    <row r="232" spans="1:75" ht="12" x14ac:dyDescent="0.2">
      <c r="A232" s="35">
        <v>10</v>
      </c>
      <c r="B232" s="36">
        <v>1813.2600000000002</v>
      </c>
      <c r="C232" s="36">
        <v>1575.9400000000003</v>
      </c>
      <c r="D232" s="36">
        <v>1499.0600000000002</v>
      </c>
      <c r="E232" s="36">
        <v>1507.9400000000003</v>
      </c>
      <c r="F232" s="36">
        <v>1522.63</v>
      </c>
      <c r="G232" s="36">
        <v>1562.9300000000003</v>
      </c>
      <c r="H232" s="36">
        <v>1657.4700000000003</v>
      </c>
      <c r="I232" s="36">
        <v>1827.3200000000002</v>
      </c>
      <c r="J232" s="36">
        <v>1973.2200000000003</v>
      </c>
      <c r="K232" s="36">
        <v>2065.04</v>
      </c>
      <c r="L232" s="36">
        <v>2111.77</v>
      </c>
      <c r="M232" s="36">
        <v>2117.83</v>
      </c>
      <c r="N232" s="36">
        <v>2113.4</v>
      </c>
      <c r="O232" s="36">
        <v>2110.46</v>
      </c>
      <c r="P232" s="36">
        <v>2096.31</v>
      </c>
      <c r="Q232" s="36">
        <v>2087.02</v>
      </c>
      <c r="R232" s="36">
        <v>2074.23</v>
      </c>
      <c r="S232" s="36">
        <v>2060.9</v>
      </c>
      <c r="T232" s="36">
        <v>2054.2199999999998</v>
      </c>
      <c r="U232" s="36">
        <v>2126.9699999999998</v>
      </c>
      <c r="V232" s="36">
        <v>2146.29</v>
      </c>
      <c r="W232" s="36">
        <v>2152.04</v>
      </c>
      <c r="X232" s="36">
        <v>2058</v>
      </c>
      <c r="Y232" s="36">
        <v>1850.3600000000001</v>
      </c>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row>
    <row r="233" spans="1:75" ht="12" x14ac:dyDescent="0.2">
      <c r="A233" s="35">
        <v>11</v>
      </c>
      <c r="B233" s="36">
        <v>1726.5000000000002</v>
      </c>
      <c r="C233" s="36">
        <v>1540.3100000000002</v>
      </c>
      <c r="D233" s="36">
        <v>1503.4100000000003</v>
      </c>
      <c r="E233" s="36">
        <v>1486.1900000000003</v>
      </c>
      <c r="F233" s="36">
        <v>1476.3500000000001</v>
      </c>
      <c r="G233" s="36">
        <v>1478.2100000000003</v>
      </c>
      <c r="H233" s="36">
        <v>1491.2100000000003</v>
      </c>
      <c r="I233" s="36">
        <v>1506.2800000000002</v>
      </c>
      <c r="J233" s="36">
        <v>1808.1200000000001</v>
      </c>
      <c r="K233" s="36">
        <v>1840.7000000000003</v>
      </c>
      <c r="L233" s="36">
        <v>1869.6600000000003</v>
      </c>
      <c r="M233" s="36">
        <v>1876.3900000000003</v>
      </c>
      <c r="N233" s="36">
        <v>1871.7100000000003</v>
      </c>
      <c r="O233" s="36">
        <v>1863.3600000000001</v>
      </c>
      <c r="P233" s="36">
        <v>1852.6500000000003</v>
      </c>
      <c r="Q233" s="36">
        <v>1839.3200000000002</v>
      </c>
      <c r="R233" s="36">
        <v>1837.0700000000002</v>
      </c>
      <c r="S233" s="36">
        <v>1845.7900000000002</v>
      </c>
      <c r="T233" s="36">
        <v>1854.8100000000002</v>
      </c>
      <c r="U233" s="36">
        <v>1890.1800000000003</v>
      </c>
      <c r="V233" s="36">
        <v>1929.8300000000002</v>
      </c>
      <c r="W233" s="36">
        <v>1911.9200000000003</v>
      </c>
      <c r="X233" s="36">
        <v>1870.5900000000001</v>
      </c>
      <c r="Y233" s="36">
        <v>1638.4300000000003</v>
      </c>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row>
    <row r="234" spans="1:75" ht="12" x14ac:dyDescent="0.2">
      <c r="A234" s="35">
        <v>12</v>
      </c>
      <c r="B234" s="36">
        <v>1596.8500000000001</v>
      </c>
      <c r="C234" s="36">
        <v>1472.0600000000002</v>
      </c>
      <c r="D234" s="36">
        <v>1456.0500000000002</v>
      </c>
      <c r="E234" s="36">
        <v>1453.4700000000003</v>
      </c>
      <c r="F234" s="36">
        <v>1469.1800000000003</v>
      </c>
      <c r="G234" s="36">
        <v>1548.1400000000003</v>
      </c>
      <c r="H234" s="36">
        <v>1811.6000000000001</v>
      </c>
      <c r="I234" s="36">
        <v>1864.3000000000002</v>
      </c>
      <c r="J234" s="36">
        <v>2090.3599999999997</v>
      </c>
      <c r="K234" s="36">
        <v>2137.4</v>
      </c>
      <c r="L234" s="36">
        <v>2144.71</v>
      </c>
      <c r="M234" s="36">
        <v>2197.77</v>
      </c>
      <c r="N234" s="36">
        <v>2155.4499999999998</v>
      </c>
      <c r="O234" s="36">
        <v>2163.8199999999997</v>
      </c>
      <c r="P234" s="36">
        <v>2148.0899999999997</v>
      </c>
      <c r="Q234" s="36">
        <v>2169.06</v>
      </c>
      <c r="R234" s="36">
        <v>2142.98</v>
      </c>
      <c r="S234" s="36">
        <v>2087.58</v>
      </c>
      <c r="T234" s="36">
        <v>2046.0700000000002</v>
      </c>
      <c r="U234" s="36">
        <v>2147.44</v>
      </c>
      <c r="V234" s="36">
        <v>2158.35</v>
      </c>
      <c r="W234" s="36">
        <v>2132.4499999999998</v>
      </c>
      <c r="X234" s="36">
        <v>2024.8300000000002</v>
      </c>
      <c r="Y234" s="36">
        <v>1811.3700000000001</v>
      </c>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row>
    <row r="235" spans="1:75" ht="12" x14ac:dyDescent="0.2">
      <c r="A235" s="35">
        <v>13</v>
      </c>
      <c r="B235" s="36">
        <v>1539.7000000000003</v>
      </c>
      <c r="C235" s="36">
        <v>1491.3500000000001</v>
      </c>
      <c r="D235" s="36">
        <v>1467.0500000000002</v>
      </c>
      <c r="E235" s="36">
        <v>1465.5700000000002</v>
      </c>
      <c r="F235" s="36">
        <v>1501.3600000000001</v>
      </c>
      <c r="G235" s="36">
        <v>1571.7600000000002</v>
      </c>
      <c r="H235" s="36">
        <v>1811.5500000000002</v>
      </c>
      <c r="I235" s="36">
        <v>1851.2900000000002</v>
      </c>
      <c r="J235" s="36">
        <v>1949.63</v>
      </c>
      <c r="K235" s="36">
        <v>1956.7100000000003</v>
      </c>
      <c r="L235" s="36">
        <v>1959.7200000000003</v>
      </c>
      <c r="M235" s="36">
        <v>1974.4600000000003</v>
      </c>
      <c r="N235" s="36">
        <v>1960.4800000000002</v>
      </c>
      <c r="O235" s="36">
        <v>1968.2500000000002</v>
      </c>
      <c r="P235" s="36">
        <v>1958.1100000000001</v>
      </c>
      <c r="Q235" s="36">
        <v>1974.7900000000002</v>
      </c>
      <c r="R235" s="36">
        <v>1962.0900000000001</v>
      </c>
      <c r="S235" s="36">
        <v>1922.6000000000001</v>
      </c>
      <c r="T235" s="36">
        <v>1885.2100000000003</v>
      </c>
      <c r="U235" s="36">
        <v>1923.0300000000002</v>
      </c>
      <c r="V235" s="36">
        <v>1950.2300000000002</v>
      </c>
      <c r="W235" s="36">
        <v>1976.1800000000003</v>
      </c>
      <c r="X235" s="36">
        <v>1902.5300000000002</v>
      </c>
      <c r="Y235" s="36">
        <v>1564.9700000000003</v>
      </c>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row>
    <row r="236" spans="1:75" ht="12" x14ac:dyDescent="0.2">
      <c r="A236" s="35">
        <v>14</v>
      </c>
      <c r="B236" s="36">
        <v>1589.8100000000002</v>
      </c>
      <c r="C236" s="36">
        <v>1489.7800000000002</v>
      </c>
      <c r="D236" s="36">
        <v>1465.7500000000002</v>
      </c>
      <c r="E236" s="36">
        <v>1466.6000000000001</v>
      </c>
      <c r="F236" s="36">
        <v>1504.5900000000001</v>
      </c>
      <c r="G236" s="36">
        <v>1570.4700000000003</v>
      </c>
      <c r="H236" s="36">
        <v>1811.2800000000002</v>
      </c>
      <c r="I236" s="36">
        <v>1835.0900000000001</v>
      </c>
      <c r="J236" s="36">
        <v>2004.1600000000003</v>
      </c>
      <c r="K236" s="36">
        <v>2022.3300000000002</v>
      </c>
      <c r="L236" s="36">
        <v>2022.8900000000003</v>
      </c>
      <c r="M236" s="36">
        <v>2040.6600000000003</v>
      </c>
      <c r="N236" s="36">
        <v>2027.88</v>
      </c>
      <c r="O236" s="36">
        <v>2027.4900000000002</v>
      </c>
      <c r="P236" s="36">
        <v>2023.7000000000003</v>
      </c>
      <c r="Q236" s="36">
        <v>2039.5900000000001</v>
      </c>
      <c r="R236" s="36">
        <v>2028.9900000000002</v>
      </c>
      <c r="S236" s="36">
        <v>1974.5000000000002</v>
      </c>
      <c r="T236" s="36">
        <v>1942.6000000000001</v>
      </c>
      <c r="U236" s="36">
        <v>1988.7100000000003</v>
      </c>
      <c r="V236" s="36">
        <v>2020.2400000000002</v>
      </c>
      <c r="W236" s="36">
        <v>2035.4800000000002</v>
      </c>
      <c r="X236" s="36">
        <v>1905.2200000000003</v>
      </c>
      <c r="Y236" s="36">
        <v>1594.5300000000002</v>
      </c>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row>
    <row r="237" spans="1:75" ht="12" x14ac:dyDescent="0.2">
      <c r="A237" s="35">
        <v>15</v>
      </c>
      <c r="B237" s="36">
        <v>1663.3200000000002</v>
      </c>
      <c r="C237" s="36">
        <v>1525.7200000000003</v>
      </c>
      <c r="D237" s="36">
        <v>1509.9800000000002</v>
      </c>
      <c r="E237" s="36">
        <v>1521.3300000000002</v>
      </c>
      <c r="F237" s="36">
        <v>1542.2000000000003</v>
      </c>
      <c r="G237" s="36">
        <v>1662.4900000000002</v>
      </c>
      <c r="H237" s="36">
        <v>1821.9500000000003</v>
      </c>
      <c r="I237" s="36">
        <v>1845.7000000000003</v>
      </c>
      <c r="J237" s="36">
        <v>1972.6500000000003</v>
      </c>
      <c r="K237" s="36">
        <v>1982.0100000000002</v>
      </c>
      <c r="L237" s="36">
        <v>1977.7900000000002</v>
      </c>
      <c r="M237" s="36">
        <v>1984.9600000000003</v>
      </c>
      <c r="N237" s="36">
        <v>1982.3100000000002</v>
      </c>
      <c r="O237" s="36">
        <v>1986.5200000000002</v>
      </c>
      <c r="P237" s="36">
        <v>1982.1500000000003</v>
      </c>
      <c r="Q237" s="36">
        <v>1996.0200000000002</v>
      </c>
      <c r="R237" s="36">
        <v>1980.1800000000003</v>
      </c>
      <c r="S237" s="36">
        <v>1942.88</v>
      </c>
      <c r="T237" s="36">
        <v>1905.0700000000002</v>
      </c>
      <c r="U237" s="36">
        <v>1936.4500000000003</v>
      </c>
      <c r="V237" s="36">
        <v>1959.1100000000001</v>
      </c>
      <c r="W237" s="36">
        <v>1967.7900000000002</v>
      </c>
      <c r="X237" s="36">
        <v>1846.2000000000003</v>
      </c>
      <c r="Y237" s="36">
        <v>1643.5400000000002</v>
      </c>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row>
    <row r="238" spans="1:75" ht="12" x14ac:dyDescent="0.2">
      <c r="A238" s="35">
        <v>16</v>
      </c>
      <c r="B238" s="36">
        <v>1525.0900000000001</v>
      </c>
      <c r="C238" s="36">
        <v>1489.6000000000001</v>
      </c>
      <c r="D238" s="36">
        <v>1458.0300000000002</v>
      </c>
      <c r="E238" s="36">
        <v>1454.2400000000002</v>
      </c>
      <c r="F238" s="36">
        <v>1475.6400000000003</v>
      </c>
      <c r="G238" s="36">
        <v>1522.5600000000002</v>
      </c>
      <c r="H238" s="36">
        <v>1796.4100000000003</v>
      </c>
      <c r="I238" s="36">
        <v>1818.6500000000003</v>
      </c>
      <c r="J238" s="36">
        <v>1877.3700000000001</v>
      </c>
      <c r="K238" s="36">
        <v>1887.0200000000002</v>
      </c>
      <c r="L238" s="36">
        <v>1886.8000000000002</v>
      </c>
      <c r="M238" s="36">
        <v>1911.3600000000001</v>
      </c>
      <c r="N238" s="36">
        <v>1901.6900000000003</v>
      </c>
      <c r="O238" s="36">
        <v>1912.4500000000003</v>
      </c>
      <c r="P238" s="36">
        <v>1904.0000000000002</v>
      </c>
      <c r="Q238" s="36">
        <v>1921.0700000000002</v>
      </c>
      <c r="R238" s="36">
        <v>1913.0100000000002</v>
      </c>
      <c r="S238" s="36">
        <v>1867.0400000000002</v>
      </c>
      <c r="T238" s="36">
        <v>1828.3400000000001</v>
      </c>
      <c r="U238" s="36">
        <v>1870.7700000000002</v>
      </c>
      <c r="V238" s="36">
        <v>1901.0300000000002</v>
      </c>
      <c r="W238" s="36">
        <v>1927.3100000000002</v>
      </c>
      <c r="X238" s="36">
        <v>1858.9300000000003</v>
      </c>
      <c r="Y238" s="36">
        <v>1666.6700000000003</v>
      </c>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row>
    <row r="239" spans="1:75" ht="12" x14ac:dyDescent="0.2">
      <c r="A239" s="35">
        <v>17</v>
      </c>
      <c r="B239" s="36">
        <v>1537.3200000000002</v>
      </c>
      <c r="C239" s="36">
        <v>1478.7600000000002</v>
      </c>
      <c r="D239" s="36">
        <v>1461.1800000000003</v>
      </c>
      <c r="E239" s="36">
        <v>1451.6400000000003</v>
      </c>
      <c r="F239" s="36">
        <v>1452.9300000000003</v>
      </c>
      <c r="G239" s="36">
        <v>1454.7700000000002</v>
      </c>
      <c r="H239" s="36">
        <v>1481.2800000000002</v>
      </c>
      <c r="I239" s="36">
        <v>1503.38</v>
      </c>
      <c r="J239" s="36">
        <v>1702.9200000000003</v>
      </c>
      <c r="K239" s="36">
        <v>1743.7000000000003</v>
      </c>
      <c r="L239" s="36">
        <v>1763.5900000000001</v>
      </c>
      <c r="M239" s="36">
        <v>1760.6600000000003</v>
      </c>
      <c r="N239" s="36">
        <v>1775.3600000000001</v>
      </c>
      <c r="O239" s="36">
        <v>1769.5900000000001</v>
      </c>
      <c r="P239" s="36">
        <v>1760.9900000000002</v>
      </c>
      <c r="Q239" s="36">
        <v>1747.9500000000003</v>
      </c>
      <c r="R239" s="36">
        <v>1738.9700000000003</v>
      </c>
      <c r="S239" s="36">
        <v>1668.6600000000003</v>
      </c>
      <c r="T239" s="36">
        <v>1664.2500000000002</v>
      </c>
      <c r="U239" s="36">
        <v>1759.7300000000002</v>
      </c>
      <c r="V239" s="36">
        <v>1779.1800000000003</v>
      </c>
      <c r="W239" s="36">
        <v>1795.0100000000002</v>
      </c>
      <c r="X239" s="36">
        <v>1688.9800000000002</v>
      </c>
      <c r="Y239" s="36">
        <v>1508.4300000000003</v>
      </c>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row>
    <row r="240" spans="1:75" ht="12" x14ac:dyDescent="0.2">
      <c r="A240" s="35">
        <v>18</v>
      </c>
      <c r="B240" s="36">
        <v>1499.3700000000001</v>
      </c>
      <c r="C240" s="36">
        <v>1475.5900000000001</v>
      </c>
      <c r="D240" s="36">
        <v>1453.0900000000001</v>
      </c>
      <c r="E240" s="36">
        <v>1450.1000000000001</v>
      </c>
      <c r="F240" s="36">
        <v>1453.0100000000002</v>
      </c>
      <c r="G240" s="36">
        <v>1450.1000000000001</v>
      </c>
      <c r="H240" s="36">
        <v>1470.2100000000003</v>
      </c>
      <c r="I240" s="36">
        <v>1472.1600000000003</v>
      </c>
      <c r="J240" s="36">
        <v>1511.0100000000002</v>
      </c>
      <c r="K240" s="36">
        <v>1726.8100000000002</v>
      </c>
      <c r="L240" s="36">
        <v>1759.5700000000002</v>
      </c>
      <c r="M240" s="36">
        <v>1758.3300000000002</v>
      </c>
      <c r="N240" s="36">
        <v>1755.8300000000002</v>
      </c>
      <c r="O240" s="36">
        <v>1752.0800000000002</v>
      </c>
      <c r="P240" s="36">
        <v>1722.2100000000003</v>
      </c>
      <c r="Q240" s="36">
        <v>1676.7300000000002</v>
      </c>
      <c r="R240" s="36">
        <v>1608.3200000000002</v>
      </c>
      <c r="S240" s="36">
        <v>1676.1200000000001</v>
      </c>
      <c r="T240" s="36">
        <v>1676.8200000000002</v>
      </c>
      <c r="U240" s="36">
        <v>1760.0500000000002</v>
      </c>
      <c r="V240" s="36">
        <v>1785.8400000000001</v>
      </c>
      <c r="W240" s="36">
        <v>1790.4900000000002</v>
      </c>
      <c r="X240" s="36">
        <v>1740.7300000000002</v>
      </c>
      <c r="Y240" s="36">
        <v>1493.63</v>
      </c>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row>
    <row r="241" spans="1:75" ht="12" x14ac:dyDescent="0.2">
      <c r="A241" s="35">
        <v>19</v>
      </c>
      <c r="B241" s="36">
        <v>1495.8900000000003</v>
      </c>
      <c r="C241" s="36">
        <v>1475.3900000000003</v>
      </c>
      <c r="D241" s="36">
        <v>1463.2800000000002</v>
      </c>
      <c r="E241" s="36">
        <v>1466.13</v>
      </c>
      <c r="F241" s="36">
        <v>1467.6000000000001</v>
      </c>
      <c r="G241" s="36">
        <v>1473.6900000000003</v>
      </c>
      <c r="H241" s="36">
        <v>1564.5900000000001</v>
      </c>
      <c r="I241" s="36">
        <v>1780.6500000000003</v>
      </c>
      <c r="J241" s="36">
        <v>1852.1000000000001</v>
      </c>
      <c r="K241" s="36">
        <v>1957.6500000000003</v>
      </c>
      <c r="L241" s="36">
        <v>1946.5700000000002</v>
      </c>
      <c r="M241" s="36">
        <v>1892.8600000000001</v>
      </c>
      <c r="N241" s="36">
        <v>1858.5600000000002</v>
      </c>
      <c r="O241" s="36">
        <v>1900.2100000000003</v>
      </c>
      <c r="P241" s="36">
        <v>1888.4700000000003</v>
      </c>
      <c r="Q241" s="36">
        <v>1906.4000000000003</v>
      </c>
      <c r="R241" s="36">
        <v>1867.9300000000003</v>
      </c>
      <c r="S241" s="36">
        <v>1778.1400000000003</v>
      </c>
      <c r="T241" s="36">
        <v>1733.9600000000003</v>
      </c>
      <c r="U241" s="36">
        <v>1827.1000000000001</v>
      </c>
      <c r="V241" s="36">
        <v>1860.4700000000003</v>
      </c>
      <c r="W241" s="36">
        <v>1873.8000000000002</v>
      </c>
      <c r="X241" s="36">
        <v>1711.9100000000003</v>
      </c>
      <c r="Y241" s="36">
        <v>1492.5200000000002</v>
      </c>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row>
    <row r="242" spans="1:75" ht="12" x14ac:dyDescent="0.2">
      <c r="A242" s="35">
        <v>20</v>
      </c>
      <c r="B242" s="36">
        <v>1421.1100000000001</v>
      </c>
      <c r="C242" s="36">
        <v>1394.7900000000002</v>
      </c>
      <c r="D242" s="36">
        <v>1384.2800000000002</v>
      </c>
      <c r="E242" s="36">
        <v>1374.3400000000001</v>
      </c>
      <c r="F242" s="36">
        <v>1394.7700000000002</v>
      </c>
      <c r="G242" s="36">
        <v>1417.2700000000002</v>
      </c>
      <c r="H242" s="36">
        <v>1478.9100000000003</v>
      </c>
      <c r="I242" s="36">
        <v>1523.2000000000003</v>
      </c>
      <c r="J242" s="36">
        <v>1576.38</v>
      </c>
      <c r="K242" s="36">
        <v>1676.1500000000003</v>
      </c>
      <c r="L242" s="36">
        <v>1677.7500000000002</v>
      </c>
      <c r="M242" s="36">
        <v>1711.4800000000002</v>
      </c>
      <c r="N242" s="36">
        <v>1678.7300000000002</v>
      </c>
      <c r="O242" s="36">
        <v>1707.0000000000002</v>
      </c>
      <c r="P242" s="36">
        <v>1672.0700000000002</v>
      </c>
      <c r="Q242" s="36">
        <v>1713.8000000000002</v>
      </c>
      <c r="R242" s="36">
        <v>1658.8900000000003</v>
      </c>
      <c r="S242" s="36">
        <v>1565.2600000000002</v>
      </c>
      <c r="T242" s="36">
        <v>1508.6500000000003</v>
      </c>
      <c r="U242" s="36">
        <v>1558.1900000000003</v>
      </c>
      <c r="V242" s="36">
        <v>1638.6200000000001</v>
      </c>
      <c r="W242" s="36">
        <v>1821.1600000000003</v>
      </c>
      <c r="X242" s="36">
        <v>1567.9400000000003</v>
      </c>
      <c r="Y242" s="36">
        <v>1471.2900000000002</v>
      </c>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row>
    <row r="243" spans="1:75" ht="12" x14ac:dyDescent="0.2">
      <c r="A243" s="35">
        <v>21</v>
      </c>
      <c r="B243" s="36">
        <v>1428.0500000000002</v>
      </c>
      <c r="C243" s="36">
        <v>1364.19</v>
      </c>
      <c r="D243" s="36">
        <v>1345.1100000000001</v>
      </c>
      <c r="E243" s="36">
        <v>1341.15</v>
      </c>
      <c r="F243" s="36">
        <v>1351.0300000000002</v>
      </c>
      <c r="G243" s="36">
        <v>1371.5200000000002</v>
      </c>
      <c r="H243" s="36">
        <v>1470.3500000000001</v>
      </c>
      <c r="I243" s="36">
        <v>1593.7500000000002</v>
      </c>
      <c r="J243" s="36">
        <v>1697.7800000000002</v>
      </c>
      <c r="K243" s="36">
        <v>1783.3600000000001</v>
      </c>
      <c r="L243" s="36">
        <v>1781.0800000000002</v>
      </c>
      <c r="M243" s="36">
        <v>1854.0200000000002</v>
      </c>
      <c r="N243" s="36">
        <v>1824.8000000000002</v>
      </c>
      <c r="O243" s="36">
        <v>1855.9300000000003</v>
      </c>
      <c r="P243" s="36">
        <v>1820.5200000000002</v>
      </c>
      <c r="Q243" s="36">
        <v>1896.2300000000002</v>
      </c>
      <c r="R243" s="36">
        <v>1775.7100000000003</v>
      </c>
      <c r="S243" s="36">
        <v>1656.9500000000003</v>
      </c>
      <c r="T243" s="36">
        <v>1538.1800000000003</v>
      </c>
      <c r="U243" s="36">
        <v>1638.0600000000002</v>
      </c>
      <c r="V243" s="36">
        <v>1719.1700000000003</v>
      </c>
      <c r="W243" s="36">
        <v>1839.4800000000002</v>
      </c>
      <c r="X243" s="36">
        <v>1596.0900000000001</v>
      </c>
      <c r="Y243" s="36">
        <v>1423.1100000000001</v>
      </c>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row>
    <row r="244" spans="1:75" ht="12" x14ac:dyDescent="0.2">
      <c r="A244" s="35">
        <v>22</v>
      </c>
      <c r="B244" s="36">
        <v>1416.16</v>
      </c>
      <c r="C244" s="36">
        <v>1383.5500000000002</v>
      </c>
      <c r="D244" s="36">
        <v>1359.41</v>
      </c>
      <c r="E244" s="36">
        <v>1356.91</v>
      </c>
      <c r="F244" s="36">
        <v>1372.7500000000002</v>
      </c>
      <c r="G244" s="36">
        <v>1397.8700000000001</v>
      </c>
      <c r="H244" s="36">
        <v>1495.7300000000002</v>
      </c>
      <c r="I244" s="36">
        <v>1720.7500000000002</v>
      </c>
      <c r="J244" s="36">
        <v>1943.9200000000003</v>
      </c>
      <c r="K244" s="36">
        <v>2041.6200000000001</v>
      </c>
      <c r="L244" s="36">
        <v>2037.38</v>
      </c>
      <c r="M244" s="36">
        <v>2066.21</v>
      </c>
      <c r="N244" s="36">
        <v>2007.4100000000003</v>
      </c>
      <c r="O244" s="36">
        <v>2019.2700000000002</v>
      </c>
      <c r="P244" s="36">
        <v>1938.7400000000002</v>
      </c>
      <c r="Q244" s="36">
        <v>1953.63</v>
      </c>
      <c r="R244" s="36">
        <v>1912.2200000000003</v>
      </c>
      <c r="S244" s="36">
        <v>1746.0200000000002</v>
      </c>
      <c r="T244" s="36">
        <v>1577.2100000000003</v>
      </c>
      <c r="U244" s="36">
        <v>1823.2700000000002</v>
      </c>
      <c r="V244" s="36">
        <v>1915.9400000000003</v>
      </c>
      <c r="W244" s="36">
        <v>1917.9100000000003</v>
      </c>
      <c r="X244" s="36">
        <v>1719.3900000000003</v>
      </c>
      <c r="Y244" s="36">
        <v>1457.1200000000001</v>
      </c>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row>
    <row r="245" spans="1:75" ht="12" x14ac:dyDescent="0.2">
      <c r="A245" s="35">
        <v>23</v>
      </c>
      <c r="B245" s="36">
        <v>1412.3000000000002</v>
      </c>
      <c r="C245" s="36">
        <v>1346.2900000000002</v>
      </c>
      <c r="D245" s="36">
        <v>1315.94</v>
      </c>
      <c r="E245" s="36">
        <v>1313.7200000000003</v>
      </c>
      <c r="F245" s="36">
        <v>1335.65</v>
      </c>
      <c r="G245" s="36">
        <v>1386.9700000000003</v>
      </c>
      <c r="H245" s="36">
        <v>1487.6800000000003</v>
      </c>
      <c r="I245" s="36">
        <v>1729.2600000000002</v>
      </c>
      <c r="J245" s="36">
        <v>1815.5200000000002</v>
      </c>
      <c r="K245" s="36">
        <v>1954.0500000000002</v>
      </c>
      <c r="L245" s="36">
        <v>1952.4500000000003</v>
      </c>
      <c r="M245" s="36">
        <v>1978.5700000000002</v>
      </c>
      <c r="N245" s="36">
        <v>1960.9200000000003</v>
      </c>
      <c r="O245" s="36">
        <v>1957.38</v>
      </c>
      <c r="P245" s="36">
        <v>1947.0500000000002</v>
      </c>
      <c r="Q245" s="36">
        <v>1953.0500000000002</v>
      </c>
      <c r="R245" s="36">
        <v>1940.3200000000002</v>
      </c>
      <c r="S245" s="36">
        <v>1812.3300000000002</v>
      </c>
      <c r="T245" s="36">
        <v>1861.4800000000002</v>
      </c>
      <c r="U245" s="36">
        <v>1957.38</v>
      </c>
      <c r="V245" s="36">
        <v>1968.5200000000002</v>
      </c>
      <c r="W245" s="36">
        <v>1991.7300000000002</v>
      </c>
      <c r="X245" s="36">
        <v>1654.7000000000003</v>
      </c>
      <c r="Y245" s="36">
        <v>1447.0900000000001</v>
      </c>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row>
    <row r="246" spans="1:75" ht="12" x14ac:dyDescent="0.2">
      <c r="A246" s="35">
        <v>24</v>
      </c>
      <c r="B246" s="36">
        <v>1460.4300000000003</v>
      </c>
      <c r="C246" s="36">
        <v>1410.93</v>
      </c>
      <c r="D246" s="36">
        <v>1357.91</v>
      </c>
      <c r="E246" s="36">
        <v>1324.3200000000002</v>
      </c>
      <c r="F246" s="36">
        <v>1318.1200000000001</v>
      </c>
      <c r="G246" s="36">
        <v>1316.4600000000003</v>
      </c>
      <c r="H246" s="36">
        <v>1417.88</v>
      </c>
      <c r="I246" s="36">
        <v>1475.3000000000002</v>
      </c>
      <c r="J246" s="36">
        <v>1736.6200000000001</v>
      </c>
      <c r="K246" s="36">
        <v>1804.0600000000002</v>
      </c>
      <c r="L246" s="36">
        <v>1947.5400000000002</v>
      </c>
      <c r="M246" s="36">
        <v>1936.7200000000003</v>
      </c>
      <c r="N246" s="36">
        <v>1942.8300000000002</v>
      </c>
      <c r="O246" s="36">
        <v>1938.9600000000003</v>
      </c>
      <c r="P246" s="36">
        <v>1867.9600000000003</v>
      </c>
      <c r="Q246" s="36">
        <v>1798.7900000000002</v>
      </c>
      <c r="R246" s="36">
        <v>1806.2800000000002</v>
      </c>
      <c r="S246" s="36">
        <v>1761.0400000000002</v>
      </c>
      <c r="T246" s="36">
        <v>1802.2000000000003</v>
      </c>
      <c r="U246" s="36">
        <v>1953.5500000000002</v>
      </c>
      <c r="V246" s="36">
        <v>2043.8700000000001</v>
      </c>
      <c r="W246" s="36">
        <v>1941.1800000000003</v>
      </c>
      <c r="X246" s="36">
        <v>1692.1400000000003</v>
      </c>
      <c r="Y246" s="36">
        <v>1454.7000000000003</v>
      </c>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row>
    <row r="247" spans="1:75" ht="12" x14ac:dyDescent="0.2">
      <c r="A247" s="35">
        <v>25</v>
      </c>
      <c r="B247" s="36">
        <v>1449.9600000000003</v>
      </c>
      <c r="C247" s="36">
        <v>1389.5100000000002</v>
      </c>
      <c r="D247" s="36">
        <v>1371.5700000000002</v>
      </c>
      <c r="E247" s="36">
        <v>1360.3300000000002</v>
      </c>
      <c r="F247" s="36">
        <v>1342.7200000000003</v>
      </c>
      <c r="G247" s="36">
        <v>1334.0400000000002</v>
      </c>
      <c r="H247" s="36">
        <v>1376.0300000000002</v>
      </c>
      <c r="I247" s="36">
        <v>1408.67</v>
      </c>
      <c r="J247" s="36">
        <v>1536.4900000000002</v>
      </c>
      <c r="K247" s="36">
        <v>1793.4500000000003</v>
      </c>
      <c r="L247" s="36">
        <v>1818.1900000000003</v>
      </c>
      <c r="M247" s="36">
        <v>1800.7200000000003</v>
      </c>
      <c r="N247" s="36">
        <v>1797.6500000000003</v>
      </c>
      <c r="O247" s="36">
        <v>1798.8500000000001</v>
      </c>
      <c r="P247" s="36">
        <v>1797.8000000000002</v>
      </c>
      <c r="Q247" s="36">
        <v>1800.0100000000002</v>
      </c>
      <c r="R247" s="36">
        <v>1772.6700000000003</v>
      </c>
      <c r="S247" s="36">
        <v>1813.0200000000002</v>
      </c>
      <c r="T247" s="36">
        <v>1859.7100000000003</v>
      </c>
      <c r="U247" s="36">
        <v>1958.3100000000002</v>
      </c>
      <c r="V247" s="36">
        <v>1949.7800000000002</v>
      </c>
      <c r="W247" s="36">
        <v>1927.5900000000001</v>
      </c>
      <c r="X247" s="36">
        <v>1753.6500000000003</v>
      </c>
      <c r="Y247" s="36">
        <v>1465.8400000000001</v>
      </c>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row>
    <row r="248" spans="1:75" ht="12" x14ac:dyDescent="0.2">
      <c r="A248" s="35">
        <v>26</v>
      </c>
      <c r="B248" s="36">
        <v>1404.8000000000002</v>
      </c>
      <c r="C248" s="36">
        <v>1327.4900000000002</v>
      </c>
      <c r="D248" s="36">
        <v>1301.94</v>
      </c>
      <c r="E248" s="36">
        <v>1298.3600000000001</v>
      </c>
      <c r="F248" s="36">
        <v>1309.4000000000001</v>
      </c>
      <c r="G248" s="36">
        <v>1348.2800000000002</v>
      </c>
      <c r="H248" s="36">
        <v>1560.3600000000001</v>
      </c>
      <c r="I248" s="36">
        <v>1715.1000000000001</v>
      </c>
      <c r="J248" s="36">
        <v>1933.3400000000001</v>
      </c>
      <c r="K248" s="36">
        <v>1963.2600000000002</v>
      </c>
      <c r="L248" s="36">
        <v>1963.63</v>
      </c>
      <c r="M248" s="36">
        <v>2000.5100000000002</v>
      </c>
      <c r="N248" s="36">
        <v>1946.0000000000002</v>
      </c>
      <c r="O248" s="36">
        <v>1946.4000000000003</v>
      </c>
      <c r="P248" s="36">
        <v>1935.6700000000003</v>
      </c>
      <c r="Q248" s="36">
        <v>1949.0200000000002</v>
      </c>
      <c r="R248" s="36">
        <v>1943.6000000000001</v>
      </c>
      <c r="S248" s="36">
        <v>1826.3500000000001</v>
      </c>
      <c r="T248" s="36">
        <v>1680.7800000000002</v>
      </c>
      <c r="U248" s="36">
        <v>1806.1400000000003</v>
      </c>
      <c r="V248" s="36">
        <v>1840.4900000000002</v>
      </c>
      <c r="W248" s="36">
        <v>1945.6500000000003</v>
      </c>
      <c r="X248" s="36">
        <v>1667.8400000000001</v>
      </c>
      <c r="Y248" s="36">
        <v>1421.0300000000002</v>
      </c>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row>
    <row r="249" spans="1:75" ht="12" x14ac:dyDescent="0.2">
      <c r="A249" s="35">
        <v>27</v>
      </c>
      <c r="B249" s="36">
        <v>1386.69</v>
      </c>
      <c r="C249" s="36">
        <v>1319.4</v>
      </c>
      <c r="D249" s="36">
        <v>1300.7100000000003</v>
      </c>
      <c r="E249" s="36">
        <v>1291.6000000000001</v>
      </c>
      <c r="F249" s="36">
        <v>1312.2000000000003</v>
      </c>
      <c r="G249" s="36">
        <v>1353.92</v>
      </c>
      <c r="H249" s="36">
        <v>1517.7300000000002</v>
      </c>
      <c r="I249" s="36">
        <v>1789.6900000000003</v>
      </c>
      <c r="J249" s="36">
        <v>2023.6700000000003</v>
      </c>
      <c r="K249" s="36">
        <v>2197.7799999999997</v>
      </c>
      <c r="L249" s="36">
        <v>2208.33</v>
      </c>
      <c r="M249" s="36">
        <v>2244.41</v>
      </c>
      <c r="N249" s="36">
        <v>2221.9699999999998</v>
      </c>
      <c r="O249" s="36">
        <v>2239.6999999999998</v>
      </c>
      <c r="P249" s="36">
        <v>2214.0199999999995</v>
      </c>
      <c r="Q249" s="36">
        <v>2238.4199999999996</v>
      </c>
      <c r="R249" s="36">
        <v>2226.1499999999996</v>
      </c>
      <c r="S249" s="36">
        <v>2085.9299999999998</v>
      </c>
      <c r="T249" s="36">
        <v>1956.2400000000002</v>
      </c>
      <c r="U249" s="36">
        <v>2089.9299999999998</v>
      </c>
      <c r="V249" s="36">
        <v>2138.02</v>
      </c>
      <c r="W249" s="36">
        <v>2220.9199999999996</v>
      </c>
      <c r="X249" s="36">
        <v>1949.7100000000003</v>
      </c>
      <c r="Y249" s="36">
        <v>1482.7300000000002</v>
      </c>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row>
    <row r="250" spans="1:75" ht="12" x14ac:dyDescent="0.2">
      <c r="A250" s="35">
        <v>28</v>
      </c>
      <c r="B250" s="36">
        <v>1448.4600000000003</v>
      </c>
      <c r="C250" s="36">
        <v>1384.2800000000002</v>
      </c>
      <c r="D250" s="36">
        <v>1344.4600000000003</v>
      </c>
      <c r="E250" s="36">
        <v>1343.18</v>
      </c>
      <c r="F250" s="36">
        <v>1344.0500000000002</v>
      </c>
      <c r="G250" s="36">
        <v>1382.9800000000002</v>
      </c>
      <c r="H250" s="36">
        <v>1592.1100000000001</v>
      </c>
      <c r="I250" s="36">
        <v>1669.6400000000003</v>
      </c>
      <c r="J250" s="36">
        <v>1888.0100000000002</v>
      </c>
      <c r="K250" s="36">
        <v>2117.9499999999998</v>
      </c>
      <c r="L250" s="36">
        <v>2129.0299999999997</v>
      </c>
      <c r="M250" s="36">
        <v>1920.9000000000003</v>
      </c>
      <c r="N250" s="36">
        <v>1907.6700000000003</v>
      </c>
      <c r="O250" s="36">
        <v>1921.8400000000001</v>
      </c>
      <c r="P250" s="36">
        <v>1922.5100000000002</v>
      </c>
      <c r="Q250" s="36">
        <v>1924.8000000000002</v>
      </c>
      <c r="R250" s="36">
        <v>1911.6400000000003</v>
      </c>
      <c r="S250" s="36">
        <v>1755.5800000000002</v>
      </c>
      <c r="T250" s="36">
        <v>1760.5700000000002</v>
      </c>
      <c r="U250" s="36">
        <v>1780.0700000000002</v>
      </c>
      <c r="V250" s="36">
        <v>1857.2200000000003</v>
      </c>
      <c r="W250" s="36">
        <v>1836.38</v>
      </c>
      <c r="X250" s="36">
        <v>1749.0400000000002</v>
      </c>
      <c r="Y250" s="36">
        <v>1503.5500000000002</v>
      </c>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row>
    <row r="251" spans="1:75" ht="12" x14ac:dyDescent="0.2">
      <c r="A251" s="35">
        <v>29</v>
      </c>
      <c r="B251" s="36">
        <v>1438.9300000000003</v>
      </c>
      <c r="C251" s="36">
        <v>1385.6000000000001</v>
      </c>
      <c r="D251" s="36">
        <v>1321.9</v>
      </c>
      <c r="E251" s="36">
        <v>1319.2600000000002</v>
      </c>
      <c r="F251" s="36">
        <v>1331.41</v>
      </c>
      <c r="G251" s="36">
        <v>1357.5100000000002</v>
      </c>
      <c r="H251" s="36">
        <v>1510.0700000000002</v>
      </c>
      <c r="I251" s="36">
        <v>1679.2700000000002</v>
      </c>
      <c r="J251" s="36">
        <v>1781.38</v>
      </c>
      <c r="K251" s="36">
        <v>1889.7500000000002</v>
      </c>
      <c r="L251" s="36">
        <v>1836.3200000000002</v>
      </c>
      <c r="M251" s="36">
        <v>1947.4600000000003</v>
      </c>
      <c r="N251" s="36">
        <v>1925.7200000000003</v>
      </c>
      <c r="O251" s="36">
        <v>1955.1600000000003</v>
      </c>
      <c r="P251" s="36">
        <v>1943.8200000000002</v>
      </c>
      <c r="Q251" s="36">
        <v>1955.3400000000001</v>
      </c>
      <c r="R251" s="36">
        <v>1895.9700000000003</v>
      </c>
      <c r="S251" s="36">
        <v>1801.8200000000002</v>
      </c>
      <c r="T251" s="36">
        <v>1709.2300000000002</v>
      </c>
      <c r="U251" s="36">
        <v>1794.9100000000003</v>
      </c>
      <c r="V251" s="36">
        <v>1919.5100000000002</v>
      </c>
      <c r="W251" s="36">
        <v>1958.8500000000001</v>
      </c>
      <c r="X251" s="36">
        <v>1798.1500000000003</v>
      </c>
      <c r="Y251" s="36">
        <v>1470.8200000000002</v>
      </c>
      <c r="Z251" s="43">
        <f>IFERROR(Y251,"скрыть")</f>
        <v>1470.8200000000002</v>
      </c>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row>
    <row r="252" spans="1:75" ht="12" x14ac:dyDescent="0.2">
      <c r="A252" s="35">
        <v>30</v>
      </c>
      <c r="B252" s="36">
        <v>1454.3400000000001</v>
      </c>
      <c r="C252" s="36">
        <v>1397.8500000000001</v>
      </c>
      <c r="D252" s="36">
        <v>1333.9800000000002</v>
      </c>
      <c r="E252" s="36">
        <v>1334.7100000000003</v>
      </c>
      <c r="F252" s="36">
        <v>1352.41</v>
      </c>
      <c r="G252" s="36">
        <v>1418.8300000000002</v>
      </c>
      <c r="H252" s="36">
        <v>1579.88</v>
      </c>
      <c r="I252" s="36">
        <v>1738.8600000000001</v>
      </c>
      <c r="J252" s="36">
        <v>1952.5100000000002</v>
      </c>
      <c r="K252" s="36">
        <v>2002.8900000000003</v>
      </c>
      <c r="L252" s="36">
        <v>2044.8500000000001</v>
      </c>
      <c r="M252" s="36">
        <v>2187.7599999999998</v>
      </c>
      <c r="N252" s="36">
        <v>2123.06</v>
      </c>
      <c r="O252" s="36">
        <v>2162.3799999999997</v>
      </c>
      <c r="P252" s="36">
        <v>2165.8599999999997</v>
      </c>
      <c r="Q252" s="36">
        <v>2210.0899999999997</v>
      </c>
      <c r="R252" s="36">
        <v>2192.33</v>
      </c>
      <c r="S252" s="36">
        <v>1962.5500000000002</v>
      </c>
      <c r="T252" s="36">
        <v>1821.8400000000001</v>
      </c>
      <c r="U252" s="36">
        <v>1945.9300000000003</v>
      </c>
      <c r="V252" s="36">
        <v>2123.65</v>
      </c>
      <c r="W252" s="36">
        <v>2273.7099999999996</v>
      </c>
      <c r="X252" s="36">
        <v>1997.3600000000001</v>
      </c>
      <c r="Y252" s="36">
        <v>1793.63</v>
      </c>
      <c r="Z252" s="43">
        <f>IFERROR(Y252,"скрыть")</f>
        <v>1793.63</v>
      </c>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row>
    <row r="253" spans="1:75" ht="12" x14ac:dyDescent="0.2">
      <c r="A253" s="35">
        <v>31</v>
      </c>
      <c r="B253" s="36" t="e">
        <v>#VALUE!</v>
      </c>
      <c r="C253" s="36" t="e">
        <v>#VALUE!</v>
      </c>
      <c r="D253" s="36" t="e">
        <v>#VALUE!</v>
      </c>
      <c r="E253" s="36" t="e">
        <v>#VALUE!</v>
      </c>
      <c r="F253" s="36" t="e">
        <v>#VALUE!</v>
      </c>
      <c r="G253" s="36" t="e">
        <v>#VALUE!</v>
      </c>
      <c r="H253" s="36" t="e">
        <v>#VALUE!</v>
      </c>
      <c r="I253" s="36" t="e">
        <v>#VALUE!</v>
      </c>
      <c r="J253" s="36" t="e">
        <v>#VALUE!</v>
      </c>
      <c r="K253" s="36" t="e">
        <v>#VALUE!</v>
      </c>
      <c r="L253" s="36" t="e">
        <v>#VALUE!</v>
      </c>
      <c r="M253" s="36" t="e">
        <v>#VALUE!</v>
      </c>
      <c r="N253" s="36" t="e">
        <v>#VALUE!</v>
      </c>
      <c r="O253" s="36" t="e">
        <v>#VALUE!</v>
      </c>
      <c r="P253" s="36" t="e">
        <v>#VALUE!</v>
      </c>
      <c r="Q253" s="36" t="e">
        <v>#VALUE!</v>
      </c>
      <c r="R253" s="36" t="e">
        <v>#VALUE!</v>
      </c>
      <c r="S253" s="36" t="e">
        <v>#VALUE!</v>
      </c>
      <c r="T253" s="36" t="e">
        <v>#VALUE!</v>
      </c>
      <c r="U253" s="36" t="e">
        <v>#VALUE!</v>
      </c>
      <c r="V253" s="36" t="e">
        <v>#VALUE!</v>
      </c>
      <c r="W253" s="36" t="e">
        <v>#VALUE!</v>
      </c>
      <c r="X253" s="36" t="e">
        <v>#VALUE!</v>
      </c>
      <c r="Y253" s="36" t="e">
        <v>#VALUE!</v>
      </c>
      <c r="Z253" s="43" t="str">
        <f>IFERROR(Y253,"скрыть")</f>
        <v>скрыть</v>
      </c>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row>
    <row r="254" spans="1:75" ht="11.25" customHeight="1" x14ac:dyDescent="0.2">
      <c r="A254" s="67"/>
      <c r="B254" s="68" t="s">
        <v>88</v>
      </c>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row>
    <row r="255" spans="1:75" ht="11.25" customHeight="1" x14ac:dyDescent="0.2">
      <c r="A255" s="67"/>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row>
    <row r="256" spans="1:75" s="33" customFormat="1" ht="32.65" customHeight="1" x14ac:dyDescent="0.2">
      <c r="A256" s="47" t="s">
        <v>63</v>
      </c>
      <c r="B256" s="34" t="s">
        <v>64</v>
      </c>
      <c r="C256" s="34" t="s">
        <v>65</v>
      </c>
      <c r="D256" s="34" t="s">
        <v>66</v>
      </c>
      <c r="E256" s="34" t="s">
        <v>67</v>
      </c>
      <c r="F256" s="34" t="s">
        <v>68</v>
      </c>
      <c r="G256" s="34" t="s">
        <v>69</v>
      </c>
      <c r="H256" s="34" t="s">
        <v>70</v>
      </c>
      <c r="I256" s="34" t="s">
        <v>71</v>
      </c>
      <c r="J256" s="34" t="s">
        <v>72</v>
      </c>
      <c r="K256" s="34" t="s">
        <v>73</v>
      </c>
      <c r="L256" s="34" t="s">
        <v>74</v>
      </c>
      <c r="M256" s="34" t="s">
        <v>75</v>
      </c>
      <c r="N256" s="34" t="s">
        <v>76</v>
      </c>
      <c r="O256" s="34" t="s">
        <v>77</v>
      </c>
      <c r="P256" s="34" t="s">
        <v>78</v>
      </c>
      <c r="Q256" s="34" t="s">
        <v>79</v>
      </c>
      <c r="R256" s="34" t="s">
        <v>80</v>
      </c>
      <c r="S256" s="34" t="s">
        <v>81</v>
      </c>
      <c r="T256" s="34" t="s">
        <v>82</v>
      </c>
      <c r="U256" s="34" t="s">
        <v>83</v>
      </c>
      <c r="V256" s="34" t="s">
        <v>84</v>
      </c>
      <c r="W256" s="34" t="s">
        <v>85</v>
      </c>
      <c r="X256" s="34" t="s">
        <v>86</v>
      </c>
      <c r="Y256" s="34" t="s">
        <v>87</v>
      </c>
      <c r="Z256" s="44"/>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row>
    <row r="257" spans="1:75" ht="12" x14ac:dyDescent="0.2">
      <c r="A257" s="35">
        <v>1</v>
      </c>
      <c r="B257" s="36">
        <v>1646.5500000000002</v>
      </c>
      <c r="C257" s="36">
        <v>1581.1100000000001</v>
      </c>
      <c r="D257" s="36">
        <v>1572</v>
      </c>
      <c r="E257" s="36">
        <v>1569</v>
      </c>
      <c r="F257" s="36">
        <v>1603.3300000000002</v>
      </c>
      <c r="G257" s="36">
        <v>1694.3500000000001</v>
      </c>
      <c r="H257" s="36">
        <v>1923.7200000000003</v>
      </c>
      <c r="I257" s="36">
        <v>1979.2200000000003</v>
      </c>
      <c r="J257" s="36">
        <v>2075.66</v>
      </c>
      <c r="K257" s="36">
        <v>2080.14</v>
      </c>
      <c r="L257" s="36">
        <v>2086.4199999999996</v>
      </c>
      <c r="M257" s="36">
        <v>2126.5</v>
      </c>
      <c r="N257" s="36">
        <v>2130.9199999999996</v>
      </c>
      <c r="O257" s="36">
        <v>2132.52</v>
      </c>
      <c r="P257" s="36">
        <v>2125.33</v>
      </c>
      <c r="Q257" s="36">
        <v>2173.2400000000002</v>
      </c>
      <c r="R257" s="36">
        <v>2141.5</v>
      </c>
      <c r="S257" s="36">
        <v>2078.2400000000002</v>
      </c>
      <c r="T257" s="36">
        <v>2083.89</v>
      </c>
      <c r="U257" s="36">
        <v>2093.9499999999998</v>
      </c>
      <c r="V257" s="36">
        <v>2111.7400000000002</v>
      </c>
      <c r="W257" s="36">
        <v>2132.69</v>
      </c>
      <c r="X257" s="36">
        <v>2075.85</v>
      </c>
      <c r="Y257" s="36">
        <v>1688.93</v>
      </c>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row>
    <row r="258" spans="1:75" ht="12" x14ac:dyDescent="0.2">
      <c r="A258" s="35">
        <v>2</v>
      </c>
      <c r="B258" s="36">
        <v>1665.1100000000001</v>
      </c>
      <c r="C258" s="36">
        <v>1607.7700000000002</v>
      </c>
      <c r="D258" s="36">
        <v>1586.43</v>
      </c>
      <c r="E258" s="36">
        <v>1594.47</v>
      </c>
      <c r="F258" s="36">
        <v>1627.88</v>
      </c>
      <c r="G258" s="36">
        <v>1697.88</v>
      </c>
      <c r="H258" s="36">
        <v>1928.64</v>
      </c>
      <c r="I258" s="36">
        <v>2030.2900000000002</v>
      </c>
      <c r="J258" s="36">
        <v>2090.4900000000002</v>
      </c>
      <c r="K258" s="36">
        <v>2082.81</v>
      </c>
      <c r="L258" s="36">
        <v>2100.71</v>
      </c>
      <c r="M258" s="36">
        <v>2134.9</v>
      </c>
      <c r="N258" s="36">
        <v>2136.81</v>
      </c>
      <c r="O258" s="36">
        <v>2144.4</v>
      </c>
      <c r="P258" s="36">
        <v>2134.71</v>
      </c>
      <c r="Q258" s="36">
        <v>2181.5</v>
      </c>
      <c r="R258" s="36">
        <v>2158.2400000000002</v>
      </c>
      <c r="S258" s="36">
        <v>2111.3200000000002</v>
      </c>
      <c r="T258" s="36">
        <v>2100.58</v>
      </c>
      <c r="U258" s="36">
        <v>2120.71</v>
      </c>
      <c r="V258" s="36">
        <v>2127.0499999999997</v>
      </c>
      <c r="W258" s="36">
        <v>2153.02</v>
      </c>
      <c r="X258" s="36">
        <v>2117.0700000000002</v>
      </c>
      <c r="Y258" s="36">
        <v>1811.63</v>
      </c>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row>
    <row r="259" spans="1:75" ht="12" x14ac:dyDescent="0.2">
      <c r="A259" s="35">
        <v>3</v>
      </c>
      <c r="B259" s="36">
        <v>1952.3500000000001</v>
      </c>
      <c r="C259" s="36">
        <v>1698.1000000000001</v>
      </c>
      <c r="D259" s="36">
        <v>1670.7</v>
      </c>
      <c r="E259" s="36">
        <v>1658.9700000000003</v>
      </c>
      <c r="F259" s="36">
        <v>1666.5200000000002</v>
      </c>
      <c r="G259" s="36">
        <v>1678.94</v>
      </c>
      <c r="H259" s="36">
        <v>1723.91</v>
      </c>
      <c r="I259" s="36">
        <v>1807.42</v>
      </c>
      <c r="J259" s="36">
        <v>2064.9499999999998</v>
      </c>
      <c r="K259" s="36">
        <v>2103.33</v>
      </c>
      <c r="L259" s="36">
        <v>2041.0500000000002</v>
      </c>
      <c r="M259" s="36">
        <v>2097.44</v>
      </c>
      <c r="N259" s="36">
        <v>2087.4699999999998</v>
      </c>
      <c r="O259" s="36">
        <v>2067.25</v>
      </c>
      <c r="P259" s="36">
        <v>2056.6</v>
      </c>
      <c r="Q259" s="36">
        <v>2047.9600000000003</v>
      </c>
      <c r="R259" s="36">
        <v>2047.5400000000002</v>
      </c>
      <c r="S259" s="36">
        <v>2045.63</v>
      </c>
      <c r="T259" s="36">
        <v>2042.5200000000002</v>
      </c>
      <c r="U259" s="36">
        <v>2171.5</v>
      </c>
      <c r="V259" s="36">
        <v>2196.44</v>
      </c>
      <c r="W259" s="36">
        <v>2139.7400000000002</v>
      </c>
      <c r="X259" s="36">
        <v>2138.9499999999998</v>
      </c>
      <c r="Y259" s="36">
        <v>1765.1200000000001</v>
      </c>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row>
    <row r="260" spans="1:75" ht="12" x14ac:dyDescent="0.2">
      <c r="A260" s="35">
        <v>4</v>
      </c>
      <c r="B260" s="36">
        <v>1701.8200000000002</v>
      </c>
      <c r="C260" s="36">
        <v>1602.48</v>
      </c>
      <c r="D260" s="36">
        <v>1565.0200000000002</v>
      </c>
      <c r="E260" s="36">
        <v>1561.16</v>
      </c>
      <c r="F260" s="36">
        <v>1568.19</v>
      </c>
      <c r="G260" s="36">
        <v>1577.8600000000001</v>
      </c>
      <c r="H260" s="36">
        <v>1635.68</v>
      </c>
      <c r="I260" s="36">
        <v>1647.42</v>
      </c>
      <c r="J260" s="36">
        <v>1845.93</v>
      </c>
      <c r="K260" s="36">
        <v>2091.6799999999998</v>
      </c>
      <c r="L260" s="36">
        <v>2108.71</v>
      </c>
      <c r="M260" s="36">
        <v>2112.11</v>
      </c>
      <c r="N260" s="36">
        <v>2108.6299999999997</v>
      </c>
      <c r="O260" s="36">
        <v>2095.81</v>
      </c>
      <c r="P260" s="36">
        <v>2091.5300000000002</v>
      </c>
      <c r="Q260" s="36">
        <v>2088.4199999999996</v>
      </c>
      <c r="R260" s="36">
        <v>2086.37</v>
      </c>
      <c r="S260" s="36">
        <v>2067.4299999999998</v>
      </c>
      <c r="T260" s="36">
        <v>2105.11</v>
      </c>
      <c r="U260" s="36">
        <v>2164.2800000000002</v>
      </c>
      <c r="V260" s="36">
        <v>2175.4699999999998</v>
      </c>
      <c r="W260" s="36">
        <v>2155.8200000000002</v>
      </c>
      <c r="X260" s="36">
        <v>2124.86</v>
      </c>
      <c r="Y260" s="36">
        <v>1659.9</v>
      </c>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row>
    <row r="261" spans="1:75" ht="12" x14ac:dyDescent="0.2">
      <c r="A261" s="35">
        <v>5</v>
      </c>
      <c r="B261" s="36">
        <v>1660.69</v>
      </c>
      <c r="C261" s="36">
        <v>1574.16</v>
      </c>
      <c r="D261" s="36">
        <v>1561.1000000000001</v>
      </c>
      <c r="E261" s="36">
        <v>1566.0900000000001</v>
      </c>
      <c r="F261" s="36">
        <v>1598.65</v>
      </c>
      <c r="G261" s="36">
        <v>1697.43</v>
      </c>
      <c r="H261" s="36">
        <v>2025.65</v>
      </c>
      <c r="I261" s="36">
        <v>2093.0700000000002</v>
      </c>
      <c r="J261" s="36">
        <v>2359.7599999999998</v>
      </c>
      <c r="K261" s="36">
        <v>2431.73</v>
      </c>
      <c r="L261" s="36">
        <v>2434.27</v>
      </c>
      <c r="M261" s="36">
        <v>2423.21</v>
      </c>
      <c r="N261" s="36">
        <v>2418.3200000000002</v>
      </c>
      <c r="O261" s="36">
        <v>2448.4899999999998</v>
      </c>
      <c r="P261" s="36">
        <v>2445.5</v>
      </c>
      <c r="Q261" s="36">
        <v>2411.83</v>
      </c>
      <c r="R261" s="36">
        <v>2397.5</v>
      </c>
      <c r="S261" s="36">
        <v>2379.2999999999997</v>
      </c>
      <c r="T261" s="36">
        <v>2347.66</v>
      </c>
      <c r="U261" s="36">
        <v>2377.48</v>
      </c>
      <c r="V261" s="36">
        <v>2384.61</v>
      </c>
      <c r="W261" s="36">
        <v>2389.4900000000002</v>
      </c>
      <c r="X261" s="36">
        <v>2068.31</v>
      </c>
      <c r="Y261" s="36">
        <v>1689.91</v>
      </c>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row>
    <row r="262" spans="1:75" ht="12" x14ac:dyDescent="0.2">
      <c r="A262" s="35">
        <v>6</v>
      </c>
      <c r="B262" s="36">
        <v>1654.0400000000002</v>
      </c>
      <c r="C262" s="36">
        <v>1575.5400000000002</v>
      </c>
      <c r="D262" s="36">
        <v>1559.1000000000001</v>
      </c>
      <c r="E262" s="36">
        <v>1568.13</v>
      </c>
      <c r="F262" s="36">
        <v>1610.6100000000001</v>
      </c>
      <c r="G262" s="36">
        <v>1753.1100000000001</v>
      </c>
      <c r="H262" s="36">
        <v>2008.39</v>
      </c>
      <c r="I262" s="36">
        <v>2161.35</v>
      </c>
      <c r="J262" s="36">
        <v>2277.94</v>
      </c>
      <c r="K262" s="36">
        <v>2345.85</v>
      </c>
      <c r="L262" s="36">
        <v>2350.48</v>
      </c>
      <c r="M262" s="36">
        <v>2376.9199999999996</v>
      </c>
      <c r="N262" s="36">
        <v>2355.8799999999997</v>
      </c>
      <c r="O262" s="36">
        <v>2362.5</v>
      </c>
      <c r="P262" s="36">
        <v>2358.65</v>
      </c>
      <c r="Q262" s="36">
        <v>2353.41</v>
      </c>
      <c r="R262" s="36">
        <v>2305.2599999999998</v>
      </c>
      <c r="S262" s="36">
        <v>2268.11</v>
      </c>
      <c r="T262" s="36">
        <v>2237.0499999999997</v>
      </c>
      <c r="U262" s="36">
        <v>2319.69</v>
      </c>
      <c r="V262" s="36">
        <v>2319.9299999999998</v>
      </c>
      <c r="W262" s="36">
        <v>2285.39</v>
      </c>
      <c r="X262" s="36">
        <v>2217.5099999999998</v>
      </c>
      <c r="Y262" s="36">
        <v>1873.18</v>
      </c>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row>
    <row r="263" spans="1:75" ht="12" x14ac:dyDescent="0.2">
      <c r="A263" s="35">
        <v>7</v>
      </c>
      <c r="B263" s="36">
        <v>1713.3300000000002</v>
      </c>
      <c r="C263" s="36">
        <v>1666.1100000000001</v>
      </c>
      <c r="D263" s="36">
        <v>1644.18</v>
      </c>
      <c r="E263" s="36">
        <v>1651.5300000000002</v>
      </c>
      <c r="F263" s="36">
        <v>1680.9600000000003</v>
      </c>
      <c r="G263" s="36">
        <v>1719.1200000000001</v>
      </c>
      <c r="H263" s="36">
        <v>2009.5300000000002</v>
      </c>
      <c r="I263" s="36">
        <v>2098.7800000000002</v>
      </c>
      <c r="J263" s="36">
        <v>2260.41</v>
      </c>
      <c r="K263" s="36">
        <v>2252.91</v>
      </c>
      <c r="L263" s="36">
        <v>2255.5099999999998</v>
      </c>
      <c r="M263" s="36">
        <v>2284.14</v>
      </c>
      <c r="N263" s="36">
        <v>2278.31</v>
      </c>
      <c r="O263" s="36">
        <v>2280.7400000000002</v>
      </c>
      <c r="P263" s="36">
        <v>2274.1699999999996</v>
      </c>
      <c r="Q263" s="36">
        <v>2306.7800000000002</v>
      </c>
      <c r="R263" s="36">
        <v>2300.64</v>
      </c>
      <c r="S263" s="36">
        <v>2257.89</v>
      </c>
      <c r="T263" s="36">
        <v>2226.83</v>
      </c>
      <c r="U263" s="36">
        <v>2221.75</v>
      </c>
      <c r="V263" s="36">
        <v>2228.0700000000002</v>
      </c>
      <c r="W263" s="36">
        <v>2324.9</v>
      </c>
      <c r="X263" s="36">
        <v>2105.0700000000002</v>
      </c>
      <c r="Y263" s="36">
        <v>1720.6200000000001</v>
      </c>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row>
    <row r="264" spans="1:75" ht="12" x14ac:dyDescent="0.2">
      <c r="A264" s="35">
        <v>8</v>
      </c>
      <c r="B264" s="36">
        <v>1688.7700000000002</v>
      </c>
      <c r="C264" s="36">
        <v>1657.5200000000002</v>
      </c>
      <c r="D264" s="36">
        <v>1633.8600000000001</v>
      </c>
      <c r="E264" s="36">
        <v>1645.0000000000002</v>
      </c>
      <c r="F264" s="36">
        <v>1670.9</v>
      </c>
      <c r="G264" s="36">
        <v>1703.17</v>
      </c>
      <c r="H264" s="36">
        <v>2005.8000000000002</v>
      </c>
      <c r="I264" s="36">
        <v>2093.0499999999997</v>
      </c>
      <c r="J264" s="36">
        <v>2294.87</v>
      </c>
      <c r="K264" s="36">
        <v>2336.6299999999997</v>
      </c>
      <c r="L264" s="36">
        <v>2337.41</v>
      </c>
      <c r="M264" s="36">
        <v>2352.54</v>
      </c>
      <c r="N264" s="36">
        <v>2351.25</v>
      </c>
      <c r="O264" s="36">
        <v>2360.2999999999997</v>
      </c>
      <c r="P264" s="36">
        <v>2355.39</v>
      </c>
      <c r="Q264" s="36">
        <v>2361.69</v>
      </c>
      <c r="R264" s="36">
        <v>2331.96</v>
      </c>
      <c r="S264" s="36">
        <v>2329.5899999999997</v>
      </c>
      <c r="T264" s="36">
        <v>2316.94</v>
      </c>
      <c r="U264" s="36">
        <v>2355.6799999999998</v>
      </c>
      <c r="V264" s="36">
        <v>2375.14</v>
      </c>
      <c r="W264" s="36">
        <v>2377.16</v>
      </c>
      <c r="X264" s="36">
        <v>2273.9</v>
      </c>
      <c r="Y264" s="36">
        <v>1885.5900000000001</v>
      </c>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row>
    <row r="265" spans="1:75" ht="12" x14ac:dyDescent="0.2">
      <c r="A265" s="35">
        <v>9</v>
      </c>
      <c r="B265" s="36">
        <v>1787.42</v>
      </c>
      <c r="C265" s="36">
        <v>1702.9700000000003</v>
      </c>
      <c r="D265" s="36">
        <v>1664.0900000000001</v>
      </c>
      <c r="E265" s="36">
        <v>1655.8100000000002</v>
      </c>
      <c r="F265" s="36">
        <v>1674.93</v>
      </c>
      <c r="G265" s="36">
        <v>1739.7900000000002</v>
      </c>
      <c r="H265" s="36">
        <v>2004.69</v>
      </c>
      <c r="I265" s="36">
        <v>2125.62</v>
      </c>
      <c r="J265" s="36">
        <v>2242.5899999999997</v>
      </c>
      <c r="K265" s="36">
        <v>2203.66</v>
      </c>
      <c r="L265" s="36">
        <v>2198.6999999999998</v>
      </c>
      <c r="M265" s="36">
        <v>2270.4900000000002</v>
      </c>
      <c r="N265" s="36">
        <v>2257.1</v>
      </c>
      <c r="O265" s="36">
        <v>2263.6699999999996</v>
      </c>
      <c r="P265" s="36">
        <v>2252.7999999999997</v>
      </c>
      <c r="Q265" s="36">
        <v>2247.4199999999996</v>
      </c>
      <c r="R265" s="36">
        <v>2197.2400000000002</v>
      </c>
      <c r="S265" s="36">
        <v>2179.8200000000002</v>
      </c>
      <c r="T265" s="36">
        <v>2176.77</v>
      </c>
      <c r="U265" s="36">
        <v>2185.9299999999998</v>
      </c>
      <c r="V265" s="36">
        <v>2235.91</v>
      </c>
      <c r="W265" s="36">
        <v>2277.61</v>
      </c>
      <c r="X265" s="36">
        <v>2237.58</v>
      </c>
      <c r="Y265" s="36">
        <v>2051.92</v>
      </c>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row>
    <row r="266" spans="1:75" ht="12" x14ac:dyDescent="0.2">
      <c r="A266" s="35">
        <v>10</v>
      </c>
      <c r="B266" s="36">
        <v>2018.8300000000002</v>
      </c>
      <c r="C266" s="36">
        <v>1781.5100000000002</v>
      </c>
      <c r="D266" s="36">
        <v>1704.63</v>
      </c>
      <c r="E266" s="36">
        <v>1713.5100000000002</v>
      </c>
      <c r="F266" s="36">
        <v>1728.2</v>
      </c>
      <c r="G266" s="36">
        <v>1768.5000000000002</v>
      </c>
      <c r="H266" s="36">
        <v>1863.0400000000002</v>
      </c>
      <c r="I266" s="36">
        <v>2032.89</v>
      </c>
      <c r="J266" s="36">
        <v>2178.79</v>
      </c>
      <c r="K266" s="36">
        <v>2270.61</v>
      </c>
      <c r="L266" s="36">
        <v>2317.3399999999997</v>
      </c>
      <c r="M266" s="36">
        <v>2323.4</v>
      </c>
      <c r="N266" s="36">
        <v>2318.9699999999998</v>
      </c>
      <c r="O266" s="36">
        <v>2316.0300000000002</v>
      </c>
      <c r="P266" s="36">
        <v>2301.8799999999997</v>
      </c>
      <c r="Q266" s="36">
        <v>2292.5899999999997</v>
      </c>
      <c r="R266" s="36">
        <v>2279.7999999999997</v>
      </c>
      <c r="S266" s="36">
        <v>2266.4699999999998</v>
      </c>
      <c r="T266" s="36">
        <v>2259.79</v>
      </c>
      <c r="U266" s="36">
        <v>2332.54</v>
      </c>
      <c r="V266" s="36">
        <v>2351.86</v>
      </c>
      <c r="W266" s="36">
        <v>2357.61</v>
      </c>
      <c r="X266" s="36">
        <v>2263.5700000000002</v>
      </c>
      <c r="Y266" s="36">
        <v>2055.9299999999998</v>
      </c>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row>
    <row r="267" spans="1:75" ht="12" x14ac:dyDescent="0.2">
      <c r="A267" s="35">
        <v>11</v>
      </c>
      <c r="B267" s="36">
        <v>1932.0700000000002</v>
      </c>
      <c r="C267" s="36">
        <v>1745.88</v>
      </c>
      <c r="D267" s="36">
        <v>1708.9800000000002</v>
      </c>
      <c r="E267" s="36">
        <v>1691.7600000000002</v>
      </c>
      <c r="F267" s="36">
        <v>1681.92</v>
      </c>
      <c r="G267" s="36">
        <v>1683.7800000000002</v>
      </c>
      <c r="H267" s="36">
        <v>1696.7800000000002</v>
      </c>
      <c r="I267" s="36">
        <v>1711.8500000000001</v>
      </c>
      <c r="J267" s="36">
        <v>2013.69</v>
      </c>
      <c r="K267" s="36">
        <v>2046.2700000000002</v>
      </c>
      <c r="L267" s="36">
        <v>2075.23</v>
      </c>
      <c r="M267" s="36">
        <v>2081.96</v>
      </c>
      <c r="N267" s="36">
        <v>2077.2800000000002</v>
      </c>
      <c r="O267" s="36">
        <v>2068.9299999999998</v>
      </c>
      <c r="P267" s="36">
        <v>2058.2199999999998</v>
      </c>
      <c r="Q267" s="36">
        <v>2044.89</v>
      </c>
      <c r="R267" s="36">
        <v>2042.64</v>
      </c>
      <c r="S267" s="36">
        <v>2051.36</v>
      </c>
      <c r="T267" s="36">
        <v>2060.3799999999997</v>
      </c>
      <c r="U267" s="36">
        <v>2095.75</v>
      </c>
      <c r="V267" s="36">
        <v>2135.4</v>
      </c>
      <c r="W267" s="36">
        <v>2117.4900000000002</v>
      </c>
      <c r="X267" s="36">
        <v>2076.16</v>
      </c>
      <c r="Y267" s="36">
        <v>1844.0000000000002</v>
      </c>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row>
    <row r="268" spans="1:75" ht="12" x14ac:dyDescent="0.2">
      <c r="A268" s="35">
        <v>12</v>
      </c>
      <c r="B268" s="36">
        <v>1802.42</v>
      </c>
      <c r="C268" s="36">
        <v>1677.63</v>
      </c>
      <c r="D268" s="36">
        <v>1661.6200000000001</v>
      </c>
      <c r="E268" s="36">
        <v>1659.0400000000002</v>
      </c>
      <c r="F268" s="36">
        <v>1674.7500000000002</v>
      </c>
      <c r="G268" s="36">
        <v>1753.7100000000003</v>
      </c>
      <c r="H268" s="36">
        <v>2017.17</v>
      </c>
      <c r="I268" s="36">
        <v>2069.87</v>
      </c>
      <c r="J268" s="36">
        <v>2295.9299999999998</v>
      </c>
      <c r="K268" s="36">
        <v>2342.9699999999998</v>
      </c>
      <c r="L268" s="36">
        <v>2350.2800000000002</v>
      </c>
      <c r="M268" s="36">
        <v>2403.3399999999997</v>
      </c>
      <c r="N268" s="36">
        <v>2361.02</v>
      </c>
      <c r="O268" s="36">
        <v>2369.39</v>
      </c>
      <c r="P268" s="36">
        <v>2353.66</v>
      </c>
      <c r="Q268" s="36">
        <v>2374.6299999999997</v>
      </c>
      <c r="R268" s="36">
        <v>2348.5499999999997</v>
      </c>
      <c r="S268" s="36">
        <v>2293.15</v>
      </c>
      <c r="T268" s="36">
        <v>2251.64</v>
      </c>
      <c r="U268" s="36">
        <v>2353.0099999999998</v>
      </c>
      <c r="V268" s="36">
        <v>2363.9199999999996</v>
      </c>
      <c r="W268" s="36">
        <v>2338.02</v>
      </c>
      <c r="X268" s="36">
        <v>2230.4</v>
      </c>
      <c r="Y268" s="36">
        <v>2016.94</v>
      </c>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row>
    <row r="269" spans="1:75" ht="12" x14ac:dyDescent="0.2">
      <c r="A269" s="35">
        <v>13</v>
      </c>
      <c r="B269" s="36">
        <v>1745.2700000000002</v>
      </c>
      <c r="C269" s="36">
        <v>1696.92</v>
      </c>
      <c r="D269" s="36">
        <v>1672.6200000000001</v>
      </c>
      <c r="E269" s="36">
        <v>1671.14</v>
      </c>
      <c r="F269" s="36">
        <v>1706.93</v>
      </c>
      <c r="G269" s="36">
        <v>1777.3300000000002</v>
      </c>
      <c r="H269" s="36">
        <v>2017.1200000000001</v>
      </c>
      <c r="I269" s="36">
        <v>2056.86</v>
      </c>
      <c r="J269" s="36">
        <v>2155.1999999999998</v>
      </c>
      <c r="K269" s="36">
        <v>2162.2800000000002</v>
      </c>
      <c r="L269" s="36">
        <v>2165.29</v>
      </c>
      <c r="M269" s="36">
        <v>2180.0300000000002</v>
      </c>
      <c r="N269" s="36">
        <v>2166.0499999999997</v>
      </c>
      <c r="O269" s="36">
        <v>2173.8200000000002</v>
      </c>
      <c r="P269" s="36">
        <v>2163.6799999999998</v>
      </c>
      <c r="Q269" s="36">
        <v>2180.36</v>
      </c>
      <c r="R269" s="36">
        <v>2167.66</v>
      </c>
      <c r="S269" s="36">
        <v>2128.1699999999996</v>
      </c>
      <c r="T269" s="36">
        <v>2090.7800000000002</v>
      </c>
      <c r="U269" s="36">
        <v>2128.6</v>
      </c>
      <c r="V269" s="36">
        <v>2155.7999999999997</v>
      </c>
      <c r="W269" s="36">
        <v>2181.75</v>
      </c>
      <c r="X269" s="36">
        <v>2108.1</v>
      </c>
      <c r="Y269" s="36">
        <v>1770.5400000000002</v>
      </c>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row>
    <row r="270" spans="1:75" ht="12" x14ac:dyDescent="0.2">
      <c r="A270" s="35">
        <v>14</v>
      </c>
      <c r="B270" s="36">
        <v>1795.38</v>
      </c>
      <c r="C270" s="36">
        <v>1695.3500000000001</v>
      </c>
      <c r="D270" s="36">
        <v>1671.3200000000002</v>
      </c>
      <c r="E270" s="36">
        <v>1672.17</v>
      </c>
      <c r="F270" s="36">
        <v>1710.16</v>
      </c>
      <c r="G270" s="36">
        <v>1776.0400000000002</v>
      </c>
      <c r="H270" s="36">
        <v>2016.8500000000001</v>
      </c>
      <c r="I270" s="36">
        <v>2040.66</v>
      </c>
      <c r="J270" s="36">
        <v>2209.73</v>
      </c>
      <c r="K270" s="36">
        <v>2227.9</v>
      </c>
      <c r="L270" s="36">
        <v>2228.46</v>
      </c>
      <c r="M270" s="36">
        <v>2246.23</v>
      </c>
      <c r="N270" s="36">
        <v>2233.4499999999998</v>
      </c>
      <c r="O270" s="36">
        <v>2233.06</v>
      </c>
      <c r="P270" s="36">
        <v>2229.27</v>
      </c>
      <c r="Q270" s="36">
        <v>2245.16</v>
      </c>
      <c r="R270" s="36">
        <v>2234.56</v>
      </c>
      <c r="S270" s="36">
        <v>2180.0700000000002</v>
      </c>
      <c r="T270" s="36">
        <v>2148.1699999999996</v>
      </c>
      <c r="U270" s="36">
        <v>2194.2800000000002</v>
      </c>
      <c r="V270" s="36">
        <v>2225.81</v>
      </c>
      <c r="W270" s="36">
        <v>2241.0499999999997</v>
      </c>
      <c r="X270" s="36">
        <v>2110.79</v>
      </c>
      <c r="Y270" s="36">
        <v>1800.1000000000001</v>
      </c>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row>
    <row r="271" spans="1:75" ht="12" x14ac:dyDescent="0.2">
      <c r="A271" s="35">
        <v>15</v>
      </c>
      <c r="B271" s="36">
        <v>1868.89</v>
      </c>
      <c r="C271" s="36">
        <v>1731.2900000000002</v>
      </c>
      <c r="D271" s="36">
        <v>1715.5500000000002</v>
      </c>
      <c r="E271" s="36">
        <v>1726.9</v>
      </c>
      <c r="F271" s="36">
        <v>1747.7700000000002</v>
      </c>
      <c r="G271" s="36">
        <v>1868.0600000000002</v>
      </c>
      <c r="H271" s="36">
        <v>2027.5200000000002</v>
      </c>
      <c r="I271" s="36">
        <v>2051.27</v>
      </c>
      <c r="J271" s="36">
        <v>2178.2199999999998</v>
      </c>
      <c r="K271" s="36">
        <v>2187.58</v>
      </c>
      <c r="L271" s="36">
        <v>2183.36</v>
      </c>
      <c r="M271" s="36">
        <v>2190.5300000000002</v>
      </c>
      <c r="N271" s="36">
        <v>2187.8799999999997</v>
      </c>
      <c r="O271" s="36">
        <v>2192.0899999999997</v>
      </c>
      <c r="P271" s="36">
        <v>2187.7199999999998</v>
      </c>
      <c r="Q271" s="36">
        <v>2201.5899999999997</v>
      </c>
      <c r="R271" s="36">
        <v>2185.75</v>
      </c>
      <c r="S271" s="36">
        <v>2148.4499999999998</v>
      </c>
      <c r="T271" s="36">
        <v>2110.64</v>
      </c>
      <c r="U271" s="36">
        <v>2142.02</v>
      </c>
      <c r="V271" s="36">
        <v>2164.6799999999998</v>
      </c>
      <c r="W271" s="36">
        <v>2173.36</v>
      </c>
      <c r="X271" s="36">
        <v>2051.77</v>
      </c>
      <c r="Y271" s="36">
        <v>1849.1100000000001</v>
      </c>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row>
    <row r="272" spans="1:75" ht="12" x14ac:dyDescent="0.2">
      <c r="A272" s="35">
        <v>16</v>
      </c>
      <c r="B272" s="36">
        <v>1730.66</v>
      </c>
      <c r="C272" s="36">
        <v>1695.17</v>
      </c>
      <c r="D272" s="36">
        <v>1663.6000000000001</v>
      </c>
      <c r="E272" s="36">
        <v>1659.8100000000002</v>
      </c>
      <c r="F272" s="36">
        <v>1681.2100000000003</v>
      </c>
      <c r="G272" s="36">
        <v>1728.13</v>
      </c>
      <c r="H272" s="36">
        <v>2001.9800000000002</v>
      </c>
      <c r="I272" s="36">
        <v>2024.2200000000003</v>
      </c>
      <c r="J272" s="36">
        <v>2082.94</v>
      </c>
      <c r="K272" s="36">
        <v>2092.5899999999997</v>
      </c>
      <c r="L272" s="36">
        <v>2092.37</v>
      </c>
      <c r="M272" s="36">
        <v>2116.9299999999998</v>
      </c>
      <c r="N272" s="36">
        <v>2107.2599999999998</v>
      </c>
      <c r="O272" s="36">
        <v>2118.02</v>
      </c>
      <c r="P272" s="36">
        <v>2109.5700000000002</v>
      </c>
      <c r="Q272" s="36">
        <v>2126.64</v>
      </c>
      <c r="R272" s="36">
        <v>2118.58</v>
      </c>
      <c r="S272" s="36">
        <v>2072.61</v>
      </c>
      <c r="T272" s="36">
        <v>2033.91</v>
      </c>
      <c r="U272" s="36">
        <v>2076.3399999999997</v>
      </c>
      <c r="V272" s="36">
        <v>2106.6</v>
      </c>
      <c r="W272" s="36">
        <v>2132.8799999999997</v>
      </c>
      <c r="X272" s="36">
        <v>2064.5</v>
      </c>
      <c r="Y272" s="36">
        <v>1872.2400000000002</v>
      </c>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row>
    <row r="273" spans="1:75" ht="12" x14ac:dyDescent="0.2">
      <c r="A273" s="35">
        <v>17</v>
      </c>
      <c r="B273" s="36">
        <v>1742.89</v>
      </c>
      <c r="C273" s="36">
        <v>1684.3300000000002</v>
      </c>
      <c r="D273" s="36">
        <v>1666.7500000000002</v>
      </c>
      <c r="E273" s="36">
        <v>1657.2100000000003</v>
      </c>
      <c r="F273" s="36">
        <v>1658.5000000000002</v>
      </c>
      <c r="G273" s="36">
        <v>1660.3400000000001</v>
      </c>
      <c r="H273" s="36">
        <v>1686.8500000000001</v>
      </c>
      <c r="I273" s="36">
        <v>1708.95</v>
      </c>
      <c r="J273" s="36">
        <v>1908.4900000000002</v>
      </c>
      <c r="K273" s="36">
        <v>1949.2700000000002</v>
      </c>
      <c r="L273" s="36">
        <v>1969.16</v>
      </c>
      <c r="M273" s="36">
        <v>1966.2300000000002</v>
      </c>
      <c r="N273" s="36">
        <v>1980.93</v>
      </c>
      <c r="O273" s="36">
        <v>1975.16</v>
      </c>
      <c r="P273" s="36">
        <v>1966.5600000000002</v>
      </c>
      <c r="Q273" s="36">
        <v>1953.5200000000002</v>
      </c>
      <c r="R273" s="36">
        <v>1944.5400000000002</v>
      </c>
      <c r="S273" s="36">
        <v>1874.2300000000002</v>
      </c>
      <c r="T273" s="36">
        <v>1869.8200000000002</v>
      </c>
      <c r="U273" s="36">
        <v>1965.3000000000002</v>
      </c>
      <c r="V273" s="36">
        <v>1984.7500000000002</v>
      </c>
      <c r="W273" s="36">
        <v>2000.5800000000002</v>
      </c>
      <c r="X273" s="36">
        <v>1894.5500000000002</v>
      </c>
      <c r="Y273" s="36">
        <v>1714.0000000000002</v>
      </c>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row>
    <row r="274" spans="1:75" ht="12" x14ac:dyDescent="0.2">
      <c r="A274" s="35">
        <v>18</v>
      </c>
      <c r="B274" s="36">
        <v>1704.94</v>
      </c>
      <c r="C274" s="36">
        <v>1681.16</v>
      </c>
      <c r="D274" s="36">
        <v>1658.66</v>
      </c>
      <c r="E274" s="36">
        <v>1655.67</v>
      </c>
      <c r="F274" s="36">
        <v>1658.5800000000002</v>
      </c>
      <c r="G274" s="36">
        <v>1655.67</v>
      </c>
      <c r="H274" s="36">
        <v>1675.7800000000002</v>
      </c>
      <c r="I274" s="36">
        <v>1677.7300000000002</v>
      </c>
      <c r="J274" s="36">
        <v>1716.5800000000002</v>
      </c>
      <c r="K274" s="36">
        <v>1932.38</v>
      </c>
      <c r="L274" s="36">
        <v>1965.14</v>
      </c>
      <c r="M274" s="36">
        <v>1963.9</v>
      </c>
      <c r="N274" s="36">
        <v>1961.4</v>
      </c>
      <c r="O274" s="36">
        <v>1957.65</v>
      </c>
      <c r="P274" s="36">
        <v>1927.7800000000002</v>
      </c>
      <c r="Q274" s="36">
        <v>1882.3000000000002</v>
      </c>
      <c r="R274" s="36">
        <v>1813.89</v>
      </c>
      <c r="S274" s="36">
        <v>1881.69</v>
      </c>
      <c r="T274" s="36">
        <v>1882.39</v>
      </c>
      <c r="U274" s="36">
        <v>1965.6200000000001</v>
      </c>
      <c r="V274" s="36">
        <v>1991.41</v>
      </c>
      <c r="W274" s="36">
        <v>1996.0600000000002</v>
      </c>
      <c r="X274" s="36">
        <v>1946.3000000000002</v>
      </c>
      <c r="Y274" s="36">
        <v>1699.2</v>
      </c>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row>
    <row r="275" spans="1:75" ht="12" x14ac:dyDescent="0.2">
      <c r="A275" s="35">
        <v>19</v>
      </c>
      <c r="B275" s="36">
        <v>1701.4600000000003</v>
      </c>
      <c r="C275" s="36">
        <v>1680.9600000000003</v>
      </c>
      <c r="D275" s="36">
        <v>1668.8500000000001</v>
      </c>
      <c r="E275" s="36">
        <v>1671.7</v>
      </c>
      <c r="F275" s="36">
        <v>1673.17</v>
      </c>
      <c r="G275" s="36">
        <v>1679.2600000000002</v>
      </c>
      <c r="H275" s="36">
        <v>1770.16</v>
      </c>
      <c r="I275" s="36">
        <v>1986.2200000000003</v>
      </c>
      <c r="J275" s="36">
        <v>2057.6699999999996</v>
      </c>
      <c r="K275" s="36">
        <v>2163.2199999999998</v>
      </c>
      <c r="L275" s="36">
        <v>2152.14</v>
      </c>
      <c r="M275" s="36">
        <v>2098.4299999999998</v>
      </c>
      <c r="N275" s="36">
        <v>2064.1299999999997</v>
      </c>
      <c r="O275" s="36">
        <v>2105.7800000000002</v>
      </c>
      <c r="P275" s="36">
        <v>2094.04</v>
      </c>
      <c r="Q275" s="36">
        <v>2111.9699999999998</v>
      </c>
      <c r="R275" s="36">
        <v>2073.5</v>
      </c>
      <c r="S275" s="36">
        <v>1983.7100000000003</v>
      </c>
      <c r="T275" s="36">
        <v>1939.5300000000002</v>
      </c>
      <c r="U275" s="36">
        <v>2032.67</v>
      </c>
      <c r="V275" s="36">
        <v>2066.04</v>
      </c>
      <c r="W275" s="36">
        <v>2079.37</v>
      </c>
      <c r="X275" s="36">
        <v>1917.4800000000002</v>
      </c>
      <c r="Y275" s="36">
        <v>1698.0900000000001</v>
      </c>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row>
    <row r="276" spans="1:75" ht="12" x14ac:dyDescent="0.2">
      <c r="A276" s="35">
        <v>20</v>
      </c>
      <c r="B276" s="36">
        <v>1626.68</v>
      </c>
      <c r="C276" s="36">
        <v>1600.3600000000001</v>
      </c>
      <c r="D276" s="36">
        <v>1589.8500000000001</v>
      </c>
      <c r="E276" s="36">
        <v>1579.91</v>
      </c>
      <c r="F276" s="36">
        <v>1600.3400000000001</v>
      </c>
      <c r="G276" s="36">
        <v>1622.8400000000001</v>
      </c>
      <c r="H276" s="36">
        <v>1684.4800000000002</v>
      </c>
      <c r="I276" s="36">
        <v>1728.7700000000002</v>
      </c>
      <c r="J276" s="36">
        <v>1781.95</v>
      </c>
      <c r="K276" s="36">
        <v>1881.7200000000003</v>
      </c>
      <c r="L276" s="36">
        <v>1883.3200000000002</v>
      </c>
      <c r="M276" s="36">
        <v>1917.0500000000002</v>
      </c>
      <c r="N276" s="36">
        <v>1884.3000000000002</v>
      </c>
      <c r="O276" s="36">
        <v>1912.5700000000002</v>
      </c>
      <c r="P276" s="36">
        <v>1877.64</v>
      </c>
      <c r="Q276" s="36">
        <v>1919.3700000000001</v>
      </c>
      <c r="R276" s="36">
        <v>1864.4600000000003</v>
      </c>
      <c r="S276" s="36">
        <v>1770.8300000000002</v>
      </c>
      <c r="T276" s="36">
        <v>1714.2200000000003</v>
      </c>
      <c r="U276" s="36">
        <v>1763.7600000000002</v>
      </c>
      <c r="V276" s="36">
        <v>1844.19</v>
      </c>
      <c r="W276" s="36">
        <v>2026.7300000000002</v>
      </c>
      <c r="X276" s="36">
        <v>1773.5100000000002</v>
      </c>
      <c r="Y276" s="36">
        <v>1676.8600000000001</v>
      </c>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row>
    <row r="277" spans="1:75" ht="12" x14ac:dyDescent="0.2">
      <c r="A277" s="35">
        <v>21</v>
      </c>
      <c r="B277" s="36">
        <v>1633.6200000000001</v>
      </c>
      <c r="C277" s="36">
        <v>1569.76</v>
      </c>
      <c r="D277" s="36">
        <v>1550.68</v>
      </c>
      <c r="E277" s="36">
        <v>1546.72</v>
      </c>
      <c r="F277" s="36">
        <v>1556.6000000000001</v>
      </c>
      <c r="G277" s="36">
        <v>1577.0900000000001</v>
      </c>
      <c r="H277" s="36">
        <v>1675.92</v>
      </c>
      <c r="I277" s="36">
        <v>1799.3200000000002</v>
      </c>
      <c r="J277" s="36">
        <v>1903.3500000000001</v>
      </c>
      <c r="K277" s="36">
        <v>1988.93</v>
      </c>
      <c r="L277" s="36">
        <v>1986.65</v>
      </c>
      <c r="M277" s="36">
        <v>2059.5899999999997</v>
      </c>
      <c r="N277" s="36">
        <v>2030.3700000000001</v>
      </c>
      <c r="O277" s="36">
        <v>2061.5</v>
      </c>
      <c r="P277" s="36">
        <v>2026.0900000000001</v>
      </c>
      <c r="Q277" s="36">
        <v>2101.7999999999997</v>
      </c>
      <c r="R277" s="36">
        <v>1981.2800000000002</v>
      </c>
      <c r="S277" s="36">
        <v>1862.5200000000002</v>
      </c>
      <c r="T277" s="36">
        <v>1743.7500000000002</v>
      </c>
      <c r="U277" s="36">
        <v>1843.63</v>
      </c>
      <c r="V277" s="36">
        <v>1924.7400000000002</v>
      </c>
      <c r="W277" s="36">
        <v>2045.0500000000002</v>
      </c>
      <c r="X277" s="36">
        <v>1801.66</v>
      </c>
      <c r="Y277" s="36">
        <v>1628.68</v>
      </c>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row>
    <row r="278" spans="1:75" ht="12" x14ac:dyDescent="0.2">
      <c r="A278" s="35">
        <v>22</v>
      </c>
      <c r="B278" s="36">
        <v>1621.73</v>
      </c>
      <c r="C278" s="36">
        <v>1589.1200000000001</v>
      </c>
      <c r="D278" s="36">
        <v>1564.98</v>
      </c>
      <c r="E278" s="36">
        <v>1562.48</v>
      </c>
      <c r="F278" s="36">
        <v>1578.3200000000002</v>
      </c>
      <c r="G278" s="36">
        <v>1603.44</v>
      </c>
      <c r="H278" s="36">
        <v>1701.3000000000002</v>
      </c>
      <c r="I278" s="36">
        <v>1926.3200000000002</v>
      </c>
      <c r="J278" s="36">
        <v>2149.4900000000002</v>
      </c>
      <c r="K278" s="36">
        <v>2247.19</v>
      </c>
      <c r="L278" s="36">
        <v>2242.9499999999998</v>
      </c>
      <c r="M278" s="36">
        <v>2271.7800000000002</v>
      </c>
      <c r="N278" s="36">
        <v>2212.98</v>
      </c>
      <c r="O278" s="36">
        <v>2224.8399999999997</v>
      </c>
      <c r="P278" s="36">
        <v>2144.31</v>
      </c>
      <c r="Q278" s="36">
        <v>2159.1999999999998</v>
      </c>
      <c r="R278" s="36">
        <v>2117.79</v>
      </c>
      <c r="S278" s="36">
        <v>1951.5900000000001</v>
      </c>
      <c r="T278" s="36">
        <v>1782.7800000000002</v>
      </c>
      <c r="U278" s="36">
        <v>2028.8400000000001</v>
      </c>
      <c r="V278" s="36">
        <v>2121.5099999999998</v>
      </c>
      <c r="W278" s="36">
        <v>2123.48</v>
      </c>
      <c r="X278" s="36">
        <v>1924.9600000000003</v>
      </c>
      <c r="Y278" s="36">
        <v>1662.69</v>
      </c>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row>
    <row r="279" spans="1:75" ht="12" x14ac:dyDescent="0.2">
      <c r="A279" s="35">
        <v>23</v>
      </c>
      <c r="B279" s="36">
        <v>1617.8700000000001</v>
      </c>
      <c r="C279" s="36">
        <v>1551.8600000000001</v>
      </c>
      <c r="D279" s="36">
        <v>1521.51</v>
      </c>
      <c r="E279" s="36">
        <v>1519.2900000000002</v>
      </c>
      <c r="F279" s="36">
        <v>1541.22</v>
      </c>
      <c r="G279" s="36">
        <v>1592.5400000000002</v>
      </c>
      <c r="H279" s="36">
        <v>1693.2500000000002</v>
      </c>
      <c r="I279" s="36">
        <v>1934.8300000000002</v>
      </c>
      <c r="J279" s="36">
        <v>2021.0900000000001</v>
      </c>
      <c r="K279" s="36">
        <v>2159.62</v>
      </c>
      <c r="L279" s="36">
        <v>2158.02</v>
      </c>
      <c r="M279" s="36">
        <v>2184.14</v>
      </c>
      <c r="N279" s="36">
        <v>2166.4900000000002</v>
      </c>
      <c r="O279" s="36">
        <v>2162.9499999999998</v>
      </c>
      <c r="P279" s="36">
        <v>2152.62</v>
      </c>
      <c r="Q279" s="36">
        <v>2158.62</v>
      </c>
      <c r="R279" s="36">
        <v>2145.89</v>
      </c>
      <c r="S279" s="36">
        <v>2017.9</v>
      </c>
      <c r="T279" s="36">
        <v>2067.0499999999997</v>
      </c>
      <c r="U279" s="36">
        <v>2162.9499999999998</v>
      </c>
      <c r="V279" s="36">
        <v>2174.0899999999997</v>
      </c>
      <c r="W279" s="36">
        <v>2197.2999999999997</v>
      </c>
      <c r="X279" s="36">
        <v>1860.2700000000002</v>
      </c>
      <c r="Y279" s="36">
        <v>1652.66</v>
      </c>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row>
    <row r="280" spans="1:75" ht="12" x14ac:dyDescent="0.2">
      <c r="A280" s="35">
        <v>24</v>
      </c>
      <c r="B280" s="36">
        <v>1666.0000000000002</v>
      </c>
      <c r="C280" s="36">
        <v>1616.5</v>
      </c>
      <c r="D280" s="36">
        <v>1563.48</v>
      </c>
      <c r="E280" s="36">
        <v>1529.89</v>
      </c>
      <c r="F280" s="36">
        <v>1523.69</v>
      </c>
      <c r="G280" s="36">
        <v>1522.0300000000002</v>
      </c>
      <c r="H280" s="36">
        <v>1623.45</v>
      </c>
      <c r="I280" s="36">
        <v>1680.8700000000001</v>
      </c>
      <c r="J280" s="36">
        <v>1942.19</v>
      </c>
      <c r="K280" s="36">
        <v>2009.63</v>
      </c>
      <c r="L280" s="36">
        <v>2153.11</v>
      </c>
      <c r="M280" s="36">
        <v>2142.29</v>
      </c>
      <c r="N280" s="36">
        <v>2148.4</v>
      </c>
      <c r="O280" s="36">
        <v>2144.5300000000002</v>
      </c>
      <c r="P280" s="36">
        <v>2073.5300000000002</v>
      </c>
      <c r="Q280" s="36">
        <v>2004.3600000000001</v>
      </c>
      <c r="R280" s="36">
        <v>2011.8500000000001</v>
      </c>
      <c r="S280" s="36">
        <v>1966.6100000000001</v>
      </c>
      <c r="T280" s="36">
        <v>2007.7700000000002</v>
      </c>
      <c r="U280" s="36">
        <v>2159.12</v>
      </c>
      <c r="V280" s="36">
        <v>2249.44</v>
      </c>
      <c r="W280" s="36">
        <v>2146.75</v>
      </c>
      <c r="X280" s="36">
        <v>1897.7100000000003</v>
      </c>
      <c r="Y280" s="36">
        <v>1660.2700000000002</v>
      </c>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row>
    <row r="281" spans="1:75" ht="12" x14ac:dyDescent="0.2">
      <c r="A281" s="35">
        <v>25</v>
      </c>
      <c r="B281" s="36">
        <v>1655.5300000000002</v>
      </c>
      <c r="C281" s="36">
        <v>1595.0800000000002</v>
      </c>
      <c r="D281" s="36">
        <v>1577.14</v>
      </c>
      <c r="E281" s="36">
        <v>1565.9</v>
      </c>
      <c r="F281" s="36">
        <v>1548.2900000000002</v>
      </c>
      <c r="G281" s="36">
        <v>1539.6100000000001</v>
      </c>
      <c r="H281" s="36">
        <v>1581.6000000000001</v>
      </c>
      <c r="I281" s="36">
        <v>1614.24</v>
      </c>
      <c r="J281" s="36">
        <v>1742.0600000000002</v>
      </c>
      <c r="K281" s="36">
        <v>1999.0200000000002</v>
      </c>
      <c r="L281" s="36">
        <v>2023.7600000000002</v>
      </c>
      <c r="M281" s="36">
        <v>2006.2900000000002</v>
      </c>
      <c r="N281" s="36">
        <v>2003.2200000000003</v>
      </c>
      <c r="O281" s="36">
        <v>2004.42</v>
      </c>
      <c r="P281" s="36">
        <v>2003.3700000000001</v>
      </c>
      <c r="Q281" s="36">
        <v>2005.5800000000002</v>
      </c>
      <c r="R281" s="36">
        <v>1978.2400000000002</v>
      </c>
      <c r="S281" s="36">
        <v>2018.5900000000001</v>
      </c>
      <c r="T281" s="36">
        <v>2065.2800000000002</v>
      </c>
      <c r="U281" s="36">
        <v>2163.8799999999997</v>
      </c>
      <c r="V281" s="36">
        <v>2155.35</v>
      </c>
      <c r="W281" s="36">
        <v>2133.16</v>
      </c>
      <c r="X281" s="36">
        <v>1959.2200000000003</v>
      </c>
      <c r="Y281" s="36">
        <v>1671.41</v>
      </c>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row>
    <row r="282" spans="1:75" ht="12" x14ac:dyDescent="0.2">
      <c r="A282" s="35">
        <v>26</v>
      </c>
      <c r="B282" s="36">
        <v>1610.3700000000001</v>
      </c>
      <c r="C282" s="36">
        <v>1533.0600000000002</v>
      </c>
      <c r="D282" s="36">
        <v>1507.51</v>
      </c>
      <c r="E282" s="36">
        <v>1503.93</v>
      </c>
      <c r="F282" s="36">
        <v>1514.97</v>
      </c>
      <c r="G282" s="36">
        <v>1553.8500000000001</v>
      </c>
      <c r="H282" s="36">
        <v>1765.93</v>
      </c>
      <c r="I282" s="36">
        <v>1920.67</v>
      </c>
      <c r="J282" s="36">
        <v>2138.91</v>
      </c>
      <c r="K282" s="36">
        <v>2168.83</v>
      </c>
      <c r="L282" s="36">
        <v>2169.1999999999998</v>
      </c>
      <c r="M282" s="36">
        <v>2206.08</v>
      </c>
      <c r="N282" s="36">
        <v>2151.5700000000002</v>
      </c>
      <c r="O282" s="36">
        <v>2151.9699999999998</v>
      </c>
      <c r="P282" s="36">
        <v>2141.2400000000002</v>
      </c>
      <c r="Q282" s="36">
        <v>2154.5899999999997</v>
      </c>
      <c r="R282" s="36">
        <v>2149.1699999999996</v>
      </c>
      <c r="S282" s="36">
        <v>2031.92</v>
      </c>
      <c r="T282" s="36">
        <v>1886.3500000000001</v>
      </c>
      <c r="U282" s="36">
        <v>2011.7100000000003</v>
      </c>
      <c r="V282" s="36">
        <v>2046.0600000000002</v>
      </c>
      <c r="W282" s="36">
        <v>2151.2199999999998</v>
      </c>
      <c r="X282" s="36">
        <v>1873.41</v>
      </c>
      <c r="Y282" s="36">
        <v>1626.6000000000001</v>
      </c>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row>
    <row r="283" spans="1:75" ht="12" x14ac:dyDescent="0.2">
      <c r="A283" s="35">
        <v>27</v>
      </c>
      <c r="B283" s="36">
        <v>1592.26</v>
      </c>
      <c r="C283" s="36">
        <v>1524.97</v>
      </c>
      <c r="D283" s="36">
        <v>1506.2800000000002</v>
      </c>
      <c r="E283" s="36">
        <v>1497.17</v>
      </c>
      <c r="F283" s="36">
        <v>1517.7700000000002</v>
      </c>
      <c r="G283" s="36">
        <v>1559.49</v>
      </c>
      <c r="H283" s="36">
        <v>1723.3000000000002</v>
      </c>
      <c r="I283" s="36">
        <v>1995.2600000000002</v>
      </c>
      <c r="J283" s="36">
        <v>2229.2400000000002</v>
      </c>
      <c r="K283" s="36">
        <v>2403.35</v>
      </c>
      <c r="L283" s="36">
        <v>2413.9</v>
      </c>
      <c r="M283" s="36">
        <v>2449.98</v>
      </c>
      <c r="N283" s="36">
        <v>2427.54</v>
      </c>
      <c r="O283" s="36">
        <v>2445.27</v>
      </c>
      <c r="P283" s="36">
        <v>2419.5899999999997</v>
      </c>
      <c r="Q283" s="36">
        <v>2443.9899999999998</v>
      </c>
      <c r="R283" s="36">
        <v>2431.7199999999998</v>
      </c>
      <c r="S283" s="36">
        <v>2291.5</v>
      </c>
      <c r="T283" s="36">
        <v>2161.81</v>
      </c>
      <c r="U283" s="36">
        <v>2295.5</v>
      </c>
      <c r="V283" s="36">
        <v>2343.5899999999997</v>
      </c>
      <c r="W283" s="36">
        <v>2426.4899999999998</v>
      </c>
      <c r="X283" s="36">
        <v>2155.2800000000002</v>
      </c>
      <c r="Y283" s="36">
        <v>1688.3000000000002</v>
      </c>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row>
    <row r="284" spans="1:75" ht="12" x14ac:dyDescent="0.2">
      <c r="A284" s="35">
        <v>28</v>
      </c>
      <c r="B284" s="36">
        <v>1654.0300000000002</v>
      </c>
      <c r="C284" s="36">
        <v>1589.8500000000001</v>
      </c>
      <c r="D284" s="36">
        <v>1550.0300000000002</v>
      </c>
      <c r="E284" s="36">
        <v>1548.75</v>
      </c>
      <c r="F284" s="36">
        <v>1549.6200000000001</v>
      </c>
      <c r="G284" s="36">
        <v>1588.5500000000002</v>
      </c>
      <c r="H284" s="36">
        <v>1797.68</v>
      </c>
      <c r="I284" s="36">
        <v>1875.2100000000003</v>
      </c>
      <c r="J284" s="36">
        <v>2093.58</v>
      </c>
      <c r="K284" s="36">
        <v>2323.52</v>
      </c>
      <c r="L284" s="36">
        <v>2334.6</v>
      </c>
      <c r="M284" s="36">
        <v>2126.4699999999998</v>
      </c>
      <c r="N284" s="36">
        <v>2113.2400000000002</v>
      </c>
      <c r="O284" s="36">
        <v>2127.41</v>
      </c>
      <c r="P284" s="36">
        <v>2128.08</v>
      </c>
      <c r="Q284" s="36">
        <v>2130.37</v>
      </c>
      <c r="R284" s="36">
        <v>2117.21</v>
      </c>
      <c r="S284" s="36">
        <v>1961.15</v>
      </c>
      <c r="T284" s="36">
        <v>1966.14</v>
      </c>
      <c r="U284" s="36">
        <v>1985.64</v>
      </c>
      <c r="V284" s="36">
        <v>2062.79</v>
      </c>
      <c r="W284" s="36">
        <v>2041.95</v>
      </c>
      <c r="X284" s="36">
        <v>1954.6100000000001</v>
      </c>
      <c r="Y284" s="36">
        <v>1709.1200000000001</v>
      </c>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row>
    <row r="285" spans="1:75" ht="12" x14ac:dyDescent="0.2">
      <c r="A285" s="35">
        <v>29</v>
      </c>
      <c r="B285" s="36">
        <v>1644.5000000000002</v>
      </c>
      <c r="C285" s="36">
        <v>1591.17</v>
      </c>
      <c r="D285" s="36">
        <v>1527.47</v>
      </c>
      <c r="E285" s="36">
        <v>1524.8300000000002</v>
      </c>
      <c r="F285" s="36">
        <v>1536.98</v>
      </c>
      <c r="G285" s="36">
        <v>1563.0800000000002</v>
      </c>
      <c r="H285" s="36">
        <v>1715.64</v>
      </c>
      <c r="I285" s="36">
        <v>1884.8400000000001</v>
      </c>
      <c r="J285" s="36">
        <v>1986.95</v>
      </c>
      <c r="K285" s="36">
        <v>2095.3200000000002</v>
      </c>
      <c r="L285" s="36">
        <v>2041.89</v>
      </c>
      <c r="M285" s="36">
        <v>2153.0300000000002</v>
      </c>
      <c r="N285" s="36">
        <v>2131.29</v>
      </c>
      <c r="O285" s="36">
        <v>2160.73</v>
      </c>
      <c r="P285" s="36">
        <v>2149.39</v>
      </c>
      <c r="Q285" s="36">
        <v>2160.91</v>
      </c>
      <c r="R285" s="36">
        <v>2101.54</v>
      </c>
      <c r="S285" s="36">
        <v>2007.39</v>
      </c>
      <c r="T285" s="36">
        <v>1914.8000000000002</v>
      </c>
      <c r="U285" s="36">
        <v>2000.4800000000002</v>
      </c>
      <c r="V285" s="36">
        <v>2125.08</v>
      </c>
      <c r="W285" s="36">
        <v>2164.4199999999996</v>
      </c>
      <c r="X285" s="36">
        <v>2003.7200000000003</v>
      </c>
      <c r="Y285" s="36">
        <v>1676.39</v>
      </c>
      <c r="Z285" s="43">
        <f>IFERROR(Y285,"скрыть")</f>
        <v>1676.39</v>
      </c>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row>
    <row r="286" spans="1:75" ht="12" x14ac:dyDescent="0.2">
      <c r="A286" s="35">
        <v>30</v>
      </c>
      <c r="B286" s="36">
        <v>1659.91</v>
      </c>
      <c r="C286" s="36">
        <v>1603.42</v>
      </c>
      <c r="D286" s="36">
        <v>1539.5500000000002</v>
      </c>
      <c r="E286" s="36">
        <v>1540.2800000000002</v>
      </c>
      <c r="F286" s="36">
        <v>1557.98</v>
      </c>
      <c r="G286" s="36">
        <v>1624.4</v>
      </c>
      <c r="H286" s="36">
        <v>1785.45</v>
      </c>
      <c r="I286" s="36">
        <v>1944.43</v>
      </c>
      <c r="J286" s="36">
        <v>2158.08</v>
      </c>
      <c r="K286" s="36">
        <v>2208.46</v>
      </c>
      <c r="L286" s="36">
        <v>2250.4199999999996</v>
      </c>
      <c r="M286" s="36">
        <v>2393.33</v>
      </c>
      <c r="N286" s="36">
        <v>2328.6299999999997</v>
      </c>
      <c r="O286" s="36">
        <v>2367.9499999999998</v>
      </c>
      <c r="P286" s="36">
        <v>2371.4299999999998</v>
      </c>
      <c r="Q286" s="36">
        <v>2415.66</v>
      </c>
      <c r="R286" s="36">
        <v>2397.9</v>
      </c>
      <c r="S286" s="36">
        <v>2168.12</v>
      </c>
      <c r="T286" s="36">
        <v>2027.41</v>
      </c>
      <c r="U286" s="36">
        <v>2151.5</v>
      </c>
      <c r="V286" s="36">
        <v>2329.2199999999998</v>
      </c>
      <c r="W286" s="36">
        <v>2479.2799999999997</v>
      </c>
      <c r="X286" s="36">
        <v>2202.9299999999998</v>
      </c>
      <c r="Y286" s="36">
        <v>1999.2</v>
      </c>
      <c r="Z286" s="43">
        <f>IFERROR(Y286,"скрыть")</f>
        <v>1999.2</v>
      </c>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row>
    <row r="287" spans="1:75" ht="12" x14ac:dyDescent="0.2">
      <c r="A287" s="35">
        <v>31</v>
      </c>
      <c r="B287" s="36" t="e">
        <v>#VALUE!</v>
      </c>
      <c r="C287" s="36" t="e">
        <v>#VALUE!</v>
      </c>
      <c r="D287" s="36" t="e">
        <v>#VALUE!</v>
      </c>
      <c r="E287" s="36" t="e">
        <v>#VALUE!</v>
      </c>
      <c r="F287" s="36" t="e">
        <v>#VALUE!</v>
      </c>
      <c r="G287" s="36" t="e">
        <v>#VALUE!</v>
      </c>
      <c r="H287" s="36" t="e">
        <v>#VALUE!</v>
      </c>
      <c r="I287" s="36" t="e">
        <v>#VALUE!</v>
      </c>
      <c r="J287" s="36" t="e">
        <v>#VALUE!</v>
      </c>
      <c r="K287" s="36" t="e">
        <v>#VALUE!</v>
      </c>
      <c r="L287" s="36" t="e">
        <v>#VALUE!</v>
      </c>
      <c r="M287" s="36" t="e">
        <v>#VALUE!</v>
      </c>
      <c r="N287" s="36" t="e">
        <v>#VALUE!</v>
      </c>
      <c r="O287" s="36" t="e">
        <v>#VALUE!</v>
      </c>
      <c r="P287" s="36" t="e">
        <v>#VALUE!</v>
      </c>
      <c r="Q287" s="36" t="e">
        <v>#VALUE!</v>
      </c>
      <c r="R287" s="36" t="e">
        <v>#VALUE!</v>
      </c>
      <c r="S287" s="36" t="e">
        <v>#VALUE!</v>
      </c>
      <c r="T287" s="36" t="e">
        <v>#VALUE!</v>
      </c>
      <c r="U287" s="36" t="e">
        <v>#VALUE!</v>
      </c>
      <c r="V287" s="36" t="e">
        <v>#VALUE!</v>
      </c>
      <c r="W287" s="36" t="e">
        <v>#VALUE!</v>
      </c>
      <c r="X287" s="36" t="e">
        <v>#VALUE!</v>
      </c>
      <c r="Y287" s="36" t="e">
        <v>#VALUE!</v>
      </c>
      <c r="Z287" s="43" t="str">
        <f>IFERROR(Y287,"скрыть")</f>
        <v>скрыть</v>
      </c>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row>
    <row r="288" spans="1:75" ht="11.25" customHeight="1" x14ac:dyDescent="0.2">
      <c r="A288" s="67"/>
      <c r="B288" s="68" t="s">
        <v>89</v>
      </c>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row>
    <row r="289" spans="1:75" ht="11.25" customHeight="1" x14ac:dyDescent="0.2">
      <c r="A289" s="67"/>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row>
    <row r="290" spans="1:75" s="33" customFormat="1" ht="32.65" customHeight="1" x14ac:dyDescent="0.2">
      <c r="A290" s="47" t="s">
        <v>63</v>
      </c>
      <c r="B290" s="34" t="s">
        <v>64</v>
      </c>
      <c r="C290" s="34" t="s">
        <v>65</v>
      </c>
      <c r="D290" s="34" t="s">
        <v>66</v>
      </c>
      <c r="E290" s="34" t="s">
        <v>67</v>
      </c>
      <c r="F290" s="34" t="s">
        <v>68</v>
      </c>
      <c r="G290" s="34" t="s">
        <v>69</v>
      </c>
      <c r="H290" s="34" t="s">
        <v>70</v>
      </c>
      <c r="I290" s="34" t="s">
        <v>71</v>
      </c>
      <c r="J290" s="34" t="s">
        <v>72</v>
      </c>
      <c r="K290" s="34" t="s">
        <v>73</v>
      </c>
      <c r="L290" s="34" t="s">
        <v>74</v>
      </c>
      <c r="M290" s="34" t="s">
        <v>75</v>
      </c>
      <c r="N290" s="34" t="s">
        <v>76</v>
      </c>
      <c r="O290" s="34" t="s">
        <v>77</v>
      </c>
      <c r="P290" s="34" t="s">
        <v>78</v>
      </c>
      <c r="Q290" s="34" t="s">
        <v>79</v>
      </c>
      <c r="R290" s="34" t="s">
        <v>80</v>
      </c>
      <c r="S290" s="34" t="s">
        <v>81</v>
      </c>
      <c r="T290" s="34" t="s">
        <v>82</v>
      </c>
      <c r="U290" s="34" t="s">
        <v>83</v>
      </c>
      <c r="V290" s="34" t="s">
        <v>84</v>
      </c>
      <c r="W290" s="34" t="s">
        <v>85</v>
      </c>
      <c r="X290" s="34" t="s">
        <v>86</v>
      </c>
      <c r="Y290" s="34" t="s">
        <v>87</v>
      </c>
      <c r="Z290" s="44"/>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row>
    <row r="291" spans="1:75" ht="12" x14ac:dyDescent="0.2">
      <c r="A291" s="35">
        <v>1</v>
      </c>
      <c r="B291" s="36">
        <v>1701.5500000000002</v>
      </c>
      <c r="C291" s="36">
        <v>1636.1100000000001</v>
      </c>
      <c r="D291" s="36">
        <v>1627</v>
      </c>
      <c r="E291" s="36">
        <v>1624</v>
      </c>
      <c r="F291" s="36">
        <v>1658.3300000000002</v>
      </c>
      <c r="G291" s="36">
        <v>1749.3500000000001</v>
      </c>
      <c r="H291" s="36">
        <v>1978.7200000000003</v>
      </c>
      <c r="I291" s="36">
        <v>2034.2200000000003</v>
      </c>
      <c r="J291" s="36">
        <v>2130.66</v>
      </c>
      <c r="K291" s="36">
        <v>2135.14</v>
      </c>
      <c r="L291" s="36">
        <v>2141.4199999999996</v>
      </c>
      <c r="M291" s="36">
        <v>2181.5</v>
      </c>
      <c r="N291" s="36">
        <v>2185.9199999999996</v>
      </c>
      <c r="O291" s="36">
        <v>2187.52</v>
      </c>
      <c r="P291" s="36">
        <v>2180.33</v>
      </c>
      <c r="Q291" s="36">
        <v>2228.2400000000002</v>
      </c>
      <c r="R291" s="36">
        <v>2196.5</v>
      </c>
      <c r="S291" s="36">
        <v>2133.2400000000002</v>
      </c>
      <c r="T291" s="36">
        <v>2138.89</v>
      </c>
      <c r="U291" s="36">
        <v>2148.9499999999998</v>
      </c>
      <c r="V291" s="36">
        <v>2166.7400000000002</v>
      </c>
      <c r="W291" s="36">
        <v>2187.69</v>
      </c>
      <c r="X291" s="36">
        <v>2130.85</v>
      </c>
      <c r="Y291" s="36">
        <v>1743.93</v>
      </c>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row>
    <row r="292" spans="1:75" ht="12" x14ac:dyDescent="0.2">
      <c r="A292" s="35">
        <v>2</v>
      </c>
      <c r="B292" s="36">
        <v>1720.1100000000001</v>
      </c>
      <c r="C292" s="36">
        <v>1662.7700000000002</v>
      </c>
      <c r="D292" s="36">
        <v>1641.43</v>
      </c>
      <c r="E292" s="36">
        <v>1649.47</v>
      </c>
      <c r="F292" s="36">
        <v>1682.88</v>
      </c>
      <c r="G292" s="36">
        <v>1752.88</v>
      </c>
      <c r="H292" s="36">
        <v>1983.64</v>
      </c>
      <c r="I292" s="36">
        <v>2085.29</v>
      </c>
      <c r="J292" s="36">
        <v>2145.4900000000002</v>
      </c>
      <c r="K292" s="36">
        <v>2137.81</v>
      </c>
      <c r="L292" s="36">
        <v>2155.71</v>
      </c>
      <c r="M292" s="36">
        <v>2189.9</v>
      </c>
      <c r="N292" s="36">
        <v>2191.81</v>
      </c>
      <c r="O292" s="36">
        <v>2199.4</v>
      </c>
      <c r="P292" s="36">
        <v>2189.71</v>
      </c>
      <c r="Q292" s="36">
        <v>2236.5</v>
      </c>
      <c r="R292" s="36">
        <v>2213.2400000000002</v>
      </c>
      <c r="S292" s="36">
        <v>2166.3200000000002</v>
      </c>
      <c r="T292" s="36">
        <v>2155.58</v>
      </c>
      <c r="U292" s="36">
        <v>2175.71</v>
      </c>
      <c r="V292" s="36">
        <v>2182.0499999999997</v>
      </c>
      <c r="W292" s="36">
        <v>2208.02</v>
      </c>
      <c r="X292" s="36">
        <v>2172.0700000000002</v>
      </c>
      <c r="Y292" s="36">
        <v>1866.63</v>
      </c>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row>
    <row r="293" spans="1:75" ht="12" x14ac:dyDescent="0.2">
      <c r="A293" s="35">
        <v>3</v>
      </c>
      <c r="B293" s="36">
        <v>2007.3500000000001</v>
      </c>
      <c r="C293" s="36">
        <v>1753.1000000000001</v>
      </c>
      <c r="D293" s="36">
        <v>1725.7</v>
      </c>
      <c r="E293" s="36">
        <v>1713.9700000000003</v>
      </c>
      <c r="F293" s="36">
        <v>1721.5200000000002</v>
      </c>
      <c r="G293" s="36">
        <v>1733.94</v>
      </c>
      <c r="H293" s="36">
        <v>1778.91</v>
      </c>
      <c r="I293" s="36">
        <v>1862.42</v>
      </c>
      <c r="J293" s="36">
        <v>2119.9499999999998</v>
      </c>
      <c r="K293" s="36">
        <v>2158.33</v>
      </c>
      <c r="L293" s="36">
        <v>2096.0499999999997</v>
      </c>
      <c r="M293" s="36">
        <v>2152.44</v>
      </c>
      <c r="N293" s="36">
        <v>2142.4699999999998</v>
      </c>
      <c r="O293" s="36">
        <v>2122.25</v>
      </c>
      <c r="P293" s="36">
        <v>2111.6</v>
      </c>
      <c r="Q293" s="36">
        <v>2102.96</v>
      </c>
      <c r="R293" s="36">
        <v>2102.54</v>
      </c>
      <c r="S293" s="36">
        <v>2100.6299999999997</v>
      </c>
      <c r="T293" s="36">
        <v>2097.52</v>
      </c>
      <c r="U293" s="36">
        <v>2226.5</v>
      </c>
      <c r="V293" s="36">
        <v>2251.44</v>
      </c>
      <c r="W293" s="36">
        <v>2194.7400000000002</v>
      </c>
      <c r="X293" s="36">
        <v>2193.9499999999998</v>
      </c>
      <c r="Y293" s="36">
        <v>1820.1200000000001</v>
      </c>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row>
    <row r="294" spans="1:75" ht="12" x14ac:dyDescent="0.2">
      <c r="A294" s="35">
        <v>4</v>
      </c>
      <c r="B294" s="36">
        <v>1756.8200000000002</v>
      </c>
      <c r="C294" s="36">
        <v>1657.48</v>
      </c>
      <c r="D294" s="36">
        <v>1620.0200000000002</v>
      </c>
      <c r="E294" s="36">
        <v>1616.16</v>
      </c>
      <c r="F294" s="36">
        <v>1623.19</v>
      </c>
      <c r="G294" s="36">
        <v>1632.8600000000001</v>
      </c>
      <c r="H294" s="36">
        <v>1690.68</v>
      </c>
      <c r="I294" s="36">
        <v>1702.42</v>
      </c>
      <c r="J294" s="36">
        <v>1900.93</v>
      </c>
      <c r="K294" s="36">
        <v>2146.6799999999998</v>
      </c>
      <c r="L294" s="36">
        <v>2163.71</v>
      </c>
      <c r="M294" s="36">
        <v>2167.11</v>
      </c>
      <c r="N294" s="36">
        <v>2163.6299999999997</v>
      </c>
      <c r="O294" s="36">
        <v>2150.81</v>
      </c>
      <c r="P294" s="36">
        <v>2146.5300000000002</v>
      </c>
      <c r="Q294" s="36">
        <v>2143.4199999999996</v>
      </c>
      <c r="R294" s="36">
        <v>2141.37</v>
      </c>
      <c r="S294" s="36">
        <v>2122.4299999999998</v>
      </c>
      <c r="T294" s="36">
        <v>2160.11</v>
      </c>
      <c r="U294" s="36">
        <v>2219.2800000000002</v>
      </c>
      <c r="V294" s="36">
        <v>2230.4699999999998</v>
      </c>
      <c r="W294" s="36">
        <v>2210.8200000000002</v>
      </c>
      <c r="X294" s="36">
        <v>2179.86</v>
      </c>
      <c r="Y294" s="36">
        <v>1714.9</v>
      </c>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row>
    <row r="295" spans="1:75" ht="12" x14ac:dyDescent="0.2">
      <c r="A295" s="35">
        <v>5</v>
      </c>
      <c r="B295" s="36">
        <v>1715.69</v>
      </c>
      <c r="C295" s="36">
        <v>1629.16</v>
      </c>
      <c r="D295" s="36">
        <v>1616.1000000000001</v>
      </c>
      <c r="E295" s="36">
        <v>1621.0900000000001</v>
      </c>
      <c r="F295" s="36">
        <v>1653.65</v>
      </c>
      <c r="G295" s="36">
        <v>1752.43</v>
      </c>
      <c r="H295" s="36">
        <v>2080.65</v>
      </c>
      <c r="I295" s="36">
        <v>2148.0700000000002</v>
      </c>
      <c r="J295" s="36">
        <v>2414.7599999999998</v>
      </c>
      <c r="K295" s="36">
        <v>2486.73</v>
      </c>
      <c r="L295" s="36">
        <v>2489.27</v>
      </c>
      <c r="M295" s="36">
        <v>2478.21</v>
      </c>
      <c r="N295" s="36">
        <v>2473.3200000000002</v>
      </c>
      <c r="O295" s="36">
        <v>2503.4899999999998</v>
      </c>
      <c r="P295" s="36">
        <v>2500.5</v>
      </c>
      <c r="Q295" s="36">
        <v>2466.83</v>
      </c>
      <c r="R295" s="36">
        <v>2452.5</v>
      </c>
      <c r="S295" s="36">
        <v>2434.2999999999997</v>
      </c>
      <c r="T295" s="36">
        <v>2402.66</v>
      </c>
      <c r="U295" s="36">
        <v>2432.48</v>
      </c>
      <c r="V295" s="36">
        <v>2439.61</v>
      </c>
      <c r="W295" s="36">
        <v>2444.4900000000002</v>
      </c>
      <c r="X295" s="36">
        <v>2123.31</v>
      </c>
      <c r="Y295" s="36">
        <v>1744.91</v>
      </c>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row>
    <row r="296" spans="1:75" ht="12" x14ac:dyDescent="0.2">
      <c r="A296" s="35">
        <v>6</v>
      </c>
      <c r="B296" s="36">
        <v>1709.0400000000002</v>
      </c>
      <c r="C296" s="36">
        <v>1630.5400000000002</v>
      </c>
      <c r="D296" s="36">
        <v>1614.1000000000001</v>
      </c>
      <c r="E296" s="36">
        <v>1623.13</v>
      </c>
      <c r="F296" s="36">
        <v>1665.6100000000001</v>
      </c>
      <c r="G296" s="36">
        <v>1808.1100000000001</v>
      </c>
      <c r="H296" s="36">
        <v>2063.39</v>
      </c>
      <c r="I296" s="36">
        <v>2216.35</v>
      </c>
      <c r="J296" s="36">
        <v>2332.94</v>
      </c>
      <c r="K296" s="36">
        <v>2400.85</v>
      </c>
      <c r="L296" s="36">
        <v>2405.48</v>
      </c>
      <c r="M296" s="36">
        <v>2431.9199999999996</v>
      </c>
      <c r="N296" s="36">
        <v>2410.8799999999997</v>
      </c>
      <c r="O296" s="36">
        <v>2417.5</v>
      </c>
      <c r="P296" s="36">
        <v>2413.65</v>
      </c>
      <c r="Q296" s="36">
        <v>2408.41</v>
      </c>
      <c r="R296" s="36">
        <v>2360.2599999999998</v>
      </c>
      <c r="S296" s="36">
        <v>2323.11</v>
      </c>
      <c r="T296" s="36">
        <v>2292.0499999999997</v>
      </c>
      <c r="U296" s="36">
        <v>2374.69</v>
      </c>
      <c r="V296" s="36">
        <v>2374.9299999999998</v>
      </c>
      <c r="W296" s="36">
        <v>2340.39</v>
      </c>
      <c r="X296" s="36">
        <v>2272.5099999999998</v>
      </c>
      <c r="Y296" s="36">
        <v>1928.18</v>
      </c>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row>
    <row r="297" spans="1:75" ht="12" x14ac:dyDescent="0.2">
      <c r="A297" s="35">
        <v>7</v>
      </c>
      <c r="B297" s="36">
        <v>1768.3300000000002</v>
      </c>
      <c r="C297" s="36">
        <v>1721.1100000000001</v>
      </c>
      <c r="D297" s="36">
        <v>1699.18</v>
      </c>
      <c r="E297" s="36">
        <v>1706.5300000000002</v>
      </c>
      <c r="F297" s="36">
        <v>1735.9600000000003</v>
      </c>
      <c r="G297" s="36">
        <v>1774.1200000000001</v>
      </c>
      <c r="H297" s="36">
        <v>2064.5300000000002</v>
      </c>
      <c r="I297" s="36">
        <v>2153.7800000000002</v>
      </c>
      <c r="J297" s="36">
        <v>2315.41</v>
      </c>
      <c r="K297" s="36">
        <v>2307.91</v>
      </c>
      <c r="L297" s="36">
        <v>2310.5099999999998</v>
      </c>
      <c r="M297" s="36">
        <v>2339.14</v>
      </c>
      <c r="N297" s="36">
        <v>2333.31</v>
      </c>
      <c r="O297" s="36">
        <v>2335.7400000000002</v>
      </c>
      <c r="P297" s="36">
        <v>2329.1699999999996</v>
      </c>
      <c r="Q297" s="36">
        <v>2361.7800000000002</v>
      </c>
      <c r="R297" s="36">
        <v>2355.64</v>
      </c>
      <c r="S297" s="36">
        <v>2312.89</v>
      </c>
      <c r="T297" s="36">
        <v>2281.83</v>
      </c>
      <c r="U297" s="36">
        <v>2276.75</v>
      </c>
      <c r="V297" s="36">
        <v>2283.0700000000002</v>
      </c>
      <c r="W297" s="36">
        <v>2379.9</v>
      </c>
      <c r="X297" s="36">
        <v>2160.0700000000002</v>
      </c>
      <c r="Y297" s="36">
        <v>1775.6200000000001</v>
      </c>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row>
    <row r="298" spans="1:75" ht="12" x14ac:dyDescent="0.2">
      <c r="A298" s="35">
        <v>8</v>
      </c>
      <c r="B298" s="36">
        <v>1743.7700000000002</v>
      </c>
      <c r="C298" s="36">
        <v>1712.5200000000002</v>
      </c>
      <c r="D298" s="36">
        <v>1688.8600000000001</v>
      </c>
      <c r="E298" s="36">
        <v>1700.0000000000002</v>
      </c>
      <c r="F298" s="36">
        <v>1725.9</v>
      </c>
      <c r="G298" s="36">
        <v>1758.17</v>
      </c>
      <c r="H298" s="36">
        <v>2060.7999999999997</v>
      </c>
      <c r="I298" s="36">
        <v>2148.0499999999997</v>
      </c>
      <c r="J298" s="36">
        <v>2349.87</v>
      </c>
      <c r="K298" s="36">
        <v>2391.6299999999997</v>
      </c>
      <c r="L298" s="36">
        <v>2392.41</v>
      </c>
      <c r="M298" s="36">
        <v>2407.54</v>
      </c>
      <c r="N298" s="36">
        <v>2406.25</v>
      </c>
      <c r="O298" s="36">
        <v>2415.2999999999997</v>
      </c>
      <c r="P298" s="36">
        <v>2410.39</v>
      </c>
      <c r="Q298" s="36">
        <v>2416.69</v>
      </c>
      <c r="R298" s="36">
        <v>2386.96</v>
      </c>
      <c r="S298" s="36">
        <v>2384.5899999999997</v>
      </c>
      <c r="T298" s="36">
        <v>2371.94</v>
      </c>
      <c r="U298" s="36">
        <v>2410.6799999999998</v>
      </c>
      <c r="V298" s="36">
        <v>2430.14</v>
      </c>
      <c r="W298" s="36">
        <v>2432.16</v>
      </c>
      <c r="X298" s="36">
        <v>2328.9</v>
      </c>
      <c r="Y298" s="36">
        <v>1940.5900000000001</v>
      </c>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row>
    <row r="299" spans="1:75" ht="12" x14ac:dyDescent="0.2">
      <c r="A299" s="35">
        <v>9</v>
      </c>
      <c r="B299" s="36">
        <v>1842.42</v>
      </c>
      <c r="C299" s="36">
        <v>1757.9700000000003</v>
      </c>
      <c r="D299" s="36">
        <v>1719.0900000000001</v>
      </c>
      <c r="E299" s="36">
        <v>1710.8100000000002</v>
      </c>
      <c r="F299" s="36">
        <v>1729.93</v>
      </c>
      <c r="G299" s="36">
        <v>1794.7900000000002</v>
      </c>
      <c r="H299" s="36">
        <v>2059.69</v>
      </c>
      <c r="I299" s="36">
        <v>2180.62</v>
      </c>
      <c r="J299" s="36">
        <v>2297.5899999999997</v>
      </c>
      <c r="K299" s="36">
        <v>2258.66</v>
      </c>
      <c r="L299" s="36">
        <v>2253.6999999999998</v>
      </c>
      <c r="M299" s="36">
        <v>2325.4900000000002</v>
      </c>
      <c r="N299" s="36">
        <v>2312.1</v>
      </c>
      <c r="O299" s="36">
        <v>2318.6699999999996</v>
      </c>
      <c r="P299" s="36">
        <v>2307.7999999999997</v>
      </c>
      <c r="Q299" s="36">
        <v>2302.4199999999996</v>
      </c>
      <c r="R299" s="36">
        <v>2252.2400000000002</v>
      </c>
      <c r="S299" s="36">
        <v>2234.8200000000002</v>
      </c>
      <c r="T299" s="36">
        <v>2231.77</v>
      </c>
      <c r="U299" s="36">
        <v>2240.9299999999998</v>
      </c>
      <c r="V299" s="36">
        <v>2290.91</v>
      </c>
      <c r="W299" s="36">
        <v>2332.61</v>
      </c>
      <c r="X299" s="36">
        <v>2292.58</v>
      </c>
      <c r="Y299" s="36">
        <v>2106.9199999999996</v>
      </c>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row>
    <row r="300" spans="1:75" ht="12" x14ac:dyDescent="0.2">
      <c r="A300" s="35">
        <v>10</v>
      </c>
      <c r="B300" s="36">
        <v>2073.83</v>
      </c>
      <c r="C300" s="36">
        <v>1836.5100000000002</v>
      </c>
      <c r="D300" s="36">
        <v>1759.63</v>
      </c>
      <c r="E300" s="36">
        <v>1768.5100000000002</v>
      </c>
      <c r="F300" s="36">
        <v>1783.2</v>
      </c>
      <c r="G300" s="36">
        <v>1823.5000000000002</v>
      </c>
      <c r="H300" s="36">
        <v>1918.0400000000002</v>
      </c>
      <c r="I300" s="36">
        <v>2087.89</v>
      </c>
      <c r="J300" s="36">
        <v>2233.79</v>
      </c>
      <c r="K300" s="36">
        <v>2325.61</v>
      </c>
      <c r="L300" s="36">
        <v>2372.3399999999997</v>
      </c>
      <c r="M300" s="36">
        <v>2378.4</v>
      </c>
      <c r="N300" s="36">
        <v>2373.9699999999998</v>
      </c>
      <c r="O300" s="36">
        <v>2371.0300000000002</v>
      </c>
      <c r="P300" s="36">
        <v>2356.8799999999997</v>
      </c>
      <c r="Q300" s="36">
        <v>2347.5899999999997</v>
      </c>
      <c r="R300" s="36">
        <v>2334.7999999999997</v>
      </c>
      <c r="S300" s="36">
        <v>2321.4699999999998</v>
      </c>
      <c r="T300" s="36">
        <v>2314.79</v>
      </c>
      <c r="U300" s="36">
        <v>2387.54</v>
      </c>
      <c r="V300" s="36">
        <v>2406.86</v>
      </c>
      <c r="W300" s="36">
        <v>2412.61</v>
      </c>
      <c r="X300" s="36">
        <v>2318.5700000000002</v>
      </c>
      <c r="Y300" s="36">
        <v>2110.9299999999998</v>
      </c>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row>
    <row r="301" spans="1:75" ht="12" x14ac:dyDescent="0.2">
      <c r="A301" s="35">
        <v>11</v>
      </c>
      <c r="B301" s="36">
        <v>1987.0700000000002</v>
      </c>
      <c r="C301" s="36">
        <v>1800.88</v>
      </c>
      <c r="D301" s="36">
        <v>1763.9800000000002</v>
      </c>
      <c r="E301" s="36">
        <v>1746.7600000000002</v>
      </c>
      <c r="F301" s="36">
        <v>1736.92</v>
      </c>
      <c r="G301" s="36">
        <v>1738.7800000000002</v>
      </c>
      <c r="H301" s="36">
        <v>1751.7800000000002</v>
      </c>
      <c r="I301" s="36">
        <v>1766.8500000000001</v>
      </c>
      <c r="J301" s="36">
        <v>2068.69</v>
      </c>
      <c r="K301" s="36">
        <v>2101.27</v>
      </c>
      <c r="L301" s="36">
        <v>2130.23</v>
      </c>
      <c r="M301" s="36">
        <v>2136.96</v>
      </c>
      <c r="N301" s="36">
        <v>2132.2800000000002</v>
      </c>
      <c r="O301" s="36">
        <v>2123.9299999999998</v>
      </c>
      <c r="P301" s="36">
        <v>2113.2199999999998</v>
      </c>
      <c r="Q301" s="36">
        <v>2099.89</v>
      </c>
      <c r="R301" s="36">
        <v>2097.64</v>
      </c>
      <c r="S301" s="36">
        <v>2106.36</v>
      </c>
      <c r="T301" s="36">
        <v>2115.3799999999997</v>
      </c>
      <c r="U301" s="36">
        <v>2150.75</v>
      </c>
      <c r="V301" s="36">
        <v>2190.4</v>
      </c>
      <c r="W301" s="36">
        <v>2172.4900000000002</v>
      </c>
      <c r="X301" s="36">
        <v>2131.16</v>
      </c>
      <c r="Y301" s="36">
        <v>1899.0000000000002</v>
      </c>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row>
    <row r="302" spans="1:75" ht="12" x14ac:dyDescent="0.2">
      <c r="A302" s="35">
        <v>12</v>
      </c>
      <c r="B302" s="36">
        <v>1857.42</v>
      </c>
      <c r="C302" s="36">
        <v>1732.63</v>
      </c>
      <c r="D302" s="36">
        <v>1716.6200000000001</v>
      </c>
      <c r="E302" s="36">
        <v>1714.0400000000002</v>
      </c>
      <c r="F302" s="36">
        <v>1729.7500000000002</v>
      </c>
      <c r="G302" s="36">
        <v>1808.7100000000003</v>
      </c>
      <c r="H302" s="36">
        <v>2072.1699999999996</v>
      </c>
      <c r="I302" s="36">
        <v>2124.87</v>
      </c>
      <c r="J302" s="36">
        <v>2350.9299999999998</v>
      </c>
      <c r="K302" s="36">
        <v>2397.9699999999998</v>
      </c>
      <c r="L302" s="36">
        <v>2405.2800000000002</v>
      </c>
      <c r="M302" s="36">
        <v>2458.3399999999997</v>
      </c>
      <c r="N302" s="36">
        <v>2416.02</v>
      </c>
      <c r="O302" s="36">
        <v>2424.39</v>
      </c>
      <c r="P302" s="36">
        <v>2408.66</v>
      </c>
      <c r="Q302" s="36">
        <v>2429.6299999999997</v>
      </c>
      <c r="R302" s="36">
        <v>2403.5499999999997</v>
      </c>
      <c r="S302" s="36">
        <v>2348.15</v>
      </c>
      <c r="T302" s="36">
        <v>2306.64</v>
      </c>
      <c r="U302" s="36">
        <v>2408.0099999999998</v>
      </c>
      <c r="V302" s="36">
        <v>2418.9199999999996</v>
      </c>
      <c r="W302" s="36">
        <v>2393.02</v>
      </c>
      <c r="X302" s="36">
        <v>2285.4</v>
      </c>
      <c r="Y302" s="36">
        <v>2071.94</v>
      </c>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row>
    <row r="303" spans="1:75" ht="12" x14ac:dyDescent="0.2">
      <c r="A303" s="35">
        <v>13</v>
      </c>
      <c r="B303" s="36">
        <v>1800.2700000000002</v>
      </c>
      <c r="C303" s="36">
        <v>1751.92</v>
      </c>
      <c r="D303" s="36">
        <v>1727.6200000000001</v>
      </c>
      <c r="E303" s="36">
        <v>1726.14</v>
      </c>
      <c r="F303" s="36">
        <v>1761.93</v>
      </c>
      <c r="G303" s="36">
        <v>1832.3300000000002</v>
      </c>
      <c r="H303" s="36">
        <v>2072.12</v>
      </c>
      <c r="I303" s="36">
        <v>2111.86</v>
      </c>
      <c r="J303" s="36">
        <v>2210.1999999999998</v>
      </c>
      <c r="K303" s="36">
        <v>2217.2800000000002</v>
      </c>
      <c r="L303" s="36">
        <v>2220.29</v>
      </c>
      <c r="M303" s="36">
        <v>2235.0300000000002</v>
      </c>
      <c r="N303" s="36">
        <v>2221.0499999999997</v>
      </c>
      <c r="O303" s="36">
        <v>2228.8200000000002</v>
      </c>
      <c r="P303" s="36">
        <v>2218.6799999999998</v>
      </c>
      <c r="Q303" s="36">
        <v>2235.36</v>
      </c>
      <c r="R303" s="36">
        <v>2222.66</v>
      </c>
      <c r="S303" s="36">
        <v>2183.1699999999996</v>
      </c>
      <c r="T303" s="36">
        <v>2145.7800000000002</v>
      </c>
      <c r="U303" s="36">
        <v>2183.6</v>
      </c>
      <c r="V303" s="36">
        <v>2210.7999999999997</v>
      </c>
      <c r="W303" s="36">
        <v>2236.75</v>
      </c>
      <c r="X303" s="36">
        <v>2163.1</v>
      </c>
      <c r="Y303" s="36">
        <v>1825.5400000000002</v>
      </c>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row>
    <row r="304" spans="1:75" ht="12" x14ac:dyDescent="0.2">
      <c r="A304" s="35">
        <v>14</v>
      </c>
      <c r="B304" s="36">
        <v>1850.38</v>
      </c>
      <c r="C304" s="36">
        <v>1750.3500000000001</v>
      </c>
      <c r="D304" s="36">
        <v>1726.3200000000002</v>
      </c>
      <c r="E304" s="36">
        <v>1727.17</v>
      </c>
      <c r="F304" s="36">
        <v>1765.16</v>
      </c>
      <c r="G304" s="36">
        <v>1831.0400000000002</v>
      </c>
      <c r="H304" s="36">
        <v>2071.85</v>
      </c>
      <c r="I304" s="36">
        <v>2095.66</v>
      </c>
      <c r="J304" s="36">
        <v>2264.73</v>
      </c>
      <c r="K304" s="36">
        <v>2282.9</v>
      </c>
      <c r="L304" s="36">
        <v>2283.46</v>
      </c>
      <c r="M304" s="36">
        <v>2301.23</v>
      </c>
      <c r="N304" s="36">
        <v>2288.4499999999998</v>
      </c>
      <c r="O304" s="36">
        <v>2288.06</v>
      </c>
      <c r="P304" s="36">
        <v>2284.27</v>
      </c>
      <c r="Q304" s="36">
        <v>2300.16</v>
      </c>
      <c r="R304" s="36">
        <v>2289.56</v>
      </c>
      <c r="S304" s="36">
        <v>2235.0700000000002</v>
      </c>
      <c r="T304" s="36">
        <v>2203.1699999999996</v>
      </c>
      <c r="U304" s="36">
        <v>2249.2800000000002</v>
      </c>
      <c r="V304" s="36">
        <v>2280.81</v>
      </c>
      <c r="W304" s="36">
        <v>2296.0499999999997</v>
      </c>
      <c r="X304" s="36">
        <v>2165.79</v>
      </c>
      <c r="Y304" s="36">
        <v>1855.1000000000001</v>
      </c>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row>
    <row r="305" spans="1:75" ht="12" x14ac:dyDescent="0.2">
      <c r="A305" s="35">
        <v>15</v>
      </c>
      <c r="B305" s="36">
        <v>1923.89</v>
      </c>
      <c r="C305" s="36">
        <v>1786.2900000000002</v>
      </c>
      <c r="D305" s="36">
        <v>1770.5500000000002</v>
      </c>
      <c r="E305" s="36">
        <v>1781.9</v>
      </c>
      <c r="F305" s="36">
        <v>1802.7700000000002</v>
      </c>
      <c r="G305" s="36">
        <v>1923.0600000000002</v>
      </c>
      <c r="H305" s="36">
        <v>2082.52</v>
      </c>
      <c r="I305" s="36">
        <v>2106.27</v>
      </c>
      <c r="J305" s="36">
        <v>2233.2199999999998</v>
      </c>
      <c r="K305" s="36">
        <v>2242.58</v>
      </c>
      <c r="L305" s="36">
        <v>2238.36</v>
      </c>
      <c r="M305" s="36">
        <v>2245.5300000000002</v>
      </c>
      <c r="N305" s="36">
        <v>2242.8799999999997</v>
      </c>
      <c r="O305" s="36">
        <v>2247.0899999999997</v>
      </c>
      <c r="P305" s="36">
        <v>2242.7199999999998</v>
      </c>
      <c r="Q305" s="36">
        <v>2256.5899999999997</v>
      </c>
      <c r="R305" s="36">
        <v>2240.75</v>
      </c>
      <c r="S305" s="36">
        <v>2203.4499999999998</v>
      </c>
      <c r="T305" s="36">
        <v>2165.64</v>
      </c>
      <c r="U305" s="36">
        <v>2197.02</v>
      </c>
      <c r="V305" s="36">
        <v>2219.6799999999998</v>
      </c>
      <c r="W305" s="36">
        <v>2228.36</v>
      </c>
      <c r="X305" s="36">
        <v>2106.77</v>
      </c>
      <c r="Y305" s="36">
        <v>1904.1100000000001</v>
      </c>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row>
    <row r="306" spans="1:75" ht="12" x14ac:dyDescent="0.2">
      <c r="A306" s="35">
        <v>16</v>
      </c>
      <c r="B306" s="36">
        <v>1785.66</v>
      </c>
      <c r="C306" s="36">
        <v>1750.17</v>
      </c>
      <c r="D306" s="36">
        <v>1718.6000000000001</v>
      </c>
      <c r="E306" s="36">
        <v>1714.8100000000002</v>
      </c>
      <c r="F306" s="36">
        <v>1736.2100000000003</v>
      </c>
      <c r="G306" s="36">
        <v>1783.13</v>
      </c>
      <c r="H306" s="36">
        <v>2056.98</v>
      </c>
      <c r="I306" s="36">
        <v>2079.2199999999998</v>
      </c>
      <c r="J306" s="36">
        <v>2137.94</v>
      </c>
      <c r="K306" s="36">
        <v>2147.5899999999997</v>
      </c>
      <c r="L306" s="36">
        <v>2147.37</v>
      </c>
      <c r="M306" s="36">
        <v>2171.9299999999998</v>
      </c>
      <c r="N306" s="36">
        <v>2162.2599999999998</v>
      </c>
      <c r="O306" s="36">
        <v>2173.02</v>
      </c>
      <c r="P306" s="36">
        <v>2164.5700000000002</v>
      </c>
      <c r="Q306" s="36">
        <v>2181.64</v>
      </c>
      <c r="R306" s="36">
        <v>2173.58</v>
      </c>
      <c r="S306" s="36">
        <v>2127.61</v>
      </c>
      <c r="T306" s="36">
        <v>2088.91</v>
      </c>
      <c r="U306" s="36">
        <v>2131.3399999999997</v>
      </c>
      <c r="V306" s="36">
        <v>2161.6</v>
      </c>
      <c r="W306" s="36">
        <v>2187.8799999999997</v>
      </c>
      <c r="X306" s="36">
        <v>2119.5</v>
      </c>
      <c r="Y306" s="36">
        <v>1927.2400000000002</v>
      </c>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row>
    <row r="307" spans="1:75" ht="12" x14ac:dyDescent="0.2">
      <c r="A307" s="35">
        <v>17</v>
      </c>
      <c r="B307" s="36">
        <v>1797.89</v>
      </c>
      <c r="C307" s="36">
        <v>1739.3300000000002</v>
      </c>
      <c r="D307" s="36">
        <v>1721.7500000000002</v>
      </c>
      <c r="E307" s="36">
        <v>1712.2100000000003</v>
      </c>
      <c r="F307" s="36">
        <v>1713.5000000000002</v>
      </c>
      <c r="G307" s="36">
        <v>1715.3400000000001</v>
      </c>
      <c r="H307" s="36">
        <v>1741.8500000000001</v>
      </c>
      <c r="I307" s="36">
        <v>1763.95</v>
      </c>
      <c r="J307" s="36">
        <v>1963.4900000000002</v>
      </c>
      <c r="K307" s="36">
        <v>2004.2700000000002</v>
      </c>
      <c r="L307" s="36">
        <v>2024.16</v>
      </c>
      <c r="M307" s="36">
        <v>2021.2300000000002</v>
      </c>
      <c r="N307" s="36">
        <v>2035.93</v>
      </c>
      <c r="O307" s="36">
        <v>2030.16</v>
      </c>
      <c r="P307" s="36">
        <v>2021.5600000000002</v>
      </c>
      <c r="Q307" s="36">
        <v>2008.5200000000002</v>
      </c>
      <c r="R307" s="36">
        <v>1999.5400000000002</v>
      </c>
      <c r="S307" s="36">
        <v>1929.2300000000002</v>
      </c>
      <c r="T307" s="36">
        <v>1924.8200000000002</v>
      </c>
      <c r="U307" s="36">
        <v>2020.3000000000002</v>
      </c>
      <c r="V307" s="36">
        <v>2039.7500000000002</v>
      </c>
      <c r="W307" s="36">
        <v>2055.58</v>
      </c>
      <c r="X307" s="36">
        <v>1949.5500000000002</v>
      </c>
      <c r="Y307" s="36">
        <v>1769.0000000000002</v>
      </c>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row>
    <row r="308" spans="1:75" ht="12" x14ac:dyDescent="0.2">
      <c r="A308" s="35">
        <v>18</v>
      </c>
      <c r="B308" s="36">
        <v>1759.94</v>
      </c>
      <c r="C308" s="36">
        <v>1736.16</v>
      </c>
      <c r="D308" s="36">
        <v>1713.66</v>
      </c>
      <c r="E308" s="36">
        <v>1710.67</v>
      </c>
      <c r="F308" s="36">
        <v>1713.5800000000002</v>
      </c>
      <c r="G308" s="36">
        <v>1710.67</v>
      </c>
      <c r="H308" s="36">
        <v>1730.7800000000002</v>
      </c>
      <c r="I308" s="36">
        <v>1732.7300000000002</v>
      </c>
      <c r="J308" s="36">
        <v>1771.5800000000002</v>
      </c>
      <c r="K308" s="36">
        <v>1987.38</v>
      </c>
      <c r="L308" s="36">
        <v>2020.14</v>
      </c>
      <c r="M308" s="36">
        <v>2018.9</v>
      </c>
      <c r="N308" s="36">
        <v>2016.4</v>
      </c>
      <c r="O308" s="36">
        <v>2012.65</v>
      </c>
      <c r="P308" s="36">
        <v>1982.7800000000002</v>
      </c>
      <c r="Q308" s="36">
        <v>1937.3000000000002</v>
      </c>
      <c r="R308" s="36">
        <v>1868.89</v>
      </c>
      <c r="S308" s="36">
        <v>1936.69</v>
      </c>
      <c r="T308" s="36">
        <v>1937.39</v>
      </c>
      <c r="U308" s="36">
        <v>2020.6200000000001</v>
      </c>
      <c r="V308" s="36">
        <v>2046.41</v>
      </c>
      <c r="W308" s="36">
        <v>2051.06</v>
      </c>
      <c r="X308" s="36">
        <v>2001.3000000000002</v>
      </c>
      <c r="Y308" s="36">
        <v>1754.2</v>
      </c>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row>
    <row r="309" spans="1:75" ht="12" x14ac:dyDescent="0.2">
      <c r="A309" s="35">
        <v>19</v>
      </c>
      <c r="B309" s="36">
        <v>1756.4600000000003</v>
      </c>
      <c r="C309" s="36">
        <v>1735.9600000000003</v>
      </c>
      <c r="D309" s="36">
        <v>1723.8500000000001</v>
      </c>
      <c r="E309" s="36">
        <v>1726.7</v>
      </c>
      <c r="F309" s="36">
        <v>1728.17</v>
      </c>
      <c r="G309" s="36">
        <v>1734.2600000000002</v>
      </c>
      <c r="H309" s="36">
        <v>1825.16</v>
      </c>
      <c r="I309" s="36">
        <v>2041.2200000000003</v>
      </c>
      <c r="J309" s="36">
        <v>2112.6699999999996</v>
      </c>
      <c r="K309" s="36">
        <v>2218.2199999999998</v>
      </c>
      <c r="L309" s="36">
        <v>2207.14</v>
      </c>
      <c r="M309" s="36">
        <v>2153.4299999999998</v>
      </c>
      <c r="N309" s="36">
        <v>2119.1299999999997</v>
      </c>
      <c r="O309" s="36">
        <v>2160.7800000000002</v>
      </c>
      <c r="P309" s="36">
        <v>2149.04</v>
      </c>
      <c r="Q309" s="36">
        <v>2166.9699999999998</v>
      </c>
      <c r="R309" s="36">
        <v>2128.5</v>
      </c>
      <c r="S309" s="36">
        <v>2038.7100000000003</v>
      </c>
      <c r="T309" s="36">
        <v>1994.5300000000002</v>
      </c>
      <c r="U309" s="36">
        <v>2087.6699999999996</v>
      </c>
      <c r="V309" s="36">
        <v>2121.04</v>
      </c>
      <c r="W309" s="36">
        <v>2134.37</v>
      </c>
      <c r="X309" s="36">
        <v>1972.4800000000002</v>
      </c>
      <c r="Y309" s="36">
        <v>1753.0900000000001</v>
      </c>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row>
    <row r="310" spans="1:75" ht="12" x14ac:dyDescent="0.2">
      <c r="A310" s="35">
        <v>20</v>
      </c>
      <c r="B310" s="36">
        <v>1681.68</v>
      </c>
      <c r="C310" s="36">
        <v>1655.3600000000001</v>
      </c>
      <c r="D310" s="36">
        <v>1644.8500000000001</v>
      </c>
      <c r="E310" s="36">
        <v>1634.91</v>
      </c>
      <c r="F310" s="36">
        <v>1655.3400000000001</v>
      </c>
      <c r="G310" s="36">
        <v>1677.8400000000001</v>
      </c>
      <c r="H310" s="36">
        <v>1739.4800000000002</v>
      </c>
      <c r="I310" s="36">
        <v>1783.7700000000002</v>
      </c>
      <c r="J310" s="36">
        <v>1836.95</v>
      </c>
      <c r="K310" s="36">
        <v>1936.7200000000003</v>
      </c>
      <c r="L310" s="36">
        <v>1938.3200000000002</v>
      </c>
      <c r="M310" s="36">
        <v>1972.0500000000002</v>
      </c>
      <c r="N310" s="36">
        <v>1939.3000000000002</v>
      </c>
      <c r="O310" s="36">
        <v>1967.5700000000002</v>
      </c>
      <c r="P310" s="36">
        <v>1932.64</v>
      </c>
      <c r="Q310" s="36">
        <v>1974.3700000000001</v>
      </c>
      <c r="R310" s="36">
        <v>1919.4600000000003</v>
      </c>
      <c r="S310" s="36">
        <v>1825.8300000000002</v>
      </c>
      <c r="T310" s="36">
        <v>1769.2200000000003</v>
      </c>
      <c r="U310" s="36">
        <v>1818.7600000000002</v>
      </c>
      <c r="V310" s="36">
        <v>1899.19</v>
      </c>
      <c r="W310" s="36">
        <v>2081.73</v>
      </c>
      <c r="X310" s="36">
        <v>1828.5100000000002</v>
      </c>
      <c r="Y310" s="36">
        <v>1731.8600000000001</v>
      </c>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row>
    <row r="311" spans="1:75" ht="12" x14ac:dyDescent="0.2">
      <c r="A311" s="35">
        <v>21</v>
      </c>
      <c r="B311" s="36">
        <v>1688.6200000000001</v>
      </c>
      <c r="C311" s="36">
        <v>1624.76</v>
      </c>
      <c r="D311" s="36">
        <v>1605.68</v>
      </c>
      <c r="E311" s="36">
        <v>1601.72</v>
      </c>
      <c r="F311" s="36">
        <v>1611.6000000000001</v>
      </c>
      <c r="G311" s="36">
        <v>1632.0900000000001</v>
      </c>
      <c r="H311" s="36">
        <v>1730.92</v>
      </c>
      <c r="I311" s="36">
        <v>1854.3200000000002</v>
      </c>
      <c r="J311" s="36">
        <v>1958.3500000000001</v>
      </c>
      <c r="K311" s="36">
        <v>2043.93</v>
      </c>
      <c r="L311" s="36">
        <v>2041.65</v>
      </c>
      <c r="M311" s="36">
        <v>2114.5899999999997</v>
      </c>
      <c r="N311" s="36">
        <v>2085.37</v>
      </c>
      <c r="O311" s="36">
        <v>2116.5</v>
      </c>
      <c r="P311" s="36">
        <v>2081.0899999999997</v>
      </c>
      <c r="Q311" s="36">
        <v>2156.7999999999997</v>
      </c>
      <c r="R311" s="36">
        <v>2036.2800000000002</v>
      </c>
      <c r="S311" s="36">
        <v>1917.5200000000002</v>
      </c>
      <c r="T311" s="36">
        <v>1798.7500000000002</v>
      </c>
      <c r="U311" s="36">
        <v>1898.63</v>
      </c>
      <c r="V311" s="36">
        <v>1979.7400000000002</v>
      </c>
      <c r="W311" s="36">
        <v>2100.0499999999997</v>
      </c>
      <c r="X311" s="36">
        <v>1856.66</v>
      </c>
      <c r="Y311" s="36">
        <v>1683.68</v>
      </c>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row>
    <row r="312" spans="1:75" ht="12" x14ac:dyDescent="0.2">
      <c r="A312" s="35">
        <v>22</v>
      </c>
      <c r="B312" s="36">
        <v>1676.73</v>
      </c>
      <c r="C312" s="36">
        <v>1644.1200000000001</v>
      </c>
      <c r="D312" s="36">
        <v>1619.98</v>
      </c>
      <c r="E312" s="36">
        <v>1617.48</v>
      </c>
      <c r="F312" s="36">
        <v>1633.3200000000002</v>
      </c>
      <c r="G312" s="36">
        <v>1658.44</v>
      </c>
      <c r="H312" s="36">
        <v>1756.3000000000002</v>
      </c>
      <c r="I312" s="36">
        <v>1981.3200000000002</v>
      </c>
      <c r="J312" s="36">
        <v>2204.4900000000002</v>
      </c>
      <c r="K312" s="36">
        <v>2302.19</v>
      </c>
      <c r="L312" s="36">
        <v>2297.9499999999998</v>
      </c>
      <c r="M312" s="36">
        <v>2326.7800000000002</v>
      </c>
      <c r="N312" s="36">
        <v>2267.98</v>
      </c>
      <c r="O312" s="36">
        <v>2279.8399999999997</v>
      </c>
      <c r="P312" s="36">
        <v>2199.31</v>
      </c>
      <c r="Q312" s="36">
        <v>2214.1999999999998</v>
      </c>
      <c r="R312" s="36">
        <v>2172.79</v>
      </c>
      <c r="S312" s="36">
        <v>2006.5900000000001</v>
      </c>
      <c r="T312" s="36">
        <v>1837.7800000000002</v>
      </c>
      <c r="U312" s="36">
        <v>2083.8399999999997</v>
      </c>
      <c r="V312" s="36">
        <v>2176.5099999999998</v>
      </c>
      <c r="W312" s="36">
        <v>2178.48</v>
      </c>
      <c r="X312" s="36">
        <v>1979.9600000000003</v>
      </c>
      <c r="Y312" s="36">
        <v>1717.69</v>
      </c>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row>
    <row r="313" spans="1:75" ht="12" x14ac:dyDescent="0.2">
      <c r="A313" s="35">
        <v>23</v>
      </c>
      <c r="B313" s="36">
        <v>1672.8700000000001</v>
      </c>
      <c r="C313" s="36">
        <v>1606.8600000000001</v>
      </c>
      <c r="D313" s="36">
        <v>1576.51</v>
      </c>
      <c r="E313" s="36">
        <v>1574.2900000000002</v>
      </c>
      <c r="F313" s="36">
        <v>1596.22</v>
      </c>
      <c r="G313" s="36">
        <v>1647.5400000000002</v>
      </c>
      <c r="H313" s="36">
        <v>1748.2500000000002</v>
      </c>
      <c r="I313" s="36">
        <v>1989.8300000000002</v>
      </c>
      <c r="J313" s="36">
        <v>2076.0899999999997</v>
      </c>
      <c r="K313" s="36">
        <v>2214.62</v>
      </c>
      <c r="L313" s="36">
        <v>2213.02</v>
      </c>
      <c r="M313" s="36">
        <v>2239.14</v>
      </c>
      <c r="N313" s="36">
        <v>2221.4900000000002</v>
      </c>
      <c r="O313" s="36">
        <v>2217.9499999999998</v>
      </c>
      <c r="P313" s="36">
        <v>2207.62</v>
      </c>
      <c r="Q313" s="36">
        <v>2213.62</v>
      </c>
      <c r="R313" s="36">
        <v>2200.89</v>
      </c>
      <c r="S313" s="36">
        <v>2072.9</v>
      </c>
      <c r="T313" s="36">
        <v>2122.0499999999997</v>
      </c>
      <c r="U313" s="36">
        <v>2217.9499999999998</v>
      </c>
      <c r="V313" s="36">
        <v>2229.0899999999997</v>
      </c>
      <c r="W313" s="36">
        <v>2252.2999999999997</v>
      </c>
      <c r="X313" s="36">
        <v>1915.2700000000002</v>
      </c>
      <c r="Y313" s="36">
        <v>1707.66</v>
      </c>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row>
    <row r="314" spans="1:75" ht="12" x14ac:dyDescent="0.2">
      <c r="A314" s="35">
        <v>24</v>
      </c>
      <c r="B314" s="36">
        <v>1721.0000000000002</v>
      </c>
      <c r="C314" s="36">
        <v>1671.5</v>
      </c>
      <c r="D314" s="36">
        <v>1618.48</v>
      </c>
      <c r="E314" s="36">
        <v>1584.89</v>
      </c>
      <c r="F314" s="36">
        <v>1578.69</v>
      </c>
      <c r="G314" s="36">
        <v>1577.0300000000002</v>
      </c>
      <c r="H314" s="36">
        <v>1678.45</v>
      </c>
      <c r="I314" s="36">
        <v>1735.8700000000001</v>
      </c>
      <c r="J314" s="36">
        <v>1997.19</v>
      </c>
      <c r="K314" s="36">
        <v>2064.6299999999997</v>
      </c>
      <c r="L314" s="36">
        <v>2208.11</v>
      </c>
      <c r="M314" s="36">
        <v>2197.29</v>
      </c>
      <c r="N314" s="36">
        <v>2203.4</v>
      </c>
      <c r="O314" s="36">
        <v>2199.5300000000002</v>
      </c>
      <c r="P314" s="36">
        <v>2128.5300000000002</v>
      </c>
      <c r="Q314" s="36">
        <v>2059.36</v>
      </c>
      <c r="R314" s="36">
        <v>2066.85</v>
      </c>
      <c r="S314" s="36">
        <v>2021.6100000000001</v>
      </c>
      <c r="T314" s="36">
        <v>2062.77</v>
      </c>
      <c r="U314" s="36">
        <v>2214.12</v>
      </c>
      <c r="V314" s="36">
        <v>2304.44</v>
      </c>
      <c r="W314" s="36">
        <v>2201.75</v>
      </c>
      <c r="X314" s="36">
        <v>1952.7100000000003</v>
      </c>
      <c r="Y314" s="36">
        <v>1715.2700000000002</v>
      </c>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row>
    <row r="315" spans="1:75" ht="12" x14ac:dyDescent="0.2">
      <c r="A315" s="35">
        <v>25</v>
      </c>
      <c r="B315" s="36">
        <v>1710.5300000000002</v>
      </c>
      <c r="C315" s="36">
        <v>1650.0800000000002</v>
      </c>
      <c r="D315" s="36">
        <v>1632.14</v>
      </c>
      <c r="E315" s="36">
        <v>1620.9</v>
      </c>
      <c r="F315" s="36">
        <v>1603.2900000000002</v>
      </c>
      <c r="G315" s="36">
        <v>1594.6100000000001</v>
      </c>
      <c r="H315" s="36">
        <v>1636.6000000000001</v>
      </c>
      <c r="I315" s="36">
        <v>1669.24</v>
      </c>
      <c r="J315" s="36">
        <v>1797.0600000000002</v>
      </c>
      <c r="K315" s="36">
        <v>2054.02</v>
      </c>
      <c r="L315" s="36">
        <v>2078.7599999999998</v>
      </c>
      <c r="M315" s="36">
        <v>2061.29</v>
      </c>
      <c r="N315" s="36">
        <v>2058.2199999999998</v>
      </c>
      <c r="O315" s="36">
        <v>2059.4199999999996</v>
      </c>
      <c r="P315" s="36">
        <v>2058.37</v>
      </c>
      <c r="Q315" s="36">
        <v>2060.58</v>
      </c>
      <c r="R315" s="36">
        <v>2033.2400000000002</v>
      </c>
      <c r="S315" s="36">
        <v>2073.5899999999997</v>
      </c>
      <c r="T315" s="36">
        <v>2120.2800000000002</v>
      </c>
      <c r="U315" s="36">
        <v>2218.8799999999997</v>
      </c>
      <c r="V315" s="36">
        <v>2210.35</v>
      </c>
      <c r="W315" s="36">
        <v>2188.16</v>
      </c>
      <c r="X315" s="36">
        <v>2014.2200000000003</v>
      </c>
      <c r="Y315" s="36">
        <v>1726.41</v>
      </c>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row>
    <row r="316" spans="1:75" ht="12" x14ac:dyDescent="0.2">
      <c r="A316" s="35">
        <v>26</v>
      </c>
      <c r="B316" s="36">
        <v>1665.3700000000001</v>
      </c>
      <c r="C316" s="36">
        <v>1588.0600000000002</v>
      </c>
      <c r="D316" s="36">
        <v>1562.51</v>
      </c>
      <c r="E316" s="36">
        <v>1558.93</v>
      </c>
      <c r="F316" s="36">
        <v>1569.97</v>
      </c>
      <c r="G316" s="36">
        <v>1608.8500000000001</v>
      </c>
      <c r="H316" s="36">
        <v>1820.93</v>
      </c>
      <c r="I316" s="36">
        <v>1975.67</v>
      </c>
      <c r="J316" s="36">
        <v>2193.91</v>
      </c>
      <c r="K316" s="36">
        <v>2223.83</v>
      </c>
      <c r="L316" s="36">
        <v>2224.1999999999998</v>
      </c>
      <c r="M316" s="36">
        <v>2261.08</v>
      </c>
      <c r="N316" s="36">
        <v>2206.5700000000002</v>
      </c>
      <c r="O316" s="36">
        <v>2206.9699999999998</v>
      </c>
      <c r="P316" s="36">
        <v>2196.2400000000002</v>
      </c>
      <c r="Q316" s="36">
        <v>2209.5899999999997</v>
      </c>
      <c r="R316" s="36">
        <v>2204.1699999999996</v>
      </c>
      <c r="S316" s="36">
        <v>2086.9199999999996</v>
      </c>
      <c r="T316" s="36">
        <v>1941.3500000000001</v>
      </c>
      <c r="U316" s="36">
        <v>2066.71</v>
      </c>
      <c r="V316" s="36">
        <v>2101.06</v>
      </c>
      <c r="W316" s="36">
        <v>2206.2199999999998</v>
      </c>
      <c r="X316" s="36">
        <v>1928.41</v>
      </c>
      <c r="Y316" s="36">
        <v>1681.6000000000001</v>
      </c>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row>
    <row r="317" spans="1:75" ht="12" x14ac:dyDescent="0.2">
      <c r="A317" s="35">
        <v>27</v>
      </c>
      <c r="B317" s="36">
        <v>1647.26</v>
      </c>
      <c r="C317" s="36">
        <v>1579.97</v>
      </c>
      <c r="D317" s="36">
        <v>1561.2800000000002</v>
      </c>
      <c r="E317" s="36">
        <v>1552.17</v>
      </c>
      <c r="F317" s="36">
        <v>1572.7700000000002</v>
      </c>
      <c r="G317" s="36">
        <v>1614.49</v>
      </c>
      <c r="H317" s="36">
        <v>1778.3000000000002</v>
      </c>
      <c r="I317" s="36">
        <v>2050.2600000000002</v>
      </c>
      <c r="J317" s="36">
        <v>2284.2400000000002</v>
      </c>
      <c r="K317" s="36">
        <v>2458.35</v>
      </c>
      <c r="L317" s="36">
        <v>2468.9</v>
      </c>
      <c r="M317" s="36">
        <v>2504.98</v>
      </c>
      <c r="N317" s="36">
        <v>2482.54</v>
      </c>
      <c r="O317" s="36">
        <v>2500.27</v>
      </c>
      <c r="P317" s="36">
        <v>2474.5899999999997</v>
      </c>
      <c r="Q317" s="36">
        <v>2498.9899999999998</v>
      </c>
      <c r="R317" s="36">
        <v>2486.7199999999998</v>
      </c>
      <c r="S317" s="36">
        <v>2346.5</v>
      </c>
      <c r="T317" s="36">
        <v>2216.81</v>
      </c>
      <c r="U317" s="36">
        <v>2350.5</v>
      </c>
      <c r="V317" s="36">
        <v>2398.5899999999997</v>
      </c>
      <c r="W317" s="36">
        <v>2481.4899999999998</v>
      </c>
      <c r="X317" s="36">
        <v>2210.2800000000002</v>
      </c>
      <c r="Y317" s="36">
        <v>1743.3000000000002</v>
      </c>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row>
    <row r="318" spans="1:75" ht="12" x14ac:dyDescent="0.2">
      <c r="A318" s="35">
        <v>28</v>
      </c>
      <c r="B318" s="36">
        <v>1709.0300000000002</v>
      </c>
      <c r="C318" s="36">
        <v>1644.8500000000001</v>
      </c>
      <c r="D318" s="36">
        <v>1605.0300000000002</v>
      </c>
      <c r="E318" s="36">
        <v>1603.75</v>
      </c>
      <c r="F318" s="36">
        <v>1604.6200000000001</v>
      </c>
      <c r="G318" s="36">
        <v>1643.5500000000002</v>
      </c>
      <c r="H318" s="36">
        <v>1852.68</v>
      </c>
      <c r="I318" s="36">
        <v>1930.2100000000003</v>
      </c>
      <c r="J318" s="36">
        <v>2148.58</v>
      </c>
      <c r="K318" s="36">
        <v>2378.52</v>
      </c>
      <c r="L318" s="36">
        <v>2389.6</v>
      </c>
      <c r="M318" s="36">
        <v>2181.4699999999998</v>
      </c>
      <c r="N318" s="36">
        <v>2168.2400000000002</v>
      </c>
      <c r="O318" s="36">
        <v>2182.41</v>
      </c>
      <c r="P318" s="36">
        <v>2183.08</v>
      </c>
      <c r="Q318" s="36">
        <v>2185.37</v>
      </c>
      <c r="R318" s="36">
        <v>2172.21</v>
      </c>
      <c r="S318" s="36">
        <v>2016.15</v>
      </c>
      <c r="T318" s="36">
        <v>2021.14</v>
      </c>
      <c r="U318" s="36">
        <v>2040.64</v>
      </c>
      <c r="V318" s="36">
        <v>2117.79</v>
      </c>
      <c r="W318" s="36">
        <v>2096.9499999999998</v>
      </c>
      <c r="X318" s="36">
        <v>2009.6100000000001</v>
      </c>
      <c r="Y318" s="36">
        <v>1764.1200000000001</v>
      </c>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row>
    <row r="319" spans="1:75" ht="12" x14ac:dyDescent="0.2">
      <c r="A319" s="35">
        <v>29</v>
      </c>
      <c r="B319" s="36">
        <v>1699.5000000000002</v>
      </c>
      <c r="C319" s="36">
        <v>1646.17</v>
      </c>
      <c r="D319" s="36">
        <v>1582.47</v>
      </c>
      <c r="E319" s="36">
        <v>1579.8300000000002</v>
      </c>
      <c r="F319" s="36">
        <v>1591.98</v>
      </c>
      <c r="G319" s="36">
        <v>1618.0800000000002</v>
      </c>
      <c r="H319" s="36">
        <v>1770.64</v>
      </c>
      <c r="I319" s="36">
        <v>1939.8400000000001</v>
      </c>
      <c r="J319" s="36">
        <v>2041.95</v>
      </c>
      <c r="K319" s="36">
        <v>2150.3200000000002</v>
      </c>
      <c r="L319" s="36">
        <v>2096.89</v>
      </c>
      <c r="M319" s="36">
        <v>2208.0300000000002</v>
      </c>
      <c r="N319" s="36">
        <v>2186.29</v>
      </c>
      <c r="O319" s="36">
        <v>2215.73</v>
      </c>
      <c r="P319" s="36">
        <v>2204.39</v>
      </c>
      <c r="Q319" s="36">
        <v>2215.91</v>
      </c>
      <c r="R319" s="36">
        <v>2156.54</v>
      </c>
      <c r="S319" s="36">
        <v>2062.39</v>
      </c>
      <c r="T319" s="36">
        <v>1969.8000000000002</v>
      </c>
      <c r="U319" s="36">
        <v>2055.48</v>
      </c>
      <c r="V319" s="36">
        <v>2180.08</v>
      </c>
      <c r="W319" s="36">
        <v>2219.4199999999996</v>
      </c>
      <c r="X319" s="36">
        <v>2058.7199999999998</v>
      </c>
      <c r="Y319" s="36">
        <v>1731.39</v>
      </c>
      <c r="Z319" s="43">
        <f>IFERROR(Y319,"скрыть")</f>
        <v>1731.39</v>
      </c>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row>
    <row r="320" spans="1:75" ht="12" x14ac:dyDescent="0.2">
      <c r="A320" s="35">
        <v>30</v>
      </c>
      <c r="B320" s="36">
        <v>1714.91</v>
      </c>
      <c r="C320" s="36">
        <v>1658.42</v>
      </c>
      <c r="D320" s="36">
        <v>1594.5500000000002</v>
      </c>
      <c r="E320" s="36">
        <v>1595.2800000000002</v>
      </c>
      <c r="F320" s="36">
        <v>1612.98</v>
      </c>
      <c r="G320" s="36">
        <v>1679.4</v>
      </c>
      <c r="H320" s="36">
        <v>1840.45</v>
      </c>
      <c r="I320" s="36">
        <v>1999.43</v>
      </c>
      <c r="J320" s="36">
        <v>2213.08</v>
      </c>
      <c r="K320" s="36">
        <v>2263.46</v>
      </c>
      <c r="L320" s="36">
        <v>2305.4199999999996</v>
      </c>
      <c r="M320" s="36">
        <v>2448.33</v>
      </c>
      <c r="N320" s="36">
        <v>2383.6299999999997</v>
      </c>
      <c r="O320" s="36">
        <v>2422.9499999999998</v>
      </c>
      <c r="P320" s="36">
        <v>2426.4299999999998</v>
      </c>
      <c r="Q320" s="36">
        <v>2470.66</v>
      </c>
      <c r="R320" s="36">
        <v>2452.9</v>
      </c>
      <c r="S320" s="36">
        <v>2223.12</v>
      </c>
      <c r="T320" s="36">
        <v>2082.41</v>
      </c>
      <c r="U320" s="36">
        <v>2206.5</v>
      </c>
      <c r="V320" s="36">
        <v>2384.2199999999998</v>
      </c>
      <c r="W320" s="36">
        <v>2534.2799999999997</v>
      </c>
      <c r="X320" s="36">
        <v>2257.9299999999998</v>
      </c>
      <c r="Y320" s="36">
        <v>2054.1999999999998</v>
      </c>
      <c r="Z320" s="43">
        <f>IFERROR(Y320,"скрыть")</f>
        <v>2054.1999999999998</v>
      </c>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7"/>
      <c r="BV320" s="37"/>
      <c r="BW320" s="37"/>
    </row>
    <row r="321" spans="1:75" ht="12" x14ac:dyDescent="0.2">
      <c r="A321" s="35">
        <v>31</v>
      </c>
      <c r="B321" s="36" t="e">
        <v>#VALUE!</v>
      </c>
      <c r="C321" s="36" t="e">
        <v>#VALUE!</v>
      </c>
      <c r="D321" s="36" t="e">
        <v>#VALUE!</v>
      </c>
      <c r="E321" s="36" t="e">
        <v>#VALUE!</v>
      </c>
      <c r="F321" s="36" t="e">
        <v>#VALUE!</v>
      </c>
      <c r="G321" s="36" t="e">
        <v>#VALUE!</v>
      </c>
      <c r="H321" s="36" t="e">
        <v>#VALUE!</v>
      </c>
      <c r="I321" s="36" t="e">
        <v>#VALUE!</v>
      </c>
      <c r="J321" s="36" t="e">
        <v>#VALUE!</v>
      </c>
      <c r="K321" s="36" t="e">
        <v>#VALUE!</v>
      </c>
      <c r="L321" s="36" t="e">
        <v>#VALUE!</v>
      </c>
      <c r="M321" s="36" t="e">
        <v>#VALUE!</v>
      </c>
      <c r="N321" s="36" t="e">
        <v>#VALUE!</v>
      </c>
      <c r="O321" s="36" t="e">
        <v>#VALUE!</v>
      </c>
      <c r="P321" s="36" t="e">
        <v>#VALUE!</v>
      </c>
      <c r="Q321" s="36" t="e">
        <v>#VALUE!</v>
      </c>
      <c r="R321" s="36" t="e">
        <v>#VALUE!</v>
      </c>
      <c r="S321" s="36" t="e">
        <v>#VALUE!</v>
      </c>
      <c r="T321" s="36" t="e">
        <v>#VALUE!</v>
      </c>
      <c r="U321" s="36" t="e">
        <v>#VALUE!</v>
      </c>
      <c r="V321" s="36" t="e">
        <v>#VALUE!</v>
      </c>
      <c r="W321" s="36" t="e">
        <v>#VALUE!</v>
      </c>
      <c r="X321" s="36" t="e">
        <v>#VALUE!</v>
      </c>
      <c r="Y321" s="36" t="e">
        <v>#VALUE!</v>
      </c>
      <c r="Z321" s="43" t="str">
        <f>IFERROR(Y321,"скрыть")</f>
        <v>скрыть</v>
      </c>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row>
    <row r="322" spans="1:75" ht="11.25" customHeight="1" x14ac:dyDescent="0.2">
      <c r="A322" s="67"/>
      <c r="B322" s="68" t="s">
        <v>90</v>
      </c>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row>
    <row r="323" spans="1:75" ht="11.25" customHeight="1" x14ac:dyDescent="0.2">
      <c r="A323" s="67"/>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row>
    <row r="324" spans="1:75" s="33" customFormat="1" ht="32.65" customHeight="1" x14ac:dyDescent="0.2">
      <c r="A324" s="47" t="s">
        <v>63</v>
      </c>
      <c r="B324" s="34" t="s">
        <v>64</v>
      </c>
      <c r="C324" s="34" t="s">
        <v>65</v>
      </c>
      <c r="D324" s="34" t="s">
        <v>66</v>
      </c>
      <c r="E324" s="34" t="s">
        <v>67</v>
      </c>
      <c r="F324" s="34" t="s">
        <v>68</v>
      </c>
      <c r="G324" s="34" t="s">
        <v>69</v>
      </c>
      <c r="H324" s="34" t="s">
        <v>70</v>
      </c>
      <c r="I324" s="34" t="s">
        <v>71</v>
      </c>
      <c r="J324" s="34" t="s">
        <v>72</v>
      </c>
      <c r="K324" s="34" t="s">
        <v>73</v>
      </c>
      <c r="L324" s="34" t="s">
        <v>74</v>
      </c>
      <c r="M324" s="34" t="s">
        <v>75</v>
      </c>
      <c r="N324" s="34" t="s">
        <v>76</v>
      </c>
      <c r="O324" s="34" t="s">
        <v>77</v>
      </c>
      <c r="P324" s="34" t="s">
        <v>78</v>
      </c>
      <c r="Q324" s="34" t="s">
        <v>79</v>
      </c>
      <c r="R324" s="34" t="s">
        <v>80</v>
      </c>
      <c r="S324" s="34" t="s">
        <v>81</v>
      </c>
      <c r="T324" s="34" t="s">
        <v>82</v>
      </c>
      <c r="U324" s="34" t="s">
        <v>83</v>
      </c>
      <c r="V324" s="34" t="s">
        <v>84</v>
      </c>
      <c r="W324" s="34" t="s">
        <v>85</v>
      </c>
      <c r="X324" s="34" t="s">
        <v>86</v>
      </c>
      <c r="Y324" s="34" t="s">
        <v>87</v>
      </c>
      <c r="Z324" s="44"/>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row>
    <row r="325" spans="1:75" ht="12" x14ac:dyDescent="0.2">
      <c r="A325" s="35">
        <v>1</v>
      </c>
      <c r="B325" s="36">
        <v>2080.73</v>
      </c>
      <c r="C325" s="36">
        <v>2015.2900000000002</v>
      </c>
      <c r="D325" s="36">
        <v>2006.18</v>
      </c>
      <c r="E325" s="36">
        <v>2003.18</v>
      </c>
      <c r="F325" s="36">
        <v>2037.5100000000002</v>
      </c>
      <c r="G325" s="36">
        <v>2128.5300000000002</v>
      </c>
      <c r="H325" s="36">
        <v>2357.9</v>
      </c>
      <c r="I325" s="36">
        <v>2413.4</v>
      </c>
      <c r="J325" s="36">
        <v>2509.8399999999997</v>
      </c>
      <c r="K325" s="36">
        <v>2514.3200000000002</v>
      </c>
      <c r="L325" s="36">
        <v>2520.6</v>
      </c>
      <c r="M325" s="36">
        <v>2560.6799999999998</v>
      </c>
      <c r="N325" s="36">
        <v>2565.1</v>
      </c>
      <c r="O325" s="36">
        <v>2566.7000000000003</v>
      </c>
      <c r="P325" s="36">
        <v>2559.5099999999998</v>
      </c>
      <c r="Q325" s="36">
        <v>2607.42</v>
      </c>
      <c r="R325" s="36">
        <v>2575.6799999999998</v>
      </c>
      <c r="S325" s="36">
        <v>2512.42</v>
      </c>
      <c r="T325" s="36">
        <v>2518.0700000000002</v>
      </c>
      <c r="U325" s="36">
        <v>2528.1299999999997</v>
      </c>
      <c r="V325" s="36">
        <v>2545.92</v>
      </c>
      <c r="W325" s="36">
        <v>2566.87</v>
      </c>
      <c r="X325" s="36">
        <v>2510.0300000000002</v>
      </c>
      <c r="Y325" s="36">
        <v>2123.11</v>
      </c>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row>
    <row r="326" spans="1:75" ht="12" x14ac:dyDescent="0.2">
      <c r="A326" s="35">
        <v>2</v>
      </c>
      <c r="B326" s="36">
        <v>2099.29</v>
      </c>
      <c r="C326" s="36">
        <v>2041.9500000000003</v>
      </c>
      <c r="D326" s="36">
        <v>2020.6100000000001</v>
      </c>
      <c r="E326" s="36">
        <v>2028.65</v>
      </c>
      <c r="F326" s="36">
        <v>2062.06</v>
      </c>
      <c r="G326" s="36">
        <v>2132.06</v>
      </c>
      <c r="H326" s="36">
        <v>2362.8200000000002</v>
      </c>
      <c r="I326" s="36">
        <v>2464.4699999999998</v>
      </c>
      <c r="J326" s="36">
        <v>2524.67</v>
      </c>
      <c r="K326" s="36">
        <v>2516.9900000000002</v>
      </c>
      <c r="L326" s="36">
        <v>2534.89</v>
      </c>
      <c r="M326" s="36">
        <v>2569.08</v>
      </c>
      <c r="N326" s="36">
        <v>2570.9900000000002</v>
      </c>
      <c r="O326" s="36">
        <v>2578.58</v>
      </c>
      <c r="P326" s="36">
        <v>2568.89</v>
      </c>
      <c r="Q326" s="36">
        <v>2615.6799999999998</v>
      </c>
      <c r="R326" s="36">
        <v>2592.42</v>
      </c>
      <c r="S326" s="36">
        <v>2545.5</v>
      </c>
      <c r="T326" s="36">
        <v>2534.7599999999998</v>
      </c>
      <c r="U326" s="36">
        <v>2554.89</v>
      </c>
      <c r="V326" s="36">
        <v>2561.23</v>
      </c>
      <c r="W326" s="36">
        <v>2587.2000000000003</v>
      </c>
      <c r="X326" s="36">
        <v>2551.25</v>
      </c>
      <c r="Y326" s="36">
        <v>2245.81</v>
      </c>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row>
    <row r="327" spans="1:75" ht="12" x14ac:dyDescent="0.2">
      <c r="A327" s="35">
        <v>3</v>
      </c>
      <c r="B327" s="36">
        <v>2386.5300000000002</v>
      </c>
      <c r="C327" s="36">
        <v>2132.2800000000002</v>
      </c>
      <c r="D327" s="36">
        <v>2104.8799999999997</v>
      </c>
      <c r="E327" s="36">
        <v>2093.15</v>
      </c>
      <c r="F327" s="36">
        <v>2100.7000000000003</v>
      </c>
      <c r="G327" s="36">
        <v>2113.12</v>
      </c>
      <c r="H327" s="36">
        <v>2158.0899999999997</v>
      </c>
      <c r="I327" s="36">
        <v>2241.6</v>
      </c>
      <c r="J327" s="36">
        <v>2499.1299999999997</v>
      </c>
      <c r="K327" s="36">
        <v>2537.5099999999998</v>
      </c>
      <c r="L327" s="36">
        <v>2475.23</v>
      </c>
      <c r="M327" s="36">
        <v>2531.62</v>
      </c>
      <c r="N327" s="36">
        <v>2521.65</v>
      </c>
      <c r="O327" s="36">
        <v>2501.4299999999998</v>
      </c>
      <c r="P327" s="36">
        <v>2490.7800000000002</v>
      </c>
      <c r="Q327" s="36">
        <v>2482.14</v>
      </c>
      <c r="R327" s="36">
        <v>2481.7199999999998</v>
      </c>
      <c r="S327" s="36">
        <v>2479.81</v>
      </c>
      <c r="T327" s="36">
        <v>2476.7000000000003</v>
      </c>
      <c r="U327" s="36">
        <v>2605.6799999999998</v>
      </c>
      <c r="V327" s="36">
        <v>2630.62</v>
      </c>
      <c r="W327" s="36">
        <v>2573.92</v>
      </c>
      <c r="X327" s="36">
        <v>2573.1299999999997</v>
      </c>
      <c r="Y327" s="36">
        <v>2199.2999999999997</v>
      </c>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row>
    <row r="328" spans="1:75" ht="12" x14ac:dyDescent="0.2">
      <c r="A328" s="35">
        <v>4</v>
      </c>
      <c r="B328" s="36">
        <v>2136</v>
      </c>
      <c r="C328" s="36">
        <v>2036.66</v>
      </c>
      <c r="D328" s="36">
        <v>1999.2000000000003</v>
      </c>
      <c r="E328" s="36">
        <v>1995.3400000000001</v>
      </c>
      <c r="F328" s="36">
        <v>2002.3700000000001</v>
      </c>
      <c r="G328" s="36">
        <v>2012.0400000000002</v>
      </c>
      <c r="H328" s="36">
        <v>2069.86</v>
      </c>
      <c r="I328" s="36">
        <v>2081.6</v>
      </c>
      <c r="J328" s="36">
        <v>2280.11</v>
      </c>
      <c r="K328" s="36">
        <v>2525.86</v>
      </c>
      <c r="L328" s="36">
        <v>2542.89</v>
      </c>
      <c r="M328" s="36">
        <v>2546.29</v>
      </c>
      <c r="N328" s="36">
        <v>2542.81</v>
      </c>
      <c r="O328" s="36">
        <v>2529.9900000000002</v>
      </c>
      <c r="P328" s="36">
        <v>2525.71</v>
      </c>
      <c r="Q328" s="36">
        <v>2522.6</v>
      </c>
      <c r="R328" s="36">
        <v>2520.5499999999997</v>
      </c>
      <c r="S328" s="36">
        <v>2501.61</v>
      </c>
      <c r="T328" s="36">
        <v>2539.29</v>
      </c>
      <c r="U328" s="36">
        <v>2598.46</v>
      </c>
      <c r="V328" s="36">
        <v>2609.65</v>
      </c>
      <c r="W328" s="36">
        <v>2590</v>
      </c>
      <c r="X328" s="36">
        <v>2559.04</v>
      </c>
      <c r="Y328" s="36">
        <v>2094.08</v>
      </c>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row>
    <row r="329" spans="1:75" ht="12" x14ac:dyDescent="0.2">
      <c r="A329" s="35">
        <v>5</v>
      </c>
      <c r="B329" s="36">
        <v>2094.87</v>
      </c>
      <c r="C329" s="36">
        <v>2008.3400000000001</v>
      </c>
      <c r="D329" s="36">
        <v>1995.2800000000002</v>
      </c>
      <c r="E329" s="36">
        <v>2000.2700000000002</v>
      </c>
      <c r="F329" s="36">
        <v>2032.8300000000002</v>
      </c>
      <c r="G329" s="36">
        <v>2131.61</v>
      </c>
      <c r="H329" s="36">
        <v>2459.83</v>
      </c>
      <c r="I329" s="36">
        <v>2527.25</v>
      </c>
      <c r="J329" s="36">
        <v>2793.94</v>
      </c>
      <c r="K329" s="36">
        <v>2865.9100000000003</v>
      </c>
      <c r="L329" s="36">
        <v>2868.4500000000003</v>
      </c>
      <c r="M329" s="36">
        <v>2857.39</v>
      </c>
      <c r="N329" s="36">
        <v>2852.5</v>
      </c>
      <c r="O329" s="36">
        <v>2882.6699999999996</v>
      </c>
      <c r="P329" s="36">
        <v>2879.68</v>
      </c>
      <c r="Q329" s="36">
        <v>2846.0099999999998</v>
      </c>
      <c r="R329" s="36">
        <v>2831.68</v>
      </c>
      <c r="S329" s="36">
        <v>2813.48</v>
      </c>
      <c r="T329" s="36">
        <v>2781.8399999999997</v>
      </c>
      <c r="U329" s="36">
        <v>2811.6600000000003</v>
      </c>
      <c r="V329" s="36">
        <v>2818.79</v>
      </c>
      <c r="W329" s="36">
        <v>2823.67</v>
      </c>
      <c r="X329" s="36">
        <v>2502.4900000000002</v>
      </c>
      <c r="Y329" s="36">
        <v>2124.0899999999997</v>
      </c>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row>
    <row r="330" spans="1:75" ht="12" x14ac:dyDescent="0.2">
      <c r="A330" s="35">
        <v>6</v>
      </c>
      <c r="B330" s="36">
        <v>2088.2199999999998</v>
      </c>
      <c r="C330" s="36">
        <v>2009.7200000000003</v>
      </c>
      <c r="D330" s="36">
        <v>1993.2800000000002</v>
      </c>
      <c r="E330" s="36">
        <v>2002.3100000000002</v>
      </c>
      <c r="F330" s="36">
        <v>2044.7900000000002</v>
      </c>
      <c r="G330" s="36">
        <v>2187.29</v>
      </c>
      <c r="H330" s="36">
        <v>2442.5700000000002</v>
      </c>
      <c r="I330" s="36">
        <v>2595.5300000000002</v>
      </c>
      <c r="J330" s="36">
        <v>2712.12</v>
      </c>
      <c r="K330" s="36">
        <v>2780.03</v>
      </c>
      <c r="L330" s="36">
        <v>2784.6600000000003</v>
      </c>
      <c r="M330" s="36">
        <v>2811.1</v>
      </c>
      <c r="N330" s="36">
        <v>2790.06</v>
      </c>
      <c r="O330" s="36">
        <v>2796.68</v>
      </c>
      <c r="P330" s="36">
        <v>2792.83</v>
      </c>
      <c r="Q330" s="36">
        <v>2787.5899999999997</v>
      </c>
      <c r="R330" s="36">
        <v>2739.44</v>
      </c>
      <c r="S330" s="36">
        <v>2702.29</v>
      </c>
      <c r="T330" s="36">
        <v>2671.23</v>
      </c>
      <c r="U330" s="36">
        <v>2753.87</v>
      </c>
      <c r="V330" s="36">
        <v>2754.11</v>
      </c>
      <c r="W330" s="36">
        <v>2719.57</v>
      </c>
      <c r="X330" s="36">
        <v>2651.69</v>
      </c>
      <c r="Y330" s="36">
        <v>2307.36</v>
      </c>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row>
    <row r="331" spans="1:75" ht="12" x14ac:dyDescent="0.2">
      <c r="A331" s="35">
        <v>7</v>
      </c>
      <c r="B331" s="36">
        <v>2147.5099999999998</v>
      </c>
      <c r="C331" s="36">
        <v>2100.29</v>
      </c>
      <c r="D331" s="36">
        <v>2078.36</v>
      </c>
      <c r="E331" s="36">
        <v>2085.71</v>
      </c>
      <c r="F331" s="36">
        <v>2115.14</v>
      </c>
      <c r="G331" s="36">
        <v>2153.2999999999997</v>
      </c>
      <c r="H331" s="36">
        <v>2443.71</v>
      </c>
      <c r="I331" s="36">
        <v>2532.96</v>
      </c>
      <c r="J331" s="36">
        <v>2694.5899999999997</v>
      </c>
      <c r="K331" s="36">
        <v>2687.0899999999997</v>
      </c>
      <c r="L331" s="36">
        <v>2689.69</v>
      </c>
      <c r="M331" s="36">
        <v>2718.32</v>
      </c>
      <c r="N331" s="36">
        <v>2712.4900000000002</v>
      </c>
      <c r="O331" s="36">
        <v>2714.92</v>
      </c>
      <c r="P331" s="36">
        <v>2708.35</v>
      </c>
      <c r="Q331" s="36">
        <v>2740.96</v>
      </c>
      <c r="R331" s="36">
        <v>2734.82</v>
      </c>
      <c r="S331" s="36">
        <v>2692.07</v>
      </c>
      <c r="T331" s="36">
        <v>2661.0099999999998</v>
      </c>
      <c r="U331" s="36">
        <v>2655.93</v>
      </c>
      <c r="V331" s="36">
        <v>2662.25</v>
      </c>
      <c r="W331" s="36">
        <v>2759.08</v>
      </c>
      <c r="X331" s="36">
        <v>2539.25</v>
      </c>
      <c r="Y331" s="36">
        <v>2154.7999999999997</v>
      </c>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row>
    <row r="332" spans="1:75" ht="12" x14ac:dyDescent="0.2">
      <c r="A332" s="35">
        <v>8</v>
      </c>
      <c r="B332" s="36">
        <v>2122.9500000000003</v>
      </c>
      <c r="C332" s="36">
        <v>2091.7000000000003</v>
      </c>
      <c r="D332" s="36">
        <v>2068.04</v>
      </c>
      <c r="E332" s="36">
        <v>2079.1799999999998</v>
      </c>
      <c r="F332" s="36">
        <v>2105.08</v>
      </c>
      <c r="G332" s="36">
        <v>2137.35</v>
      </c>
      <c r="H332" s="36">
        <v>2439.98</v>
      </c>
      <c r="I332" s="36">
        <v>2527.23</v>
      </c>
      <c r="J332" s="36">
        <v>2729.0499999999997</v>
      </c>
      <c r="K332" s="36">
        <v>2770.81</v>
      </c>
      <c r="L332" s="36">
        <v>2771.5899999999997</v>
      </c>
      <c r="M332" s="36">
        <v>2786.72</v>
      </c>
      <c r="N332" s="36">
        <v>2785.43</v>
      </c>
      <c r="O332" s="36">
        <v>2794.48</v>
      </c>
      <c r="P332" s="36">
        <v>2789.57</v>
      </c>
      <c r="Q332" s="36">
        <v>2795.87</v>
      </c>
      <c r="R332" s="36">
        <v>2766.14</v>
      </c>
      <c r="S332" s="36">
        <v>2763.77</v>
      </c>
      <c r="T332" s="36">
        <v>2751.12</v>
      </c>
      <c r="U332" s="36">
        <v>2789.86</v>
      </c>
      <c r="V332" s="36">
        <v>2809.32</v>
      </c>
      <c r="W332" s="36">
        <v>2811.3399999999997</v>
      </c>
      <c r="X332" s="36">
        <v>2708.08</v>
      </c>
      <c r="Y332" s="36">
        <v>2319.77</v>
      </c>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row>
    <row r="333" spans="1:75" ht="12" x14ac:dyDescent="0.2">
      <c r="A333" s="35">
        <v>9</v>
      </c>
      <c r="B333" s="36">
        <v>2221.6</v>
      </c>
      <c r="C333" s="36">
        <v>2137.15</v>
      </c>
      <c r="D333" s="36">
        <v>2098.27</v>
      </c>
      <c r="E333" s="36">
        <v>2089.9900000000002</v>
      </c>
      <c r="F333" s="36">
        <v>2109.11</v>
      </c>
      <c r="G333" s="36">
        <v>2173.9699999999998</v>
      </c>
      <c r="H333" s="36">
        <v>2438.87</v>
      </c>
      <c r="I333" s="36">
        <v>2559.7999999999997</v>
      </c>
      <c r="J333" s="36">
        <v>2676.77</v>
      </c>
      <c r="K333" s="36">
        <v>2637.8399999999997</v>
      </c>
      <c r="L333" s="36">
        <v>2632.8799999999997</v>
      </c>
      <c r="M333" s="36">
        <v>2704.67</v>
      </c>
      <c r="N333" s="36">
        <v>2691.28</v>
      </c>
      <c r="O333" s="36">
        <v>2697.85</v>
      </c>
      <c r="P333" s="36">
        <v>2686.98</v>
      </c>
      <c r="Q333" s="36">
        <v>2681.6</v>
      </c>
      <c r="R333" s="36">
        <v>2631.42</v>
      </c>
      <c r="S333" s="36">
        <v>2614</v>
      </c>
      <c r="T333" s="36">
        <v>2610.9500000000003</v>
      </c>
      <c r="U333" s="36">
        <v>2620.11</v>
      </c>
      <c r="V333" s="36">
        <v>2670.0899999999997</v>
      </c>
      <c r="W333" s="36">
        <v>2711.79</v>
      </c>
      <c r="X333" s="36">
        <v>2671.7599999999998</v>
      </c>
      <c r="Y333" s="36">
        <v>2486.1</v>
      </c>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row>
    <row r="334" spans="1:75" ht="12" x14ac:dyDescent="0.2">
      <c r="A334" s="35">
        <v>10</v>
      </c>
      <c r="B334" s="36">
        <v>2453.0099999999998</v>
      </c>
      <c r="C334" s="36">
        <v>2215.69</v>
      </c>
      <c r="D334" s="36">
        <v>2138.81</v>
      </c>
      <c r="E334" s="36">
        <v>2147.69</v>
      </c>
      <c r="F334" s="36">
        <v>2162.3799999999997</v>
      </c>
      <c r="G334" s="36">
        <v>2202.6799999999998</v>
      </c>
      <c r="H334" s="36">
        <v>2297.2199999999998</v>
      </c>
      <c r="I334" s="36">
        <v>2467.0700000000002</v>
      </c>
      <c r="J334" s="36">
        <v>2612.9699999999998</v>
      </c>
      <c r="K334" s="36">
        <v>2704.79</v>
      </c>
      <c r="L334" s="36">
        <v>2751.52</v>
      </c>
      <c r="M334" s="36">
        <v>2757.58</v>
      </c>
      <c r="N334" s="36">
        <v>2753.15</v>
      </c>
      <c r="O334" s="36">
        <v>2750.21</v>
      </c>
      <c r="P334" s="36">
        <v>2736.06</v>
      </c>
      <c r="Q334" s="36">
        <v>2726.77</v>
      </c>
      <c r="R334" s="36">
        <v>2713.98</v>
      </c>
      <c r="S334" s="36">
        <v>2700.65</v>
      </c>
      <c r="T334" s="36">
        <v>2693.97</v>
      </c>
      <c r="U334" s="36">
        <v>2766.72</v>
      </c>
      <c r="V334" s="36">
        <v>2786.04</v>
      </c>
      <c r="W334" s="36">
        <v>2791.79</v>
      </c>
      <c r="X334" s="36">
        <v>2697.75</v>
      </c>
      <c r="Y334" s="36">
        <v>2490.11</v>
      </c>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row>
    <row r="335" spans="1:75" ht="12" x14ac:dyDescent="0.2">
      <c r="A335" s="35">
        <v>11</v>
      </c>
      <c r="B335" s="36">
        <v>2366.25</v>
      </c>
      <c r="C335" s="36">
        <v>2180.06</v>
      </c>
      <c r="D335" s="36">
        <v>2143.1600000000003</v>
      </c>
      <c r="E335" s="36">
        <v>2125.94</v>
      </c>
      <c r="F335" s="36">
        <v>2116.1</v>
      </c>
      <c r="G335" s="36">
        <v>2117.96</v>
      </c>
      <c r="H335" s="36">
        <v>2130.96</v>
      </c>
      <c r="I335" s="36">
        <v>2146.0300000000002</v>
      </c>
      <c r="J335" s="36">
        <v>2447.87</v>
      </c>
      <c r="K335" s="36">
        <v>2480.4500000000003</v>
      </c>
      <c r="L335" s="36">
        <v>2509.4100000000003</v>
      </c>
      <c r="M335" s="36">
        <v>2516.14</v>
      </c>
      <c r="N335" s="36">
        <v>2511.46</v>
      </c>
      <c r="O335" s="36">
        <v>2503.11</v>
      </c>
      <c r="P335" s="36">
        <v>2492.4</v>
      </c>
      <c r="Q335" s="36">
        <v>2479.0700000000002</v>
      </c>
      <c r="R335" s="36">
        <v>2476.8200000000002</v>
      </c>
      <c r="S335" s="36">
        <v>2485.54</v>
      </c>
      <c r="T335" s="36">
        <v>2494.56</v>
      </c>
      <c r="U335" s="36">
        <v>2529.9299999999998</v>
      </c>
      <c r="V335" s="36">
        <v>2569.58</v>
      </c>
      <c r="W335" s="36">
        <v>2551.67</v>
      </c>
      <c r="X335" s="36">
        <v>2510.3399999999997</v>
      </c>
      <c r="Y335" s="36">
        <v>2278.1799999999998</v>
      </c>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row>
    <row r="336" spans="1:75" ht="12" x14ac:dyDescent="0.2">
      <c r="A336" s="35">
        <v>12</v>
      </c>
      <c r="B336" s="36">
        <v>2236.6</v>
      </c>
      <c r="C336" s="36">
        <v>2111.81</v>
      </c>
      <c r="D336" s="36">
        <v>2095.7999999999997</v>
      </c>
      <c r="E336" s="36">
        <v>2093.2199999999998</v>
      </c>
      <c r="F336" s="36">
        <v>2108.9299999999998</v>
      </c>
      <c r="G336" s="36">
        <v>2187.89</v>
      </c>
      <c r="H336" s="36">
        <v>2451.35</v>
      </c>
      <c r="I336" s="36">
        <v>2504.0499999999997</v>
      </c>
      <c r="J336" s="36">
        <v>2730.11</v>
      </c>
      <c r="K336" s="36">
        <v>2777.15</v>
      </c>
      <c r="L336" s="36">
        <v>2784.46</v>
      </c>
      <c r="M336" s="36">
        <v>2837.52</v>
      </c>
      <c r="N336" s="36">
        <v>2795.2000000000003</v>
      </c>
      <c r="O336" s="36">
        <v>2803.57</v>
      </c>
      <c r="P336" s="36">
        <v>2787.8399999999997</v>
      </c>
      <c r="Q336" s="36">
        <v>2808.81</v>
      </c>
      <c r="R336" s="36">
        <v>2782.73</v>
      </c>
      <c r="S336" s="36">
        <v>2727.33</v>
      </c>
      <c r="T336" s="36">
        <v>2685.82</v>
      </c>
      <c r="U336" s="36">
        <v>2787.19</v>
      </c>
      <c r="V336" s="36">
        <v>2798.1</v>
      </c>
      <c r="W336" s="36">
        <v>2772.2000000000003</v>
      </c>
      <c r="X336" s="36">
        <v>2664.58</v>
      </c>
      <c r="Y336" s="36">
        <v>2451.12</v>
      </c>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row>
    <row r="337" spans="1:75" ht="12" x14ac:dyDescent="0.2">
      <c r="A337" s="35">
        <v>13</v>
      </c>
      <c r="B337" s="36">
        <v>2179.4500000000003</v>
      </c>
      <c r="C337" s="36">
        <v>2131.1</v>
      </c>
      <c r="D337" s="36">
        <v>2106.7999999999997</v>
      </c>
      <c r="E337" s="36">
        <v>2105.3200000000002</v>
      </c>
      <c r="F337" s="36">
        <v>2141.11</v>
      </c>
      <c r="G337" s="36">
        <v>2211.5099999999998</v>
      </c>
      <c r="H337" s="36">
        <v>2451.2999999999997</v>
      </c>
      <c r="I337" s="36">
        <v>2491.04</v>
      </c>
      <c r="J337" s="36">
        <v>2589.3799999999997</v>
      </c>
      <c r="K337" s="36">
        <v>2596.46</v>
      </c>
      <c r="L337" s="36">
        <v>2599.4699999999998</v>
      </c>
      <c r="M337" s="36">
        <v>2614.21</v>
      </c>
      <c r="N337" s="36">
        <v>2600.23</v>
      </c>
      <c r="O337" s="36">
        <v>2608</v>
      </c>
      <c r="P337" s="36">
        <v>2597.86</v>
      </c>
      <c r="Q337" s="36">
        <v>2614.54</v>
      </c>
      <c r="R337" s="36">
        <v>2601.8399999999997</v>
      </c>
      <c r="S337" s="36">
        <v>2562.35</v>
      </c>
      <c r="T337" s="36">
        <v>2524.96</v>
      </c>
      <c r="U337" s="36">
        <v>2562.7800000000002</v>
      </c>
      <c r="V337" s="36">
        <v>2589.98</v>
      </c>
      <c r="W337" s="36">
        <v>2615.9299999999998</v>
      </c>
      <c r="X337" s="36">
        <v>2542.2800000000002</v>
      </c>
      <c r="Y337" s="36">
        <v>2204.7199999999998</v>
      </c>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row>
    <row r="338" spans="1:75" ht="12" x14ac:dyDescent="0.2">
      <c r="A338" s="35">
        <v>14</v>
      </c>
      <c r="B338" s="36">
        <v>2229.56</v>
      </c>
      <c r="C338" s="36">
        <v>2129.5300000000002</v>
      </c>
      <c r="D338" s="36">
        <v>2105.5</v>
      </c>
      <c r="E338" s="36">
        <v>2106.35</v>
      </c>
      <c r="F338" s="36">
        <v>2144.3399999999997</v>
      </c>
      <c r="G338" s="36">
        <v>2210.2199999999998</v>
      </c>
      <c r="H338" s="36">
        <v>2451.0300000000002</v>
      </c>
      <c r="I338" s="36">
        <v>2474.8399999999997</v>
      </c>
      <c r="J338" s="36">
        <v>2643.9100000000003</v>
      </c>
      <c r="K338" s="36">
        <v>2662.08</v>
      </c>
      <c r="L338" s="36">
        <v>2662.64</v>
      </c>
      <c r="M338" s="36">
        <v>2680.4100000000003</v>
      </c>
      <c r="N338" s="36">
        <v>2667.6299999999997</v>
      </c>
      <c r="O338" s="36">
        <v>2667.2400000000002</v>
      </c>
      <c r="P338" s="36">
        <v>2663.4500000000003</v>
      </c>
      <c r="Q338" s="36">
        <v>2679.3399999999997</v>
      </c>
      <c r="R338" s="36">
        <v>2668.7400000000002</v>
      </c>
      <c r="S338" s="36">
        <v>2614.25</v>
      </c>
      <c r="T338" s="36">
        <v>2582.35</v>
      </c>
      <c r="U338" s="36">
        <v>2628.46</v>
      </c>
      <c r="V338" s="36">
        <v>2659.9900000000002</v>
      </c>
      <c r="W338" s="36">
        <v>2675.23</v>
      </c>
      <c r="X338" s="36">
        <v>2544.9699999999998</v>
      </c>
      <c r="Y338" s="36">
        <v>2234.2800000000002</v>
      </c>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row>
    <row r="339" spans="1:75" ht="12" x14ac:dyDescent="0.2">
      <c r="A339" s="35">
        <v>15</v>
      </c>
      <c r="B339" s="36">
        <v>2303.0700000000002</v>
      </c>
      <c r="C339" s="36">
        <v>2165.4699999999998</v>
      </c>
      <c r="D339" s="36">
        <v>2149.73</v>
      </c>
      <c r="E339" s="36">
        <v>2161.08</v>
      </c>
      <c r="F339" s="36">
        <v>2181.9500000000003</v>
      </c>
      <c r="G339" s="36">
        <v>2302.2400000000002</v>
      </c>
      <c r="H339" s="36">
        <v>2461.7000000000003</v>
      </c>
      <c r="I339" s="36">
        <v>2485.4500000000003</v>
      </c>
      <c r="J339" s="36">
        <v>2612.4</v>
      </c>
      <c r="K339" s="36">
        <v>2621.7599999999998</v>
      </c>
      <c r="L339" s="36">
        <v>2617.54</v>
      </c>
      <c r="M339" s="36">
        <v>2624.71</v>
      </c>
      <c r="N339" s="36">
        <v>2622.06</v>
      </c>
      <c r="O339" s="36">
        <v>2626.27</v>
      </c>
      <c r="P339" s="36">
        <v>2621.9</v>
      </c>
      <c r="Q339" s="36">
        <v>2635.77</v>
      </c>
      <c r="R339" s="36">
        <v>2619.9299999999998</v>
      </c>
      <c r="S339" s="36">
        <v>2582.6299999999997</v>
      </c>
      <c r="T339" s="36">
        <v>2544.8200000000002</v>
      </c>
      <c r="U339" s="36">
        <v>2576.2000000000003</v>
      </c>
      <c r="V339" s="36">
        <v>2598.86</v>
      </c>
      <c r="W339" s="36">
        <v>2607.54</v>
      </c>
      <c r="X339" s="36">
        <v>2485.9500000000003</v>
      </c>
      <c r="Y339" s="36">
        <v>2283.29</v>
      </c>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row>
    <row r="340" spans="1:75" ht="12" x14ac:dyDescent="0.2">
      <c r="A340" s="35">
        <v>16</v>
      </c>
      <c r="B340" s="36">
        <v>2164.8399999999997</v>
      </c>
      <c r="C340" s="36">
        <v>2129.35</v>
      </c>
      <c r="D340" s="36">
        <v>2097.7800000000002</v>
      </c>
      <c r="E340" s="36">
        <v>2093.9900000000002</v>
      </c>
      <c r="F340" s="36">
        <v>2115.39</v>
      </c>
      <c r="G340" s="36">
        <v>2162.31</v>
      </c>
      <c r="H340" s="36">
        <v>2436.1600000000003</v>
      </c>
      <c r="I340" s="36">
        <v>2458.4</v>
      </c>
      <c r="J340" s="36">
        <v>2517.12</v>
      </c>
      <c r="K340" s="36">
        <v>2526.77</v>
      </c>
      <c r="L340" s="36">
        <v>2526.5499999999997</v>
      </c>
      <c r="M340" s="36">
        <v>2551.11</v>
      </c>
      <c r="N340" s="36">
        <v>2541.44</v>
      </c>
      <c r="O340" s="36">
        <v>2552.2000000000003</v>
      </c>
      <c r="P340" s="36">
        <v>2543.75</v>
      </c>
      <c r="Q340" s="36">
        <v>2560.8200000000002</v>
      </c>
      <c r="R340" s="36">
        <v>2552.7599999999998</v>
      </c>
      <c r="S340" s="36">
        <v>2506.79</v>
      </c>
      <c r="T340" s="36">
        <v>2468.0899999999997</v>
      </c>
      <c r="U340" s="36">
        <v>2510.52</v>
      </c>
      <c r="V340" s="36">
        <v>2540.7800000000002</v>
      </c>
      <c r="W340" s="36">
        <v>2567.06</v>
      </c>
      <c r="X340" s="36">
        <v>2498.6799999999998</v>
      </c>
      <c r="Y340" s="36">
        <v>2306.42</v>
      </c>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row>
    <row r="341" spans="1:75" ht="12" x14ac:dyDescent="0.2">
      <c r="A341" s="35">
        <v>17</v>
      </c>
      <c r="B341" s="36">
        <v>2177.0700000000002</v>
      </c>
      <c r="C341" s="36">
        <v>2118.5099999999998</v>
      </c>
      <c r="D341" s="36">
        <v>2100.9299999999998</v>
      </c>
      <c r="E341" s="36">
        <v>2091.39</v>
      </c>
      <c r="F341" s="36">
        <v>2092.6799999999998</v>
      </c>
      <c r="G341" s="36">
        <v>2094.52</v>
      </c>
      <c r="H341" s="36">
        <v>2121.0300000000002</v>
      </c>
      <c r="I341" s="36">
        <v>2143.1299999999997</v>
      </c>
      <c r="J341" s="36">
        <v>2342.67</v>
      </c>
      <c r="K341" s="36">
        <v>2383.4500000000003</v>
      </c>
      <c r="L341" s="36">
        <v>2403.3399999999997</v>
      </c>
      <c r="M341" s="36">
        <v>2400.4100000000003</v>
      </c>
      <c r="N341" s="36">
        <v>2415.11</v>
      </c>
      <c r="O341" s="36">
        <v>2409.3399999999997</v>
      </c>
      <c r="P341" s="36">
        <v>2400.7400000000002</v>
      </c>
      <c r="Q341" s="36">
        <v>2387.7000000000003</v>
      </c>
      <c r="R341" s="36">
        <v>2378.7199999999998</v>
      </c>
      <c r="S341" s="36">
        <v>2308.4100000000003</v>
      </c>
      <c r="T341" s="36">
        <v>2304</v>
      </c>
      <c r="U341" s="36">
        <v>2399.48</v>
      </c>
      <c r="V341" s="36">
        <v>2418.9299999999998</v>
      </c>
      <c r="W341" s="36">
        <v>2434.7599999999998</v>
      </c>
      <c r="X341" s="36">
        <v>2328.73</v>
      </c>
      <c r="Y341" s="36">
        <v>2148.1799999999998</v>
      </c>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row>
    <row r="342" spans="1:75" ht="12" x14ac:dyDescent="0.2">
      <c r="A342" s="35">
        <v>18</v>
      </c>
      <c r="B342" s="36">
        <v>2139.12</v>
      </c>
      <c r="C342" s="36">
        <v>2115.3399999999997</v>
      </c>
      <c r="D342" s="36">
        <v>2092.8399999999997</v>
      </c>
      <c r="E342" s="36">
        <v>2089.85</v>
      </c>
      <c r="F342" s="36">
        <v>2092.7599999999998</v>
      </c>
      <c r="G342" s="36">
        <v>2089.85</v>
      </c>
      <c r="H342" s="36">
        <v>2109.96</v>
      </c>
      <c r="I342" s="36">
        <v>2111.9100000000003</v>
      </c>
      <c r="J342" s="36">
        <v>2150.7599999999998</v>
      </c>
      <c r="K342" s="36">
        <v>2366.56</v>
      </c>
      <c r="L342" s="36">
        <v>2399.3200000000002</v>
      </c>
      <c r="M342" s="36">
        <v>2398.08</v>
      </c>
      <c r="N342" s="36">
        <v>2395.58</v>
      </c>
      <c r="O342" s="36">
        <v>2391.83</v>
      </c>
      <c r="P342" s="36">
        <v>2361.96</v>
      </c>
      <c r="Q342" s="36">
        <v>2316.48</v>
      </c>
      <c r="R342" s="36">
        <v>2248.0700000000002</v>
      </c>
      <c r="S342" s="36">
        <v>2315.87</v>
      </c>
      <c r="T342" s="36">
        <v>2316.5700000000002</v>
      </c>
      <c r="U342" s="36">
        <v>2399.7999999999997</v>
      </c>
      <c r="V342" s="36">
        <v>2425.5899999999997</v>
      </c>
      <c r="W342" s="36">
        <v>2430.2400000000002</v>
      </c>
      <c r="X342" s="36">
        <v>2380.48</v>
      </c>
      <c r="Y342" s="36">
        <v>2133.3799999999997</v>
      </c>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c r="BW342" s="37"/>
    </row>
    <row r="343" spans="1:75" ht="12" x14ac:dyDescent="0.2">
      <c r="A343" s="35">
        <v>19</v>
      </c>
      <c r="B343" s="36">
        <v>2135.64</v>
      </c>
      <c r="C343" s="36">
        <v>2115.14</v>
      </c>
      <c r="D343" s="36">
        <v>2103.0300000000002</v>
      </c>
      <c r="E343" s="36">
        <v>2105.8799999999997</v>
      </c>
      <c r="F343" s="36">
        <v>2107.35</v>
      </c>
      <c r="G343" s="36">
        <v>2113.44</v>
      </c>
      <c r="H343" s="36">
        <v>2204.3399999999997</v>
      </c>
      <c r="I343" s="36">
        <v>2420.4</v>
      </c>
      <c r="J343" s="36">
        <v>2491.85</v>
      </c>
      <c r="K343" s="36">
        <v>2597.4</v>
      </c>
      <c r="L343" s="36">
        <v>2586.3200000000002</v>
      </c>
      <c r="M343" s="36">
        <v>2532.61</v>
      </c>
      <c r="N343" s="36">
        <v>2498.31</v>
      </c>
      <c r="O343" s="36">
        <v>2539.96</v>
      </c>
      <c r="P343" s="36">
        <v>2528.2199999999998</v>
      </c>
      <c r="Q343" s="36">
        <v>2546.15</v>
      </c>
      <c r="R343" s="36">
        <v>2507.6799999999998</v>
      </c>
      <c r="S343" s="36">
        <v>2417.89</v>
      </c>
      <c r="T343" s="36">
        <v>2373.71</v>
      </c>
      <c r="U343" s="36">
        <v>2466.85</v>
      </c>
      <c r="V343" s="36">
        <v>2500.2199999999998</v>
      </c>
      <c r="W343" s="36">
        <v>2513.5499999999997</v>
      </c>
      <c r="X343" s="36">
        <v>2351.6600000000003</v>
      </c>
      <c r="Y343" s="36">
        <v>2132.27</v>
      </c>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7"/>
      <c r="BV343" s="37"/>
      <c r="BW343" s="37"/>
    </row>
    <row r="344" spans="1:75" ht="12" x14ac:dyDescent="0.2">
      <c r="A344" s="35">
        <v>20</v>
      </c>
      <c r="B344" s="36">
        <v>2060.86</v>
      </c>
      <c r="C344" s="36">
        <v>2034.5400000000002</v>
      </c>
      <c r="D344" s="36">
        <v>2024.0300000000002</v>
      </c>
      <c r="E344" s="36">
        <v>2014.0900000000001</v>
      </c>
      <c r="F344" s="36">
        <v>2034.5200000000002</v>
      </c>
      <c r="G344" s="36">
        <v>2057.02</v>
      </c>
      <c r="H344" s="36">
        <v>2118.6600000000003</v>
      </c>
      <c r="I344" s="36">
        <v>2162.9500000000003</v>
      </c>
      <c r="J344" s="36">
        <v>2216.1299999999997</v>
      </c>
      <c r="K344" s="36">
        <v>2315.9</v>
      </c>
      <c r="L344" s="36">
        <v>2317.5</v>
      </c>
      <c r="M344" s="36">
        <v>2351.23</v>
      </c>
      <c r="N344" s="36">
        <v>2318.48</v>
      </c>
      <c r="O344" s="36">
        <v>2346.75</v>
      </c>
      <c r="P344" s="36">
        <v>2311.8200000000002</v>
      </c>
      <c r="Q344" s="36">
        <v>2353.5499999999997</v>
      </c>
      <c r="R344" s="36">
        <v>2298.64</v>
      </c>
      <c r="S344" s="36">
        <v>2205.0099999999998</v>
      </c>
      <c r="T344" s="36">
        <v>2148.4</v>
      </c>
      <c r="U344" s="36">
        <v>2197.94</v>
      </c>
      <c r="V344" s="36">
        <v>2278.37</v>
      </c>
      <c r="W344" s="36">
        <v>2460.9100000000003</v>
      </c>
      <c r="X344" s="36">
        <v>2207.69</v>
      </c>
      <c r="Y344" s="36">
        <v>2111.04</v>
      </c>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7"/>
      <c r="BV344" s="37"/>
      <c r="BW344" s="37"/>
    </row>
    <row r="345" spans="1:75" ht="12" x14ac:dyDescent="0.2">
      <c r="A345" s="35">
        <v>21</v>
      </c>
      <c r="B345" s="36">
        <v>2067.7999999999997</v>
      </c>
      <c r="C345" s="36">
        <v>2003.94</v>
      </c>
      <c r="D345" s="36">
        <v>1984.8600000000001</v>
      </c>
      <c r="E345" s="36">
        <v>1980.9</v>
      </c>
      <c r="F345" s="36">
        <v>1990.7800000000002</v>
      </c>
      <c r="G345" s="36">
        <v>2011.2700000000002</v>
      </c>
      <c r="H345" s="36">
        <v>2110.1</v>
      </c>
      <c r="I345" s="36">
        <v>2233.5</v>
      </c>
      <c r="J345" s="36">
        <v>2337.5300000000002</v>
      </c>
      <c r="K345" s="36">
        <v>2423.11</v>
      </c>
      <c r="L345" s="36">
        <v>2420.83</v>
      </c>
      <c r="M345" s="36">
        <v>2493.77</v>
      </c>
      <c r="N345" s="36">
        <v>2464.5499999999997</v>
      </c>
      <c r="O345" s="36">
        <v>2495.6799999999998</v>
      </c>
      <c r="P345" s="36">
        <v>2460.27</v>
      </c>
      <c r="Q345" s="36">
        <v>2535.98</v>
      </c>
      <c r="R345" s="36">
        <v>2415.46</v>
      </c>
      <c r="S345" s="36">
        <v>2296.7000000000003</v>
      </c>
      <c r="T345" s="36">
        <v>2177.9299999999998</v>
      </c>
      <c r="U345" s="36">
        <v>2277.81</v>
      </c>
      <c r="V345" s="36">
        <v>2358.92</v>
      </c>
      <c r="W345" s="36">
        <v>2479.23</v>
      </c>
      <c r="X345" s="36">
        <v>2235.8399999999997</v>
      </c>
      <c r="Y345" s="36">
        <v>2062.86</v>
      </c>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7"/>
      <c r="BV345" s="37"/>
      <c r="BW345" s="37"/>
    </row>
    <row r="346" spans="1:75" ht="12" x14ac:dyDescent="0.2">
      <c r="A346" s="35">
        <v>22</v>
      </c>
      <c r="B346" s="36">
        <v>2055.91</v>
      </c>
      <c r="C346" s="36">
        <v>2023.3000000000002</v>
      </c>
      <c r="D346" s="36">
        <v>1999.16</v>
      </c>
      <c r="E346" s="36">
        <v>1996.66</v>
      </c>
      <c r="F346" s="36">
        <v>2012.5000000000002</v>
      </c>
      <c r="G346" s="36">
        <v>2037.6200000000001</v>
      </c>
      <c r="H346" s="36">
        <v>2135.48</v>
      </c>
      <c r="I346" s="36">
        <v>2360.5</v>
      </c>
      <c r="J346" s="36">
        <v>2583.67</v>
      </c>
      <c r="K346" s="36">
        <v>2681.37</v>
      </c>
      <c r="L346" s="36">
        <v>2677.1299999999997</v>
      </c>
      <c r="M346" s="36">
        <v>2705.96</v>
      </c>
      <c r="N346" s="36">
        <v>2647.1600000000003</v>
      </c>
      <c r="O346" s="36">
        <v>2659.02</v>
      </c>
      <c r="P346" s="36">
        <v>2578.4900000000002</v>
      </c>
      <c r="Q346" s="36">
        <v>2593.3799999999997</v>
      </c>
      <c r="R346" s="36">
        <v>2551.9699999999998</v>
      </c>
      <c r="S346" s="36">
        <v>2385.77</v>
      </c>
      <c r="T346" s="36">
        <v>2216.96</v>
      </c>
      <c r="U346" s="36">
        <v>2463.02</v>
      </c>
      <c r="V346" s="36">
        <v>2555.69</v>
      </c>
      <c r="W346" s="36">
        <v>2557.6600000000003</v>
      </c>
      <c r="X346" s="36">
        <v>2359.14</v>
      </c>
      <c r="Y346" s="36">
        <v>2096.87</v>
      </c>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row>
    <row r="347" spans="1:75" ht="12" x14ac:dyDescent="0.2">
      <c r="A347" s="35">
        <v>23</v>
      </c>
      <c r="B347" s="36">
        <v>2052.0500000000002</v>
      </c>
      <c r="C347" s="36">
        <v>1986.0400000000002</v>
      </c>
      <c r="D347" s="36">
        <v>1955.69</v>
      </c>
      <c r="E347" s="36">
        <v>1953.4700000000003</v>
      </c>
      <c r="F347" s="36">
        <v>1975.4</v>
      </c>
      <c r="G347" s="36">
        <v>2026.7200000000003</v>
      </c>
      <c r="H347" s="36">
        <v>2127.4299999999998</v>
      </c>
      <c r="I347" s="36">
        <v>2369.0099999999998</v>
      </c>
      <c r="J347" s="36">
        <v>2455.27</v>
      </c>
      <c r="K347" s="36">
        <v>2593.7999999999997</v>
      </c>
      <c r="L347" s="36">
        <v>2592.2000000000003</v>
      </c>
      <c r="M347" s="36">
        <v>2618.3200000000002</v>
      </c>
      <c r="N347" s="36">
        <v>2600.67</v>
      </c>
      <c r="O347" s="36">
        <v>2597.1299999999997</v>
      </c>
      <c r="P347" s="36">
        <v>2586.7999999999997</v>
      </c>
      <c r="Q347" s="36">
        <v>2592.7999999999997</v>
      </c>
      <c r="R347" s="36">
        <v>2580.0700000000002</v>
      </c>
      <c r="S347" s="36">
        <v>2452.08</v>
      </c>
      <c r="T347" s="36">
        <v>2501.23</v>
      </c>
      <c r="U347" s="36">
        <v>2597.1299999999997</v>
      </c>
      <c r="V347" s="36">
        <v>2608.27</v>
      </c>
      <c r="W347" s="36">
        <v>2631.48</v>
      </c>
      <c r="X347" s="36">
        <v>2294.4500000000003</v>
      </c>
      <c r="Y347" s="36">
        <v>2086.8399999999997</v>
      </c>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row>
    <row r="348" spans="1:75" ht="12" x14ac:dyDescent="0.2">
      <c r="A348" s="35">
        <v>24</v>
      </c>
      <c r="B348" s="36">
        <v>2100.1799999999998</v>
      </c>
      <c r="C348" s="36">
        <v>2050.6799999999998</v>
      </c>
      <c r="D348" s="36">
        <v>1997.66</v>
      </c>
      <c r="E348" s="36">
        <v>1964.0700000000002</v>
      </c>
      <c r="F348" s="36">
        <v>1957.8700000000001</v>
      </c>
      <c r="G348" s="36">
        <v>1956.2100000000003</v>
      </c>
      <c r="H348" s="36">
        <v>2057.6299999999997</v>
      </c>
      <c r="I348" s="36">
        <v>2115.0499999999997</v>
      </c>
      <c r="J348" s="36">
        <v>2376.37</v>
      </c>
      <c r="K348" s="36">
        <v>2443.81</v>
      </c>
      <c r="L348" s="36">
        <v>2587.29</v>
      </c>
      <c r="M348" s="36">
        <v>2576.4699999999998</v>
      </c>
      <c r="N348" s="36">
        <v>2582.58</v>
      </c>
      <c r="O348" s="36">
        <v>2578.71</v>
      </c>
      <c r="P348" s="36">
        <v>2507.71</v>
      </c>
      <c r="Q348" s="36">
        <v>2438.54</v>
      </c>
      <c r="R348" s="36">
        <v>2446.0300000000002</v>
      </c>
      <c r="S348" s="36">
        <v>2400.79</v>
      </c>
      <c r="T348" s="36">
        <v>2441.9500000000003</v>
      </c>
      <c r="U348" s="36">
        <v>2593.2999999999997</v>
      </c>
      <c r="V348" s="36">
        <v>2683.62</v>
      </c>
      <c r="W348" s="36">
        <v>2580.9299999999998</v>
      </c>
      <c r="X348" s="36">
        <v>2331.89</v>
      </c>
      <c r="Y348" s="36">
        <v>2094.4500000000003</v>
      </c>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row>
    <row r="349" spans="1:75" ht="12" x14ac:dyDescent="0.2">
      <c r="A349" s="35">
        <v>25</v>
      </c>
      <c r="B349" s="36">
        <v>2089.71</v>
      </c>
      <c r="C349" s="36">
        <v>2029.2600000000002</v>
      </c>
      <c r="D349" s="36">
        <v>2011.3200000000002</v>
      </c>
      <c r="E349" s="36">
        <v>2000.0800000000002</v>
      </c>
      <c r="F349" s="36">
        <v>1982.4700000000003</v>
      </c>
      <c r="G349" s="36">
        <v>1973.7900000000002</v>
      </c>
      <c r="H349" s="36">
        <v>2015.7800000000002</v>
      </c>
      <c r="I349" s="36">
        <v>2048.42</v>
      </c>
      <c r="J349" s="36">
        <v>2176.2400000000002</v>
      </c>
      <c r="K349" s="36">
        <v>2433.2000000000003</v>
      </c>
      <c r="L349" s="36">
        <v>2457.94</v>
      </c>
      <c r="M349" s="36">
        <v>2440.4699999999998</v>
      </c>
      <c r="N349" s="36">
        <v>2437.4</v>
      </c>
      <c r="O349" s="36">
        <v>2438.6</v>
      </c>
      <c r="P349" s="36">
        <v>2437.5499999999997</v>
      </c>
      <c r="Q349" s="36">
        <v>2439.7599999999998</v>
      </c>
      <c r="R349" s="36">
        <v>2412.42</v>
      </c>
      <c r="S349" s="36">
        <v>2452.77</v>
      </c>
      <c r="T349" s="36">
        <v>2499.46</v>
      </c>
      <c r="U349" s="36">
        <v>2598.06</v>
      </c>
      <c r="V349" s="36">
        <v>2589.5300000000002</v>
      </c>
      <c r="W349" s="36">
        <v>2567.3399999999997</v>
      </c>
      <c r="X349" s="36">
        <v>2393.4</v>
      </c>
      <c r="Y349" s="36">
        <v>2105.5899999999997</v>
      </c>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row>
    <row r="350" spans="1:75" ht="12" x14ac:dyDescent="0.2">
      <c r="A350" s="35">
        <v>26</v>
      </c>
      <c r="B350" s="36">
        <v>2044.5500000000002</v>
      </c>
      <c r="C350" s="36">
        <v>1967.2400000000002</v>
      </c>
      <c r="D350" s="36">
        <v>1941.69</v>
      </c>
      <c r="E350" s="36">
        <v>1938.1100000000001</v>
      </c>
      <c r="F350" s="36">
        <v>1949.15</v>
      </c>
      <c r="G350" s="36">
        <v>1988.0300000000002</v>
      </c>
      <c r="H350" s="36">
        <v>2200.11</v>
      </c>
      <c r="I350" s="36">
        <v>2354.85</v>
      </c>
      <c r="J350" s="36">
        <v>2573.0899999999997</v>
      </c>
      <c r="K350" s="36">
        <v>2603.0099999999998</v>
      </c>
      <c r="L350" s="36">
        <v>2603.3799999999997</v>
      </c>
      <c r="M350" s="36">
        <v>2640.2599999999998</v>
      </c>
      <c r="N350" s="36">
        <v>2585.75</v>
      </c>
      <c r="O350" s="36">
        <v>2586.15</v>
      </c>
      <c r="P350" s="36">
        <v>2575.42</v>
      </c>
      <c r="Q350" s="36">
        <v>2588.77</v>
      </c>
      <c r="R350" s="36">
        <v>2583.35</v>
      </c>
      <c r="S350" s="36">
        <v>2466.1</v>
      </c>
      <c r="T350" s="36">
        <v>2320.5300000000002</v>
      </c>
      <c r="U350" s="36">
        <v>2445.89</v>
      </c>
      <c r="V350" s="36">
        <v>2480.2400000000002</v>
      </c>
      <c r="W350" s="36">
        <v>2585.4</v>
      </c>
      <c r="X350" s="36">
        <v>2307.5899999999997</v>
      </c>
      <c r="Y350" s="36">
        <v>2060.7800000000002</v>
      </c>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row>
    <row r="351" spans="1:75" ht="12" x14ac:dyDescent="0.2">
      <c r="A351" s="35">
        <v>27</v>
      </c>
      <c r="B351" s="36">
        <v>2026.44</v>
      </c>
      <c r="C351" s="36">
        <v>1959.15</v>
      </c>
      <c r="D351" s="36">
        <v>1940.4600000000003</v>
      </c>
      <c r="E351" s="36">
        <v>1931.3500000000001</v>
      </c>
      <c r="F351" s="36">
        <v>1951.9500000000003</v>
      </c>
      <c r="G351" s="36">
        <v>1993.67</v>
      </c>
      <c r="H351" s="36">
        <v>2157.48</v>
      </c>
      <c r="I351" s="36">
        <v>2429.44</v>
      </c>
      <c r="J351" s="36">
        <v>2663.42</v>
      </c>
      <c r="K351" s="36">
        <v>2837.53</v>
      </c>
      <c r="L351" s="36">
        <v>2848.08</v>
      </c>
      <c r="M351" s="36">
        <v>2884.1600000000003</v>
      </c>
      <c r="N351" s="36">
        <v>2861.72</v>
      </c>
      <c r="O351" s="36">
        <v>2879.4500000000003</v>
      </c>
      <c r="P351" s="36">
        <v>2853.77</v>
      </c>
      <c r="Q351" s="36">
        <v>2878.1699999999996</v>
      </c>
      <c r="R351" s="36">
        <v>2865.9</v>
      </c>
      <c r="S351" s="36">
        <v>2725.68</v>
      </c>
      <c r="T351" s="36">
        <v>2595.9900000000002</v>
      </c>
      <c r="U351" s="36">
        <v>2729.68</v>
      </c>
      <c r="V351" s="36">
        <v>2777.77</v>
      </c>
      <c r="W351" s="36">
        <v>2860.6699999999996</v>
      </c>
      <c r="X351" s="36">
        <v>2589.46</v>
      </c>
      <c r="Y351" s="36">
        <v>2122.48</v>
      </c>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row>
    <row r="352" spans="1:75" ht="12" x14ac:dyDescent="0.2">
      <c r="A352" s="35">
        <v>28</v>
      </c>
      <c r="B352" s="36">
        <v>2088.21</v>
      </c>
      <c r="C352" s="36">
        <v>2024.0300000000002</v>
      </c>
      <c r="D352" s="36">
        <v>1984.2100000000003</v>
      </c>
      <c r="E352" s="36">
        <v>1982.93</v>
      </c>
      <c r="F352" s="36">
        <v>1983.8000000000002</v>
      </c>
      <c r="G352" s="36">
        <v>2022.7300000000002</v>
      </c>
      <c r="H352" s="36">
        <v>2231.86</v>
      </c>
      <c r="I352" s="36">
        <v>2309.39</v>
      </c>
      <c r="J352" s="36">
        <v>2527.7599999999998</v>
      </c>
      <c r="K352" s="36">
        <v>2757.7000000000003</v>
      </c>
      <c r="L352" s="36">
        <v>2768.78</v>
      </c>
      <c r="M352" s="36">
        <v>2560.65</v>
      </c>
      <c r="N352" s="36">
        <v>2547.42</v>
      </c>
      <c r="O352" s="36">
        <v>2561.5899999999997</v>
      </c>
      <c r="P352" s="36">
        <v>2562.2599999999998</v>
      </c>
      <c r="Q352" s="36">
        <v>2564.5499999999997</v>
      </c>
      <c r="R352" s="36">
        <v>2551.39</v>
      </c>
      <c r="S352" s="36">
        <v>2395.33</v>
      </c>
      <c r="T352" s="36">
        <v>2400.3200000000002</v>
      </c>
      <c r="U352" s="36">
        <v>2419.8200000000002</v>
      </c>
      <c r="V352" s="36">
        <v>2496.9699999999998</v>
      </c>
      <c r="W352" s="36">
        <v>2476.1299999999997</v>
      </c>
      <c r="X352" s="36">
        <v>2388.79</v>
      </c>
      <c r="Y352" s="36">
        <v>2143.2999999999997</v>
      </c>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row>
    <row r="353" spans="1:75" ht="12" x14ac:dyDescent="0.2">
      <c r="A353" s="35">
        <v>29</v>
      </c>
      <c r="B353" s="36">
        <v>2078.6799999999998</v>
      </c>
      <c r="C353" s="36">
        <v>2025.3500000000001</v>
      </c>
      <c r="D353" s="36">
        <v>1961.65</v>
      </c>
      <c r="E353" s="36">
        <v>1959.0100000000002</v>
      </c>
      <c r="F353" s="36">
        <v>1971.16</v>
      </c>
      <c r="G353" s="36">
        <v>1997.2600000000002</v>
      </c>
      <c r="H353" s="36">
        <v>2149.8200000000002</v>
      </c>
      <c r="I353" s="36">
        <v>2319.02</v>
      </c>
      <c r="J353" s="36">
        <v>2421.1299999999997</v>
      </c>
      <c r="K353" s="36">
        <v>2529.5</v>
      </c>
      <c r="L353" s="36">
        <v>2476.0700000000002</v>
      </c>
      <c r="M353" s="36">
        <v>2587.21</v>
      </c>
      <c r="N353" s="36">
        <v>2565.4699999999998</v>
      </c>
      <c r="O353" s="36">
        <v>2594.9100000000003</v>
      </c>
      <c r="P353" s="36">
        <v>2583.5700000000002</v>
      </c>
      <c r="Q353" s="36">
        <v>2595.0899999999997</v>
      </c>
      <c r="R353" s="36">
        <v>2535.7199999999998</v>
      </c>
      <c r="S353" s="36">
        <v>2441.5700000000002</v>
      </c>
      <c r="T353" s="36">
        <v>2348.98</v>
      </c>
      <c r="U353" s="36">
        <v>2434.6600000000003</v>
      </c>
      <c r="V353" s="36">
        <v>2559.2599999999998</v>
      </c>
      <c r="W353" s="36">
        <v>2598.6</v>
      </c>
      <c r="X353" s="36">
        <v>2437.9</v>
      </c>
      <c r="Y353" s="36">
        <v>2110.5700000000002</v>
      </c>
      <c r="Z353" s="43">
        <f>IFERROR(Y353,"скрыть")</f>
        <v>2110.5700000000002</v>
      </c>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row>
    <row r="354" spans="1:75" ht="12" x14ac:dyDescent="0.2">
      <c r="A354" s="35">
        <v>30</v>
      </c>
      <c r="B354" s="36">
        <v>2094.0899999999997</v>
      </c>
      <c r="C354" s="36">
        <v>2037.6000000000001</v>
      </c>
      <c r="D354" s="36">
        <v>1973.7300000000002</v>
      </c>
      <c r="E354" s="36">
        <v>1974.4600000000003</v>
      </c>
      <c r="F354" s="36">
        <v>1992.16</v>
      </c>
      <c r="G354" s="36">
        <v>2058.58</v>
      </c>
      <c r="H354" s="36">
        <v>2219.6299999999997</v>
      </c>
      <c r="I354" s="36">
        <v>2378.61</v>
      </c>
      <c r="J354" s="36">
        <v>2592.2599999999998</v>
      </c>
      <c r="K354" s="36">
        <v>2642.64</v>
      </c>
      <c r="L354" s="36">
        <v>2684.6</v>
      </c>
      <c r="M354" s="36">
        <v>2827.5099999999998</v>
      </c>
      <c r="N354" s="36">
        <v>2762.81</v>
      </c>
      <c r="O354" s="36">
        <v>2802.1299999999997</v>
      </c>
      <c r="P354" s="36">
        <v>2805.61</v>
      </c>
      <c r="Q354" s="36">
        <v>2849.8399999999997</v>
      </c>
      <c r="R354" s="36">
        <v>2832.08</v>
      </c>
      <c r="S354" s="36">
        <v>2602.2999999999997</v>
      </c>
      <c r="T354" s="36">
        <v>2461.5899999999997</v>
      </c>
      <c r="U354" s="36">
        <v>2585.6799999999998</v>
      </c>
      <c r="V354" s="36">
        <v>2763.4</v>
      </c>
      <c r="W354" s="36">
        <v>2913.4599999999996</v>
      </c>
      <c r="X354" s="36">
        <v>2637.11</v>
      </c>
      <c r="Y354" s="36">
        <v>2433.3799999999997</v>
      </c>
      <c r="Z354" s="43">
        <f>IFERROR(Y354,"скрыть")</f>
        <v>2433.3799999999997</v>
      </c>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row>
    <row r="355" spans="1:75" ht="12" x14ac:dyDescent="0.2">
      <c r="A355" s="35">
        <v>31</v>
      </c>
      <c r="B355" s="36" t="e">
        <v>#VALUE!</v>
      </c>
      <c r="C355" s="36" t="e">
        <v>#VALUE!</v>
      </c>
      <c r="D355" s="36" t="e">
        <v>#VALUE!</v>
      </c>
      <c r="E355" s="36" t="e">
        <v>#VALUE!</v>
      </c>
      <c r="F355" s="36" t="e">
        <v>#VALUE!</v>
      </c>
      <c r="G355" s="36" t="e">
        <v>#VALUE!</v>
      </c>
      <c r="H355" s="36" t="e">
        <v>#VALUE!</v>
      </c>
      <c r="I355" s="36" t="e">
        <v>#VALUE!</v>
      </c>
      <c r="J355" s="36" t="e">
        <v>#VALUE!</v>
      </c>
      <c r="K355" s="36" t="e">
        <v>#VALUE!</v>
      </c>
      <c r="L355" s="36" t="e">
        <v>#VALUE!</v>
      </c>
      <c r="M355" s="36" t="e">
        <v>#VALUE!</v>
      </c>
      <c r="N355" s="36" t="e">
        <v>#VALUE!</v>
      </c>
      <c r="O355" s="36" t="e">
        <v>#VALUE!</v>
      </c>
      <c r="P355" s="36" t="e">
        <v>#VALUE!</v>
      </c>
      <c r="Q355" s="36" t="e">
        <v>#VALUE!</v>
      </c>
      <c r="R355" s="36" t="e">
        <v>#VALUE!</v>
      </c>
      <c r="S355" s="36" t="e">
        <v>#VALUE!</v>
      </c>
      <c r="T355" s="36" t="e">
        <v>#VALUE!</v>
      </c>
      <c r="U355" s="36" t="e">
        <v>#VALUE!</v>
      </c>
      <c r="V355" s="36" t="e">
        <v>#VALUE!</v>
      </c>
      <c r="W355" s="36" t="e">
        <v>#VALUE!</v>
      </c>
      <c r="X355" s="36" t="e">
        <v>#VALUE!</v>
      </c>
      <c r="Y355" s="36" t="e">
        <v>#VALUE!</v>
      </c>
      <c r="Z355" s="43" t="str">
        <f>IFERROR(Y355,"скрыть")</f>
        <v>скрыть</v>
      </c>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row>
    <row r="356" spans="1:75" ht="15.75" x14ac:dyDescent="0.25">
      <c r="B356" s="55" t="s">
        <v>132</v>
      </c>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row>
    <row r="357" spans="1:75" ht="31.9" customHeight="1" x14ac:dyDescent="0.25">
      <c r="A357" s="41"/>
      <c r="B357" s="69" t="s">
        <v>93</v>
      </c>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row>
    <row r="358" spans="1:75" s="33" customFormat="1" ht="18" customHeight="1" x14ac:dyDescent="0.25">
      <c r="A358" s="46"/>
      <c r="B358" s="56"/>
      <c r="C358" s="56"/>
      <c r="D358" s="56"/>
      <c r="E358" s="56"/>
      <c r="F358" s="56"/>
      <c r="G358" s="56"/>
      <c r="H358" s="56"/>
      <c r="I358" s="56"/>
      <c r="J358" s="56"/>
      <c r="K358" s="56"/>
      <c r="L358" s="56"/>
      <c r="M358" s="56"/>
      <c r="N358" s="57" t="s">
        <v>3</v>
      </c>
      <c r="O358" s="57"/>
      <c r="P358" s="57"/>
      <c r="Q358" s="57"/>
      <c r="R358" s="57"/>
      <c r="S358" s="57"/>
      <c r="T358" s="57"/>
      <c r="U358" s="57"/>
      <c r="V358" s="57"/>
      <c r="W358" s="57"/>
      <c r="X358" s="57"/>
      <c r="Y358" s="57"/>
      <c r="Z358" s="44"/>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row>
    <row r="359" spans="1:75" s="33" customFormat="1" ht="17.100000000000001" customHeight="1" x14ac:dyDescent="0.25">
      <c r="A359" s="46"/>
      <c r="B359" s="57"/>
      <c r="C359" s="57"/>
      <c r="D359" s="57"/>
      <c r="E359" s="57"/>
      <c r="F359" s="57"/>
      <c r="G359" s="57"/>
      <c r="H359" s="57"/>
      <c r="I359" s="57"/>
      <c r="J359" s="57"/>
      <c r="K359" s="57"/>
      <c r="L359" s="57"/>
      <c r="M359" s="57"/>
      <c r="N359" s="57" t="s">
        <v>4</v>
      </c>
      <c r="O359" s="57"/>
      <c r="P359" s="57"/>
      <c r="Q359" s="57" t="s">
        <v>5</v>
      </c>
      <c r="R359" s="57"/>
      <c r="S359" s="57"/>
      <c r="T359" s="57" t="s">
        <v>6</v>
      </c>
      <c r="U359" s="57"/>
      <c r="V359" s="57"/>
      <c r="W359" s="57" t="s">
        <v>7</v>
      </c>
      <c r="X359" s="57"/>
      <c r="Y359" s="57"/>
      <c r="Z359" s="44"/>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row>
    <row r="360" spans="1:75" s="33" customFormat="1" ht="31.9" customHeight="1" x14ac:dyDescent="0.25">
      <c r="A360" s="46"/>
      <c r="B360" s="70" t="s">
        <v>94</v>
      </c>
      <c r="C360" s="70"/>
      <c r="D360" s="70"/>
      <c r="E360" s="70"/>
      <c r="F360" s="70"/>
      <c r="G360" s="70"/>
      <c r="H360" s="70"/>
      <c r="I360" s="70"/>
      <c r="J360" s="70"/>
      <c r="K360" s="70"/>
      <c r="L360" s="70"/>
      <c r="M360" s="70"/>
      <c r="N360" s="71">
        <v>899781.64</v>
      </c>
      <c r="O360" s="71"/>
      <c r="P360" s="71"/>
      <c r="Q360" s="71">
        <v>981211.5</v>
      </c>
      <c r="R360" s="71"/>
      <c r="S360" s="71"/>
      <c r="T360" s="71">
        <v>1408409.99</v>
      </c>
      <c r="U360" s="71"/>
      <c r="V360" s="71"/>
      <c r="W360" s="71">
        <v>1652254.91</v>
      </c>
      <c r="X360" s="71"/>
      <c r="Y360" s="71"/>
      <c r="Z360" s="44"/>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row>
    <row r="361" spans="1:75" s="33" customFormat="1" ht="26.1" customHeight="1" x14ac:dyDescent="0.2">
      <c r="A361" s="65" t="s">
        <v>95</v>
      </c>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44"/>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row>
    <row r="362" spans="1:75" s="33" customFormat="1" ht="27" customHeight="1" x14ac:dyDescent="0.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44"/>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row>
    <row r="363" spans="1:75" ht="15.75" x14ac:dyDescent="0.25">
      <c r="B363" s="55" t="s">
        <v>96</v>
      </c>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row>
    <row r="364" spans="1:75" ht="11.25" customHeight="1" x14ac:dyDescent="0.2">
      <c r="A364" s="67"/>
      <c r="B364" s="68" t="s">
        <v>62</v>
      </c>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row>
    <row r="365" spans="1:75" ht="11.25" customHeight="1" x14ac:dyDescent="0.2">
      <c r="A365" s="67"/>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row>
    <row r="366" spans="1:75" s="33" customFormat="1" ht="32.65" customHeight="1" x14ac:dyDescent="0.2">
      <c r="A366" s="47" t="s">
        <v>63</v>
      </c>
      <c r="B366" s="34" t="s">
        <v>64</v>
      </c>
      <c r="C366" s="34" t="s">
        <v>65</v>
      </c>
      <c r="D366" s="34" t="s">
        <v>66</v>
      </c>
      <c r="E366" s="34" t="s">
        <v>67</v>
      </c>
      <c r="F366" s="34" t="s">
        <v>68</v>
      </c>
      <c r="G366" s="34" t="s">
        <v>69</v>
      </c>
      <c r="H366" s="34" t="s">
        <v>70</v>
      </c>
      <c r="I366" s="34" t="s">
        <v>71</v>
      </c>
      <c r="J366" s="34" t="s">
        <v>72</v>
      </c>
      <c r="K366" s="34" t="s">
        <v>73</v>
      </c>
      <c r="L366" s="34" t="s">
        <v>74</v>
      </c>
      <c r="M366" s="34" t="s">
        <v>75</v>
      </c>
      <c r="N366" s="34" t="s">
        <v>76</v>
      </c>
      <c r="O366" s="34" t="s">
        <v>77</v>
      </c>
      <c r="P366" s="34" t="s">
        <v>78</v>
      </c>
      <c r="Q366" s="34" t="s">
        <v>79</v>
      </c>
      <c r="R366" s="34" t="s">
        <v>80</v>
      </c>
      <c r="S366" s="34" t="s">
        <v>81</v>
      </c>
      <c r="T366" s="34" t="s">
        <v>82</v>
      </c>
      <c r="U366" s="34" t="s">
        <v>83</v>
      </c>
      <c r="V366" s="34" t="s">
        <v>84</v>
      </c>
      <c r="W366" s="34" t="s">
        <v>85</v>
      </c>
      <c r="X366" s="34" t="s">
        <v>86</v>
      </c>
      <c r="Y366" s="34" t="s">
        <v>87</v>
      </c>
      <c r="Z366" s="44"/>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row>
    <row r="367" spans="1:75" ht="12" x14ac:dyDescent="0.2">
      <c r="A367" s="35">
        <v>1</v>
      </c>
      <c r="B367" s="36">
        <v>3119.75</v>
      </c>
      <c r="C367" s="36">
        <v>3054.42</v>
      </c>
      <c r="D367" s="36">
        <v>3045.35</v>
      </c>
      <c r="E367" s="36">
        <v>3042.47</v>
      </c>
      <c r="F367" s="36">
        <v>3076.75</v>
      </c>
      <c r="G367" s="36">
        <v>3167.5899999999997</v>
      </c>
      <c r="H367" s="36">
        <v>3397.4</v>
      </c>
      <c r="I367" s="36">
        <v>3452.86</v>
      </c>
      <c r="J367" s="36">
        <v>3549.42</v>
      </c>
      <c r="K367" s="36">
        <v>3553.89</v>
      </c>
      <c r="L367" s="36">
        <v>3560.54</v>
      </c>
      <c r="M367" s="36">
        <v>3600.06</v>
      </c>
      <c r="N367" s="36">
        <v>3604.31</v>
      </c>
      <c r="O367" s="36">
        <v>3605.89</v>
      </c>
      <c r="P367" s="36">
        <v>3598.65</v>
      </c>
      <c r="Q367" s="36">
        <v>3646.57</v>
      </c>
      <c r="R367" s="36">
        <v>3614.72</v>
      </c>
      <c r="S367" s="36">
        <v>3551.6</v>
      </c>
      <c r="T367" s="36">
        <v>3557.32</v>
      </c>
      <c r="U367" s="36">
        <v>3567.48</v>
      </c>
      <c r="V367" s="36">
        <v>3585.04</v>
      </c>
      <c r="W367" s="36">
        <v>3606.43</v>
      </c>
      <c r="X367" s="36">
        <v>3549.85</v>
      </c>
      <c r="Y367" s="36">
        <v>3162.2999999999997</v>
      </c>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7"/>
      <c r="BV367" s="37"/>
      <c r="BW367" s="37"/>
    </row>
    <row r="368" spans="1:75" ht="12" x14ac:dyDescent="0.2">
      <c r="A368" s="35">
        <v>2</v>
      </c>
      <c r="B368" s="36">
        <v>3138.35</v>
      </c>
      <c r="C368" s="36">
        <v>3080.9900000000002</v>
      </c>
      <c r="D368" s="36">
        <v>3059.61</v>
      </c>
      <c r="E368" s="36">
        <v>3067.67</v>
      </c>
      <c r="F368" s="36">
        <v>3101.06</v>
      </c>
      <c r="G368" s="36">
        <v>3170.96</v>
      </c>
      <c r="H368" s="36">
        <v>3401.86</v>
      </c>
      <c r="I368" s="36">
        <v>3502.9100000000003</v>
      </c>
      <c r="J368" s="36">
        <v>3563.79</v>
      </c>
      <c r="K368" s="36">
        <v>3555.94</v>
      </c>
      <c r="L368" s="36">
        <v>3573.88</v>
      </c>
      <c r="M368" s="36">
        <v>3608.31</v>
      </c>
      <c r="N368" s="36">
        <v>3610.02</v>
      </c>
      <c r="O368" s="36">
        <v>3617.47</v>
      </c>
      <c r="P368" s="36">
        <v>3607.72</v>
      </c>
      <c r="Q368" s="36">
        <v>3654.64</v>
      </c>
      <c r="R368" s="36">
        <v>3631.36</v>
      </c>
      <c r="S368" s="36">
        <v>3584.28</v>
      </c>
      <c r="T368" s="36">
        <v>3573.8399999999997</v>
      </c>
      <c r="U368" s="36">
        <v>3594.5499999999997</v>
      </c>
      <c r="V368" s="36">
        <v>3600.2999999999997</v>
      </c>
      <c r="W368" s="36">
        <v>3626.5499999999997</v>
      </c>
      <c r="X368" s="36">
        <v>3590.19</v>
      </c>
      <c r="Y368" s="36">
        <v>3284.75</v>
      </c>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37"/>
      <c r="BV368" s="37"/>
      <c r="BW368" s="37"/>
    </row>
    <row r="369" spans="1:75" ht="12" x14ac:dyDescent="0.2">
      <c r="A369" s="35">
        <v>3</v>
      </c>
      <c r="B369" s="36">
        <v>3425.5099999999998</v>
      </c>
      <c r="C369" s="36">
        <v>3171.35</v>
      </c>
      <c r="D369" s="36">
        <v>3143.83</v>
      </c>
      <c r="E369" s="36">
        <v>3131.9900000000002</v>
      </c>
      <c r="F369" s="36">
        <v>3139.5499999999997</v>
      </c>
      <c r="G369" s="36">
        <v>3151.81</v>
      </c>
      <c r="H369" s="36">
        <v>3196.9500000000003</v>
      </c>
      <c r="I369" s="36">
        <v>3280.7400000000002</v>
      </c>
      <c r="J369" s="36">
        <v>3538.82</v>
      </c>
      <c r="K369" s="36">
        <v>3578.2000000000003</v>
      </c>
      <c r="L369" s="36">
        <v>3514.63</v>
      </c>
      <c r="M369" s="36">
        <v>3570.85</v>
      </c>
      <c r="N369" s="36">
        <v>3560.44</v>
      </c>
      <c r="O369" s="36">
        <v>3540.43</v>
      </c>
      <c r="P369" s="36">
        <v>3529.18</v>
      </c>
      <c r="Q369" s="36">
        <v>3520.75</v>
      </c>
      <c r="R369" s="36">
        <v>3520.7599999999998</v>
      </c>
      <c r="S369" s="36">
        <v>3518.93</v>
      </c>
      <c r="T369" s="36">
        <v>3514.82</v>
      </c>
      <c r="U369" s="36">
        <v>3643.88</v>
      </c>
      <c r="V369" s="36">
        <v>3667.31</v>
      </c>
      <c r="W369" s="36">
        <v>3611.7400000000002</v>
      </c>
      <c r="X369" s="36">
        <v>3613.48</v>
      </c>
      <c r="Y369" s="36">
        <v>3238.36</v>
      </c>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row>
    <row r="370" spans="1:75" ht="12" x14ac:dyDescent="0.2">
      <c r="A370" s="35">
        <v>4</v>
      </c>
      <c r="B370" s="36">
        <v>3174.88</v>
      </c>
      <c r="C370" s="36">
        <v>3075.53</v>
      </c>
      <c r="D370" s="36">
        <v>3038.12</v>
      </c>
      <c r="E370" s="36">
        <v>3034.2000000000003</v>
      </c>
      <c r="F370" s="36">
        <v>3041.18</v>
      </c>
      <c r="G370" s="36">
        <v>3050.96</v>
      </c>
      <c r="H370" s="36">
        <v>3108.32</v>
      </c>
      <c r="I370" s="36">
        <v>3120.1600000000003</v>
      </c>
      <c r="J370" s="36">
        <v>3319.33</v>
      </c>
      <c r="K370" s="36">
        <v>3564.79</v>
      </c>
      <c r="L370" s="36">
        <v>3580.1</v>
      </c>
      <c r="M370" s="36">
        <v>3582.83</v>
      </c>
      <c r="N370" s="36">
        <v>3580.5899999999997</v>
      </c>
      <c r="O370" s="36">
        <v>3567.48</v>
      </c>
      <c r="P370" s="36">
        <v>3563.3399999999997</v>
      </c>
      <c r="Q370" s="36">
        <v>3560.77</v>
      </c>
      <c r="R370" s="36">
        <v>3559.31</v>
      </c>
      <c r="S370" s="36">
        <v>3540.86</v>
      </c>
      <c r="T370" s="36">
        <v>3576.4900000000002</v>
      </c>
      <c r="U370" s="36">
        <v>3634.71</v>
      </c>
      <c r="V370" s="36">
        <v>3646.7999999999997</v>
      </c>
      <c r="W370" s="36">
        <v>3628.44</v>
      </c>
      <c r="X370" s="36">
        <v>3596.71</v>
      </c>
      <c r="Y370" s="36">
        <v>3132.93</v>
      </c>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37"/>
      <c r="BV370" s="37"/>
      <c r="BW370" s="37"/>
    </row>
    <row r="371" spans="1:75" ht="12" x14ac:dyDescent="0.2">
      <c r="A371" s="35">
        <v>5</v>
      </c>
      <c r="B371" s="36">
        <v>3133.7599999999998</v>
      </c>
      <c r="C371" s="36">
        <v>3047.22</v>
      </c>
      <c r="D371" s="36">
        <v>3034.12</v>
      </c>
      <c r="E371" s="36">
        <v>3039.18</v>
      </c>
      <c r="F371" s="36">
        <v>3071.7000000000003</v>
      </c>
      <c r="G371" s="36">
        <v>3170.31</v>
      </c>
      <c r="H371" s="36">
        <v>3497.65</v>
      </c>
      <c r="I371" s="36">
        <v>3565.43</v>
      </c>
      <c r="J371" s="36">
        <v>3832.28</v>
      </c>
      <c r="K371" s="36">
        <v>3903.56</v>
      </c>
      <c r="L371" s="36">
        <v>3905.23</v>
      </c>
      <c r="M371" s="36">
        <v>3894.35</v>
      </c>
      <c r="N371" s="36">
        <v>3889.46</v>
      </c>
      <c r="O371" s="36">
        <v>3918.39</v>
      </c>
      <c r="P371" s="36">
        <v>3916.39</v>
      </c>
      <c r="Q371" s="36">
        <v>3882.8399999999997</v>
      </c>
      <c r="R371" s="36">
        <v>3868.7999999999997</v>
      </c>
      <c r="S371" s="36">
        <v>3851.2999999999997</v>
      </c>
      <c r="T371" s="36">
        <v>3819.69</v>
      </c>
      <c r="U371" s="36">
        <v>3847.27</v>
      </c>
      <c r="V371" s="36">
        <v>3855.2599999999998</v>
      </c>
      <c r="W371" s="36">
        <v>3859.58</v>
      </c>
      <c r="X371" s="36">
        <v>3539.1</v>
      </c>
      <c r="Y371" s="36">
        <v>3162.98</v>
      </c>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37"/>
      <c r="BV371" s="37"/>
      <c r="BW371" s="37"/>
    </row>
    <row r="372" spans="1:75" ht="12" x14ac:dyDescent="0.2">
      <c r="A372" s="35">
        <v>6</v>
      </c>
      <c r="B372" s="36">
        <v>3127.2000000000003</v>
      </c>
      <c r="C372" s="36">
        <v>3048.72</v>
      </c>
      <c r="D372" s="36">
        <v>3032.23</v>
      </c>
      <c r="E372" s="36">
        <v>3041.28</v>
      </c>
      <c r="F372" s="36">
        <v>3083.68</v>
      </c>
      <c r="G372" s="36">
        <v>3226.15</v>
      </c>
      <c r="H372" s="36">
        <v>3481.5499999999997</v>
      </c>
      <c r="I372" s="36">
        <v>3634.7599999999998</v>
      </c>
      <c r="J372" s="36">
        <v>3751.32</v>
      </c>
      <c r="K372" s="36">
        <v>3819.02</v>
      </c>
      <c r="L372" s="36">
        <v>3822.9</v>
      </c>
      <c r="M372" s="36">
        <v>3849.96</v>
      </c>
      <c r="N372" s="36">
        <v>3829.04</v>
      </c>
      <c r="O372" s="36">
        <v>3835.83</v>
      </c>
      <c r="P372" s="36">
        <v>3832.2999999999997</v>
      </c>
      <c r="Q372" s="36">
        <v>3826.54</v>
      </c>
      <c r="R372" s="36">
        <v>3778.46</v>
      </c>
      <c r="S372" s="36">
        <v>3741.19</v>
      </c>
      <c r="T372" s="36">
        <v>3709.9</v>
      </c>
      <c r="U372" s="36">
        <v>3789.6</v>
      </c>
      <c r="V372" s="36">
        <v>3792.68</v>
      </c>
      <c r="W372" s="36">
        <v>3758.5099999999998</v>
      </c>
      <c r="X372" s="36">
        <v>3687.42</v>
      </c>
      <c r="Y372" s="36">
        <v>3345.96</v>
      </c>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37"/>
      <c r="BV372" s="37"/>
      <c r="BW372" s="37"/>
    </row>
    <row r="373" spans="1:75" ht="12" x14ac:dyDescent="0.2">
      <c r="A373" s="35">
        <v>7</v>
      </c>
      <c r="B373" s="36">
        <v>3186.54</v>
      </c>
      <c r="C373" s="36">
        <v>3139.29</v>
      </c>
      <c r="D373" s="36">
        <v>3117.3799999999997</v>
      </c>
      <c r="E373" s="36">
        <v>3124.62</v>
      </c>
      <c r="F373" s="36">
        <v>3154.0499999999997</v>
      </c>
      <c r="G373" s="36">
        <v>3192.46</v>
      </c>
      <c r="H373" s="36">
        <v>3482.7400000000002</v>
      </c>
      <c r="I373" s="36">
        <v>3571.65</v>
      </c>
      <c r="J373" s="36">
        <v>3733.43</v>
      </c>
      <c r="K373" s="36">
        <v>3725.89</v>
      </c>
      <c r="L373" s="36">
        <v>3728.57</v>
      </c>
      <c r="M373" s="36">
        <v>3757.2400000000002</v>
      </c>
      <c r="N373" s="36">
        <v>3751.46</v>
      </c>
      <c r="O373" s="36">
        <v>3754.17</v>
      </c>
      <c r="P373" s="36">
        <v>3747.63</v>
      </c>
      <c r="Q373" s="36">
        <v>3780.0099999999998</v>
      </c>
      <c r="R373" s="36">
        <v>3773.9100000000003</v>
      </c>
      <c r="S373" s="36">
        <v>3730.8399999999997</v>
      </c>
      <c r="T373" s="36">
        <v>3699.9</v>
      </c>
      <c r="U373" s="36">
        <v>3694.71</v>
      </c>
      <c r="V373" s="36">
        <v>3700.9900000000002</v>
      </c>
      <c r="W373" s="36">
        <v>3797.8399999999997</v>
      </c>
      <c r="X373" s="36">
        <v>3578.75</v>
      </c>
      <c r="Y373" s="36">
        <v>3193.7599999999998</v>
      </c>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37"/>
      <c r="BV373" s="37"/>
      <c r="BW373" s="37"/>
    </row>
    <row r="374" spans="1:75" ht="12" x14ac:dyDescent="0.2">
      <c r="A374" s="35">
        <v>8</v>
      </c>
      <c r="B374" s="36">
        <v>3162.25</v>
      </c>
      <c r="C374" s="36">
        <v>3130.98</v>
      </c>
      <c r="D374" s="36">
        <v>3107.33</v>
      </c>
      <c r="E374" s="36">
        <v>3118.44</v>
      </c>
      <c r="F374" s="36">
        <v>3144.28</v>
      </c>
      <c r="G374" s="36">
        <v>3176.7000000000003</v>
      </c>
      <c r="H374" s="36">
        <v>3478.77</v>
      </c>
      <c r="I374" s="36">
        <v>3565.6200000000003</v>
      </c>
      <c r="J374" s="36">
        <v>3767.3399999999997</v>
      </c>
      <c r="K374" s="36">
        <v>3807.78</v>
      </c>
      <c r="L374" s="36">
        <v>3810.7000000000003</v>
      </c>
      <c r="M374" s="36">
        <v>3826.06</v>
      </c>
      <c r="N374" s="36">
        <v>3825.15</v>
      </c>
      <c r="O374" s="36">
        <v>3834.43</v>
      </c>
      <c r="P374" s="36">
        <v>3828.96</v>
      </c>
      <c r="Q374" s="36">
        <v>3834.8399999999997</v>
      </c>
      <c r="R374" s="36">
        <v>3805.25</v>
      </c>
      <c r="S374" s="36">
        <v>3802.47</v>
      </c>
      <c r="T374" s="36">
        <v>3790.73</v>
      </c>
      <c r="U374" s="36">
        <v>3832.9900000000002</v>
      </c>
      <c r="V374" s="36">
        <v>3850.9500000000003</v>
      </c>
      <c r="W374" s="36">
        <v>3854.83</v>
      </c>
      <c r="X374" s="36">
        <v>3751.7999999999997</v>
      </c>
      <c r="Y374" s="36">
        <v>3359.15</v>
      </c>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37"/>
      <c r="BV374" s="37"/>
      <c r="BW374" s="37"/>
    </row>
    <row r="375" spans="1:75" ht="12" x14ac:dyDescent="0.2">
      <c r="A375" s="35">
        <v>9</v>
      </c>
      <c r="B375" s="36">
        <v>3260.83</v>
      </c>
      <c r="C375" s="36">
        <v>3176.2999999999997</v>
      </c>
      <c r="D375" s="36">
        <v>3137.3399999999997</v>
      </c>
      <c r="E375" s="36">
        <v>3129.1</v>
      </c>
      <c r="F375" s="36">
        <v>3148.2599999999998</v>
      </c>
      <c r="G375" s="36">
        <v>3213.11</v>
      </c>
      <c r="H375" s="36">
        <v>3478.42</v>
      </c>
      <c r="I375" s="36">
        <v>3599.18</v>
      </c>
      <c r="J375" s="36">
        <v>3715.04</v>
      </c>
      <c r="K375" s="36">
        <v>3674.04</v>
      </c>
      <c r="L375" s="36">
        <v>3669.75</v>
      </c>
      <c r="M375" s="36">
        <v>3741.78</v>
      </c>
      <c r="N375" s="36">
        <v>3730.35</v>
      </c>
      <c r="O375" s="36">
        <v>3735.3399999999997</v>
      </c>
      <c r="P375" s="36">
        <v>3724.5899999999997</v>
      </c>
      <c r="Q375" s="36">
        <v>3719.85</v>
      </c>
      <c r="R375" s="36">
        <v>3669.1</v>
      </c>
      <c r="S375" s="36">
        <v>3650.38</v>
      </c>
      <c r="T375" s="36">
        <v>3646.2000000000003</v>
      </c>
      <c r="U375" s="36">
        <v>3654.31</v>
      </c>
      <c r="V375" s="36">
        <v>3704.13</v>
      </c>
      <c r="W375" s="36">
        <v>3744.73</v>
      </c>
      <c r="X375" s="36">
        <v>3699.8399999999997</v>
      </c>
      <c r="Y375" s="36">
        <v>3524.27</v>
      </c>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37"/>
      <c r="BV375" s="37"/>
      <c r="BW375" s="37"/>
    </row>
    <row r="376" spans="1:75" ht="12" x14ac:dyDescent="0.2">
      <c r="A376" s="35">
        <v>10</v>
      </c>
      <c r="B376" s="36">
        <v>3491.4</v>
      </c>
      <c r="C376" s="36">
        <v>3254.3700000000003</v>
      </c>
      <c r="D376" s="36">
        <v>3177.4500000000003</v>
      </c>
      <c r="E376" s="36">
        <v>3186.2999999999997</v>
      </c>
      <c r="F376" s="36">
        <v>3201.04</v>
      </c>
      <c r="G376" s="36">
        <v>3241.54</v>
      </c>
      <c r="H376" s="36">
        <v>3335.5499999999997</v>
      </c>
      <c r="I376" s="36">
        <v>3505.32</v>
      </c>
      <c r="J376" s="36">
        <v>3651.47</v>
      </c>
      <c r="K376" s="36">
        <v>3742.25</v>
      </c>
      <c r="L376" s="36">
        <v>3788.22</v>
      </c>
      <c r="M376" s="36">
        <v>3793.9900000000002</v>
      </c>
      <c r="N376" s="36">
        <v>3789.93</v>
      </c>
      <c r="O376" s="36">
        <v>3787.31</v>
      </c>
      <c r="P376" s="36">
        <v>3773.78</v>
      </c>
      <c r="Q376" s="36">
        <v>3764.81</v>
      </c>
      <c r="R376" s="36">
        <v>3752.0899999999997</v>
      </c>
      <c r="S376" s="36">
        <v>3737.64</v>
      </c>
      <c r="T376" s="36">
        <v>3730.22</v>
      </c>
      <c r="U376" s="36">
        <v>3803.29</v>
      </c>
      <c r="V376" s="36">
        <v>3821.82</v>
      </c>
      <c r="W376" s="36">
        <v>3826.85</v>
      </c>
      <c r="X376" s="36">
        <v>3735.18</v>
      </c>
      <c r="Y376" s="36">
        <v>3528.5899999999997</v>
      </c>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37"/>
      <c r="BV376" s="37"/>
      <c r="BW376" s="37"/>
    </row>
    <row r="377" spans="1:75" ht="12" x14ac:dyDescent="0.2">
      <c r="A377" s="35">
        <v>11</v>
      </c>
      <c r="B377" s="36">
        <v>3404.98</v>
      </c>
      <c r="C377" s="36">
        <v>3218.8399999999997</v>
      </c>
      <c r="D377" s="36">
        <v>3181.9500000000003</v>
      </c>
      <c r="E377" s="36">
        <v>3164.7400000000002</v>
      </c>
      <c r="F377" s="36">
        <v>3154.81</v>
      </c>
      <c r="G377" s="36">
        <v>3156.72</v>
      </c>
      <c r="H377" s="36">
        <v>3169.4500000000003</v>
      </c>
      <c r="I377" s="36">
        <v>3184.88</v>
      </c>
      <c r="J377" s="36">
        <v>3486.67</v>
      </c>
      <c r="K377" s="36">
        <v>3518.93</v>
      </c>
      <c r="L377" s="36">
        <v>3547.75</v>
      </c>
      <c r="M377" s="36">
        <v>3554.57</v>
      </c>
      <c r="N377" s="36">
        <v>3549.7999999999997</v>
      </c>
      <c r="O377" s="36">
        <v>3541.53</v>
      </c>
      <c r="P377" s="36">
        <v>3531.08</v>
      </c>
      <c r="Q377" s="36">
        <v>3517.35</v>
      </c>
      <c r="R377" s="36">
        <v>3515.0499999999997</v>
      </c>
      <c r="S377" s="36">
        <v>3523.47</v>
      </c>
      <c r="T377" s="36">
        <v>3532.75</v>
      </c>
      <c r="U377" s="36">
        <v>3568.96</v>
      </c>
      <c r="V377" s="36">
        <v>3607.6</v>
      </c>
      <c r="W377" s="36">
        <v>3590.9100000000003</v>
      </c>
      <c r="X377" s="36">
        <v>3551.36</v>
      </c>
      <c r="Y377" s="36">
        <v>3317.1600000000003</v>
      </c>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37"/>
      <c r="BV377" s="37"/>
      <c r="BW377" s="37"/>
    </row>
    <row r="378" spans="1:75" ht="12" x14ac:dyDescent="0.2">
      <c r="A378" s="35">
        <v>12</v>
      </c>
      <c r="B378" s="36">
        <v>3275.4500000000003</v>
      </c>
      <c r="C378" s="36">
        <v>3150.7400000000002</v>
      </c>
      <c r="D378" s="36">
        <v>3134.72</v>
      </c>
      <c r="E378" s="36">
        <v>3132.19</v>
      </c>
      <c r="F378" s="36">
        <v>3147.82</v>
      </c>
      <c r="G378" s="36">
        <v>3226.89</v>
      </c>
      <c r="H378" s="36">
        <v>3490.13</v>
      </c>
      <c r="I378" s="36">
        <v>3542.93</v>
      </c>
      <c r="J378" s="36">
        <v>3768.93</v>
      </c>
      <c r="K378" s="36">
        <v>3815.85</v>
      </c>
      <c r="L378" s="36">
        <v>3823.36</v>
      </c>
      <c r="M378" s="36">
        <v>3876.88</v>
      </c>
      <c r="N378" s="36">
        <v>3834.35</v>
      </c>
      <c r="O378" s="36">
        <v>3842.43</v>
      </c>
      <c r="P378" s="36">
        <v>3826.92</v>
      </c>
      <c r="Q378" s="36">
        <v>3848.17</v>
      </c>
      <c r="R378" s="36">
        <v>3822.08</v>
      </c>
      <c r="S378" s="36">
        <v>3766.57</v>
      </c>
      <c r="T378" s="36">
        <v>3725.19</v>
      </c>
      <c r="U378" s="36">
        <v>3826.67</v>
      </c>
      <c r="V378" s="36">
        <v>3835.7400000000002</v>
      </c>
      <c r="W378" s="36">
        <v>3810.4100000000003</v>
      </c>
      <c r="X378" s="36">
        <v>3702.42</v>
      </c>
      <c r="Y378" s="36">
        <v>3490.06</v>
      </c>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37"/>
      <c r="BV378" s="37"/>
      <c r="BW378" s="37"/>
    </row>
    <row r="379" spans="1:75" ht="12" x14ac:dyDescent="0.2">
      <c r="A379" s="35">
        <v>13</v>
      </c>
      <c r="B379" s="36">
        <v>3218.4100000000003</v>
      </c>
      <c r="C379" s="36">
        <v>3170.14</v>
      </c>
      <c r="D379" s="36">
        <v>3145.82</v>
      </c>
      <c r="E379" s="36">
        <v>3144.28</v>
      </c>
      <c r="F379" s="36">
        <v>3180.08</v>
      </c>
      <c r="G379" s="36">
        <v>3250.56</v>
      </c>
      <c r="H379" s="36">
        <v>3490.27</v>
      </c>
      <c r="I379" s="36">
        <v>3530.13</v>
      </c>
      <c r="J379" s="36">
        <v>3628.32</v>
      </c>
      <c r="K379" s="36">
        <v>3635.58</v>
      </c>
      <c r="L379" s="36">
        <v>3638.5</v>
      </c>
      <c r="M379" s="36">
        <v>3653.18</v>
      </c>
      <c r="N379" s="36">
        <v>3639.1</v>
      </c>
      <c r="O379" s="36">
        <v>3647.03</v>
      </c>
      <c r="P379" s="36">
        <v>3636.89</v>
      </c>
      <c r="Q379" s="36">
        <v>3653.72</v>
      </c>
      <c r="R379" s="36">
        <v>3641.08</v>
      </c>
      <c r="S379" s="36">
        <v>3601.69</v>
      </c>
      <c r="T379" s="36">
        <v>3564.11</v>
      </c>
      <c r="U379" s="36">
        <v>3602.1200000000003</v>
      </c>
      <c r="V379" s="36">
        <v>3629.1600000000003</v>
      </c>
      <c r="W379" s="36">
        <v>3655.3399999999997</v>
      </c>
      <c r="X379" s="36">
        <v>3581.18</v>
      </c>
      <c r="Y379" s="36">
        <v>3243.7400000000002</v>
      </c>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37"/>
      <c r="BV379" s="37"/>
      <c r="BW379" s="37"/>
    </row>
    <row r="380" spans="1:75" ht="12" x14ac:dyDescent="0.2">
      <c r="A380" s="35">
        <v>14</v>
      </c>
      <c r="B380" s="36">
        <v>3268.63</v>
      </c>
      <c r="C380" s="36">
        <v>3168.63</v>
      </c>
      <c r="D380" s="36">
        <v>3144.6200000000003</v>
      </c>
      <c r="E380" s="36">
        <v>3145.44</v>
      </c>
      <c r="F380" s="36">
        <v>3183.47</v>
      </c>
      <c r="G380" s="36">
        <v>3249.36</v>
      </c>
      <c r="H380" s="36">
        <v>3490.32</v>
      </c>
      <c r="I380" s="36">
        <v>3513.98</v>
      </c>
      <c r="J380" s="36">
        <v>3683.17</v>
      </c>
      <c r="K380" s="36">
        <v>3701.2599999999998</v>
      </c>
      <c r="L380" s="36">
        <v>3701.64</v>
      </c>
      <c r="M380" s="36">
        <v>3719.33</v>
      </c>
      <c r="N380" s="36">
        <v>3706.47</v>
      </c>
      <c r="O380" s="36">
        <v>3706.2400000000002</v>
      </c>
      <c r="P380" s="36">
        <v>3702.47</v>
      </c>
      <c r="Q380" s="36">
        <v>3718.3399999999997</v>
      </c>
      <c r="R380" s="36">
        <v>3707.78</v>
      </c>
      <c r="S380" s="36">
        <v>3653.39</v>
      </c>
      <c r="T380" s="36">
        <v>3621.5</v>
      </c>
      <c r="U380" s="36">
        <v>3667.7000000000003</v>
      </c>
      <c r="V380" s="36">
        <v>3699.21</v>
      </c>
      <c r="W380" s="36">
        <v>3714.27</v>
      </c>
      <c r="X380" s="36">
        <v>3583.7400000000002</v>
      </c>
      <c r="Y380" s="36">
        <v>3273.2599999999998</v>
      </c>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37"/>
      <c r="BV380" s="37"/>
      <c r="BW380" s="37"/>
    </row>
    <row r="381" spans="1:75" ht="12" x14ac:dyDescent="0.2">
      <c r="A381" s="35">
        <v>15</v>
      </c>
      <c r="B381" s="36">
        <v>3342.1200000000003</v>
      </c>
      <c r="C381" s="36">
        <v>3204.53</v>
      </c>
      <c r="D381" s="36">
        <v>3188.82</v>
      </c>
      <c r="E381" s="36">
        <v>3200.15</v>
      </c>
      <c r="F381" s="36">
        <v>3221.02</v>
      </c>
      <c r="G381" s="36">
        <v>3341.2400000000002</v>
      </c>
      <c r="H381" s="36">
        <v>3500.5499999999997</v>
      </c>
      <c r="I381" s="36">
        <v>3524.22</v>
      </c>
      <c r="J381" s="36">
        <v>3651.3399999999997</v>
      </c>
      <c r="K381" s="36">
        <v>3660.58</v>
      </c>
      <c r="L381" s="36">
        <v>3656.29</v>
      </c>
      <c r="M381" s="36">
        <v>3663.57</v>
      </c>
      <c r="N381" s="36">
        <v>3661</v>
      </c>
      <c r="O381" s="36">
        <v>3665.28</v>
      </c>
      <c r="P381" s="36">
        <v>3660.89</v>
      </c>
      <c r="Q381" s="36">
        <v>3674.83</v>
      </c>
      <c r="R381" s="36">
        <v>3659</v>
      </c>
      <c r="S381" s="36">
        <v>3621.53</v>
      </c>
      <c r="T381" s="36">
        <v>3583.43</v>
      </c>
      <c r="U381" s="36">
        <v>3614.58</v>
      </c>
      <c r="V381" s="36">
        <v>3637.5</v>
      </c>
      <c r="W381" s="36">
        <v>3646.3700000000003</v>
      </c>
      <c r="X381" s="36">
        <v>3525</v>
      </c>
      <c r="Y381" s="36">
        <v>3322.25</v>
      </c>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37"/>
      <c r="BV381" s="37"/>
      <c r="BW381" s="37"/>
    </row>
    <row r="382" spans="1:75" ht="12" x14ac:dyDescent="0.2">
      <c r="A382" s="35">
        <v>16</v>
      </c>
      <c r="B382" s="36">
        <v>3203.83</v>
      </c>
      <c r="C382" s="36">
        <v>3168.35</v>
      </c>
      <c r="D382" s="36">
        <v>3136.78</v>
      </c>
      <c r="E382" s="36">
        <v>3133.0099999999998</v>
      </c>
      <c r="F382" s="36">
        <v>3154.38</v>
      </c>
      <c r="G382" s="36">
        <v>3201.33</v>
      </c>
      <c r="H382" s="36">
        <v>3475.21</v>
      </c>
      <c r="I382" s="36">
        <v>3497.5</v>
      </c>
      <c r="J382" s="36">
        <v>3556.0499999999997</v>
      </c>
      <c r="K382" s="36">
        <v>3565.56</v>
      </c>
      <c r="L382" s="36">
        <v>3565.36</v>
      </c>
      <c r="M382" s="36">
        <v>3589.83</v>
      </c>
      <c r="N382" s="36">
        <v>3580.4</v>
      </c>
      <c r="O382" s="36">
        <v>3591</v>
      </c>
      <c r="P382" s="36">
        <v>3582.79</v>
      </c>
      <c r="Q382" s="36">
        <v>3599.79</v>
      </c>
      <c r="R382" s="36">
        <v>3591.5899999999997</v>
      </c>
      <c r="S382" s="36">
        <v>3545.3700000000003</v>
      </c>
      <c r="T382" s="36">
        <v>3506.83</v>
      </c>
      <c r="U382" s="36">
        <v>3548.9500000000003</v>
      </c>
      <c r="V382" s="36">
        <v>3579.4</v>
      </c>
      <c r="W382" s="36">
        <v>3605.8700000000003</v>
      </c>
      <c r="X382" s="36">
        <v>3537.44</v>
      </c>
      <c r="Y382" s="36">
        <v>3345.35</v>
      </c>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37"/>
      <c r="BV382" s="37"/>
      <c r="BW382" s="37"/>
    </row>
    <row r="383" spans="1:75" ht="12" x14ac:dyDescent="0.2">
      <c r="A383" s="35">
        <v>17</v>
      </c>
      <c r="B383" s="36">
        <v>3215.94</v>
      </c>
      <c r="C383" s="36">
        <v>3157.3700000000003</v>
      </c>
      <c r="D383" s="36">
        <v>3139.9500000000003</v>
      </c>
      <c r="E383" s="36">
        <v>3130.4500000000003</v>
      </c>
      <c r="F383" s="36">
        <v>3131.69</v>
      </c>
      <c r="G383" s="36">
        <v>3133.5099999999998</v>
      </c>
      <c r="H383" s="36">
        <v>3159.7599999999998</v>
      </c>
      <c r="I383" s="36">
        <v>3181.97</v>
      </c>
      <c r="J383" s="36">
        <v>3381.56</v>
      </c>
      <c r="K383" s="36">
        <v>3422.4100000000003</v>
      </c>
      <c r="L383" s="36">
        <v>3442.4100000000003</v>
      </c>
      <c r="M383" s="36">
        <v>3439.5</v>
      </c>
      <c r="N383" s="36">
        <v>3454.19</v>
      </c>
      <c r="O383" s="36">
        <v>3448.3399999999997</v>
      </c>
      <c r="P383" s="36">
        <v>3439.73</v>
      </c>
      <c r="Q383" s="36">
        <v>3426.77</v>
      </c>
      <c r="R383" s="36">
        <v>3417.6</v>
      </c>
      <c r="S383" s="36">
        <v>3347.28</v>
      </c>
      <c r="T383" s="36">
        <v>3342.79</v>
      </c>
      <c r="U383" s="36">
        <v>3437.97</v>
      </c>
      <c r="V383" s="36">
        <v>3457.6200000000003</v>
      </c>
      <c r="W383" s="36">
        <v>3473.03</v>
      </c>
      <c r="X383" s="36">
        <v>3364.82</v>
      </c>
      <c r="Y383" s="36">
        <v>3187.02</v>
      </c>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37"/>
      <c r="BV383" s="37"/>
      <c r="BW383" s="37"/>
    </row>
    <row r="384" spans="1:75" ht="12" x14ac:dyDescent="0.2">
      <c r="A384" s="35">
        <v>18</v>
      </c>
      <c r="B384" s="36">
        <v>3178.18</v>
      </c>
      <c r="C384" s="36">
        <v>3154.35</v>
      </c>
      <c r="D384" s="36">
        <v>3131.81</v>
      </c>
      <c r="E384" s="36">
        <v>3128.8399999999997</v>
      </c>
      <c r="F384" s="36">
        <v>3131.75</v>
      </c>
      <c r="G384" s="36">
        <v>3128.83</v>
      </c>
      <c r="H384" s="36">
        <v>3148.7599999999998</v>
      </c>
      <c r="I384" s="36">
        <v>3150.71</v>
      </c>
      <c r="J384" s="36">
        <v>3189.6</v>
      </c>
      <c r="K384" s="36">
        <v>3405.4100000000003</v>
      </c>
      <c r="L384" s="36">
        <v>3438.0499999999997</v>
      </c>
      <c r="M384" s="36">
        <v>3436.65</v>
      </c>
      <c r="N384" s="36">
        <v>3434.7000000000003</v>
      </c>
      <c r="O384" s="36">
        <v>3430.82</v>
      </c>
      <c r="P384" s="36">
        <v>3400.61</v>
      </c>
      <c r="Q384" s="36">
        <v>3355.25</v>
      </c>
      <c r="R384" s="36">
        <v>3287.06</v>
      </c>
      <c r="S384" s="36">
        <v>3354.75</v>
      </c>
      <c r="T384" s="36">
        <v>3355.33</v>
      </c>
      <c r="U384" s="36">
        <v>3438.85</v>
      </c>
      <c r="V384" s="36">
        <v>3463.69</v>
      </c>
      <c r="W384" s="36">
        <v>3468.4100000000003</v>
      </c>
      <c r="X384" s="36">
        <v>3416.92</v>
      </c>
      <c r="Y384" s="36">
        <v>3172.1200000000003</v>
      </c>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7"/>
      <c r="BV384" s="37"/>
      <c r="BW384" s="37"/>
    </row>
    <row r="385" spans="1:75" ht="12" x14ac:dyDescent="0.2">
      <c r="A385" s="35">
        <v>19</v>
      </c>
      <c r="B385" s="36">
        <v>3174.57</v>
      </c>
      <c r="C385" s="36">
        <v>3154.13</v>
      </c>
      <c r="D385" s="36">
        <v>3142.03</v>
      </c>
      <c r="E385" s="36">
        <v>3144.81</v>
      </c>
      <c r="F385" s="36">
        <v>3146.2999999999997</v>
      </c>
      <c r="G385" s="36">
        <v>3152.3700000000003</v>
      </c>
      <c r="H385" s="36">
        <v>3243.31</v>
      </c>
      <c r="I385" s="36">
        <v>3459.4100000000003</v>
      </c>
      <c r="J385" s="36">
        <v>3530.81</v>
      </c>
      <c r="K385" s="36">
        <v>3636.32</v>
      </c>
      <c r="L385" s="36">
        <v>3625.38</v>
      </c>
      <c r="M385" s="36">
        <v>3571.72</v>
      </c>
      <c r="N385" s="36">
        <v>3537.39</v>
      </c>
      <c r="O385" s="36">
        <v>3579.08</v>
      </c>
      <c r="P385" s="36">
        <v>3567.14</v>
      </c>
      <c r="Q385" s="36">
        <v>3585.2000000000003</v>
      </c>
      <c r="R385" s="36">
        <v>3546.85</v>
      </c>
      <c r="S385" s="36">
        <v>3456.88</v>
      </c>
      <c r="T385" s="36">
        <v>3412.71</v>
      </c>
      <c r="U385" s="36">
        <v>3505.8700000000003</v>
      </c>
      <c r="V385" s="36">
        <v>3538.46</v>
      </c>
      <c r="W385" s="36">
        <v>3551.22</v>
      </c>
      <c r="X385" s="36">
        <v>3389.22</v>
      </c>
      <c r="Y385" s="36">
        <v>3171.0899999999997</v>
      </c>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37"/>
      <c r="BV385" s="37"/>
      <c r="BW385" s="37"/>
    </row>
    <row r="386" spans="1:75" ht="12" x14ac:dyDescent="0.2">
      <c r="A386" s="35">
        <v>20</v>
      </c>
      <c r="B386" s="36">
        <v>3099.79</v>
      </c>
      <c r="C386" s="36">
        <v>3073.5</v>
      </c>
      <c r="D386" s="36">
        <v>3062.96</v>
      </c>
      <c r="E386" s="36">
        <v>3052.98</v>
      </c>
      <c r="F386" s="36">
        <v>3073.39</v>
      </c>
      <c r="G386" s="36">
        <v>3096.0499999999997</v>
      </c>
      <c r="H386" s="36">
        <v>3157.61</v>
      </c>
      <c r="I386" s="36">
        <v>3201.88</v>
      </c>
      <c r="J386" s="36">
        <v>3254.89</v>
      </c>
      <c r="K386" s="36">
        <v>3354.6600000000003</v>
      </c>
      <c r="L386" s="36">
        <v>3356.57</v>
      </c>
      <c r="M386" s="36">
        <v>3390.22</v>
      </c>
      <c r="N386" s="36">
        <v>3357.6</v>
      </c>
      <c r="O386" s="36">
        <v>3385.78</v>
      </c>
      <c r="P386" s="36">
        <v>3351.39</v>
      </c>
      <c r="Q386" s="36">
        <v>3392.1600000000003</v>
      </c>
      <c r="R386" s="36">
        <v>3337.22</v>
      </c>
      <c r="S386" s="36">
        <v>3243.7000000000003</v>
      </c>
      <c r="T386" s="36">
        <v>3186.78</v>
      </c>
      <c r="U386" s="36">
        <v>3236.28</v>
      </c>
      <c r="V386" s="36">
        <v>3316.53</v>
      </c>
      <c r="W386" s="36">
        <v>3499.44</v>
      </c>
      <c r="X386" s="36">
        <v>3246.1200000000003</v>
      </c>
      <c r="Y386" s="36">
        <v>3149.96</v>
      </c>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37"/>
      <c r="BV386" s="37"/>
      <c r="BW386" s="37"/>
    </row>
    <row r="387" spans="1:75" ht="12" x14ac:dyDescent="0.2">
      <c r="A387" s="35">
        <v>21</v>
      </c>
      <c r="B387" s="36">
        <v>3106.73</v>
      </c>
      <c r="C387" s="36">
        <v>3042.9</v>
      </c>
      <c r="D387" s="36">
        <v>3023.8399999999997</v>
      </c>
      <c r="E387" s="36">
        <v>3019.8399999999997</v>
      </c>
      <c r="F387" s="36">
        <v>3029.73</v>
      </c>
      <c r="G387" s="36">
        <v>3050.37</v>
      </c>
      <c r="H387" s="36">
        <v>3149.29</v>
      </c>
      <c r="I387" s="36">
        <v>3272.81</v>
      </c>
      <c r="J387" s="36">
        <v>3376.65</v>
      </c>
      <c r="K387" s="36">
        <v>3462.63</v>
      </c>
      <c r="L387" s="36">
        <v>3460.28</v>
      </c>
      <c r="M387" s="36">
        <v>3532.9500000000003</v>
      </c>
      <c r="N387" s="36">
        <v>3503.77</v>
      </c>
      <c r="O387" s="36">
        <v>3534.9900000000002</v>
      </c>
      <c r="P387" s="36">
        <v>3499.4900000000002</v>
      </c>
      <c r="Q387" s="36">
        <v>3574.93</v>
      </c>
      <c r="R387" s="36">
        <v>3454.69</v>
      </c>
      <c r="S387" s="36">
        <v>3335.9900000000002</v>
      </c>
      <c r="T387" s="36">
        <v>3217.14</v>
      </c>
      <c r="U387" s="36">
        <v>3317.5499999999997</v>
      </c>
      <c r="V387" s="36">
        <v>3397.9900000000002</v>
      </c>
      <c r="W387" s="36">
        <v>3518.75</v>
      </c>
      <c r="X387" s="36">
        <v>3274.67</v>
      </c>
      <c r="Y387" s="36">
        <v>3101.7999999999997</v>
      </c>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37"/>
      <c r="BV387" s="37"/>
      <c r="BW387" s="37"/>
    </row>
    <row r="388" spans="1:75" ht="12" x14ac:dyDescent="0.2">
      <c r="A388" s="35">
        <v>22</v>
      </c>
      <c r="B388" s="36">
        <v>3094.97</v>
      </c>
      <c r="C388" s="36">
        <v>3062.37</v>
      </c>
      <c r="D388" s="36">
        <v>3038.22</v>
      </c>
      <c r="E388" s="36">
        <v>3035.69</v>
      </c>
      <c r="F388" s="36">
        <v>3051.5099999999998</v>
      </c>
      <c r="G388" s="36">
        <v>3076.67</v>
      </c>
      <c r="H388" s="36">
        <v>3174.61</v>
      </c>
      <c r="I388" s="36">
        <v>3399.52</v>
      </c>
      <c r="J388" s="36">
        <v>3622.9100000000003</v>
      </c>
      <c r="K388" s="36">
        <v>3720.47</v>
      </c>
      <c r="L388" s="36">
        <v>3716.19</v>
      </c>
      <c r="M388" s="36">
        <v>3745.22</v>
      </c>
      <c r="N388" s="36">
        <v>3686.0099999999998</v>
      </c>
      <c r="O388" s="36">
        <v>3698.18</v>
      </c>
      <c r="P388" s="36">
        <v>3617.39</v>
      </c>
      <c r="Q388" s="36">
        <v>3632.2999999999997</v>
      </c>
      <c r="R388" s="36">
        <v>3591.14</v>
      </c>
      <c r="S388" s="36">
        <v>3424.81</v>
      </c>
      <c r="T388" s="36">
        <v>3255.75</v>
      </c>
      <c r="U388" s="36">
        <v>3502.02</v>
      </c>
      <c r="V388" s="36">
        <v>3595</v>
      </c>
      <c r="W388" s="36">
        <v>3597.68</v>
      </c>
      <c r="X388" s="36">
        <v>3399.4900000000002</v>
      </c>
      <c r="Y388" s="36">
        <v>3136</v>
      </c>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37"/>
      <c r="BV388" s="37"/>
      <c r="BW388" s="37"/>
    </row>
    <row r="389" spans="1:75" ht="12" x14ac:dyDescent="0.2">
      <c r="A389" s="35">
        <v>23</v>
      </c>
      <c r="B389" s="36">
        <v>3091.1299999999997</v>
      </c>
      <c r="C389" s="36">
        <v>3025.1</v>
      </c>
      <c r="D389" s="36">
        <v>2994.69</v>
      </c>
      <c r="E389" s="36">
        <v>2992.5099999999998</v>
      </c>
      <c r="F389" s="36">
        <v>3014.4900000000002</v>
      </c>
      <c r="G389" s="36">
        <v>3065.78</v>
      </c>
      <c r="H389" s="36">
        <v>3166.4900000000002</v>
      </c>
      <c r="I389" s="36">
        <v>3407.97</v>
      </c>
      <c r="J389" s="36">
        <v>3494.27</v>
      </c>
      <c r="K389" s="36">
        <v>3632.72</v>
      </c>
      <c r="L389" s="36">
        <v>3630.9900000000002</v>
      </c>
      <c r="M389" s="36">
        <v>3657.38</v>
      </c>
      <c r="N389" s="36">
        <v>3640.02</v>
      </c>
      <c r="O389" s="36">
        <v>3635.98</v>
      </c>
      <c r="P389" s="36">
        <v>3625.56</v>
      </c>
      <c r="Q389" s="36">
        <v>3631.68</v>
      </c>
      <c r="R389" s="36">
        <v>3618.97</v>
      </c>
      <c r="S389" s="36">
        <v>3491</v>
      </c>
      <c r="T389" s="36">
        <v>3539.4500000000003</v>
      </c>
      <c r="U389" s="36">
        <v>3633.57</v>
      </c>
      <c r="V389" s="36">
        <v>3646.6200000000003</v>
      </c>
      <c r="W389" s="36">
        <v>3670.4900000000002</v>
      </c>
      <c r="X389" s="36">
        <v>3334.7000000000003</v>
      </c>
      <c r="Y389" s="36">
        <v>3125.94</v>
      </c>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7"/>
      <c r="BV389" s="37"/>
      <c r="BW389" s="37"/>
    </row>
    <row r="390" spans="1:75" ht="12" x14ac:dyDescent="0.2">
      <c r="A390" s="35">
        <v>24</v>
      </c>
      <c r="B390" s="36">
        <v>3139.39</v>
      </c>
      <c r="C390" s="36">
        <v>3089.7999999999997</v>
      </c>
      <c r="D390" s="36">
        <v>3036.65</v>
      </c>
      <c r="E390" s="36">
        <v>3003.03</v>
      </c>
      <c r="F390" s="36">
        <v>2996.7999999999997</v>
      </c>
      <c r="G390" s="36">
        <v>2995.11</v>
      </c>
      <c r="H390" s="36">
        <v>3096.61</v>
      </c>
      <c r="I390" s="36">
        <v>3154.04</v>
      </c>
      <c r="J390" s="36">
        <v>3415.35</v>
      </c>
      <c r="K390" s="36">
        <v>3482.7000000000003</v>
      </c>
      <c r="L390" s="36">
        <v>3626.06</v>
      </c>
      <c r="M390" s="36">
        <v>3615.15</v>
      </c>
      <c r="N390" s="36">
        <v>3621.31</v>
      </c>
      <c r="O390" s="36">
        <v>3617.2999999999997</v>
      </c>
      <c r="P390" s="36">
        <v>3546.4</v>
      </c>
      <c r="Q390" s="36">
        <v>3477.4500000000003</v>
      </c>
      <c r="R390" s="36">
        <v>3485.0899999999997</v>
      </c>
      <c r="S390" s="36">
        <v>3439.98</v>
      </c>
      <c r="T390" s="36">
        <v>3481.08</v>
      </c>
      <c r="U390" s="36">
        <v>3632.2599999999998</v>
      </c>
      <c r="V390" s="36">
        <v>3721.28</v>
      </c>
      <c r="W390" s="36">
        <v>3618.29</v>
      </c>
      <c r="X390" s="36">
        <v>3369</v>
      </c>
      <c r="Y390" s="36">
        <v>3133.07</v>
      </c>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row>
    <row r="391" spans="1:75" ht="12" x14ac:dyDescent="0.2">
      <c r="A391" s="35">
        <v>25</v>
      </c>
      <c r="B391" s="36">
        <v>3128.5</v>
      </c>
      <c r="C391" s="36">
        <v>3068.0899999999997</v>
      </c>
      <c r="D391" s="36">
        <v>3050.1600000000003</v>
      </c>
      <c r="E391" s="36">
        <v>3038.89</v>
      </c>
      <c r="F391" s="36">
        <v>3021.33</v>
      </c>
      <c r="G391" s="36">
        <v>3012.7599999999998</v>
      </c>
      <c r="H391" s="36">
        <v>3054.39</v>
      </c>
      <c r="I391" s="36">
        <v>3087.15</v>
      </c>
      <c r="J391" s="36">
        <v>3215.0499999999997</v>
      </c>
      <c r="K391" s="36">
        <v>3472.11</v>
      </c>
      <c r="L391" s="36">
        <v>3496.75</v>
      </c>
      <c r="M391" s="36">
        <v>3479.3700000000003</v>
      </c>
      <c r="N391" s="36">
        <v>3476.32</v>
      </c>
      <c r="O391" s="36">
        <v>3477.5099999999998</v>
      </c>
      <c r="P391" s="36">
        <v>3476.48</v>
      </c>
      <c r="Q391" s="36">
        <v>3478.5899999999997</v>
      </c>
      <c r="R391" s="36">
        <v>3451.18</v>
      </c>
      <c r="S391" s="36">
        <v>3491.4500000000003</v>
      </c>
      <c r="T391" s="36">
        <v>3538.0899999999997</v>
      </c>
      <c r="U391" s="36">
        <v>3636.31</v>
      </c>
      <c r="V391" s="36">
        <v>3627.9500000000003</v>
      </c>
      <c r="W391" s="36">
        <v>3605.21</v>
      </c>
      <c r="X391" s="36">
        <v>3430.04</v>
      </c>
      <c r="Y391" s="36">
        <v>3144.2999999999997</v>
      </c>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7"/>
      <c r="BV391" s="37"/>
      <c r="BW391" s="37"/>
    </row>
    <row r="392" spans="1:75" ht="12" x14ac:dyDescent="0.2">
      <c r="A392" s="35">
        <v>26</v>
      </c>
      <c r="B392" s="36">
        <v>3083.39</v>
      </c>
      <c r="C392" s="36">
        <v>3006.06</v>
      </c>
      <c r="D392" s="36">
        <v>2980.56</v>
      </c>
      <c r="E392" s="36">
        <v>2977</v>
      </c>
      <c r="F392" s="36">
        <v>2988.1299999999997</v>
      </c>
      <c r="G392" s="36">
        <v>3026.98</v>
      </c>
      <c r="H392" s="36">
        <v>3239.03</v>
      </c>
      <c r="I392" s="36">
        <v>3393.88</v>
      </c>
      <c r="J392" s="36">
        <v>3612.14</v>
      </c>
      <c r="K392" s="36">
        <v>3642.06</v>
      </c>
      <c r="L392" s="36">
        <v>3642.57</v>
      </c>
      <c r="M392" s="36">
        <v>3679.4</v>
      </c>
      <c r="N392" s="36">
        <v>3624.9500000000003</v>
      </c>
      <c r="O392" s="36">
        <v>3625.25</v>
      </c>
      <c r="P392" s="36">
        <v>3614.57</v>
      </c>
      <c r="Q392" s="36">
        <v>3627.82</v>
      </c>
      <c r="R392" s="36">
        <v>3622.58</v>
      </c>
      <c r="S392" s="36">
        <v>3505.31</v>
      </c>
      <c r="T392" s="36">
        <v>3359.78</v>
      </c>
      <c r="U392" s="36">
        <v>3485.43</v>
      </c>
      <c r="V392" s="36">
        <v>3519.5099999999998</v>
      </c>
      <c r="W392" s="36">
        <v>3624.81</v>
      </c>
      <c r="X392" s="36">
        <v>3346.8700000000003</v>
      </c>
      <c r="Y392" s="36">
        <v>3099.73</v>
      </c>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row>
    <row r="393" spans="1:75" ht="12" x14ac:dyDescent="0.2">
      <c r="A393" s="35">
        <v>27</v>
      </c>
      <c r="B393" s="36">
        <v>3065.43</v>
      </c>
      <c r="C393" s="36">
        <v>2998.08</v>
      </c>
      <c r="D393" s="36">
        <v>2979.4100000000003</v>
      </c>
      <c r="E393" s="36">
        <v>2970.27</v>
      </c>
      <c r="F393" s="36">
        <v>2990.9</v>
      </c>
      <c r="G393" s="36">
        <v>3032.62</v>
      </c>
      <c r="H393" s="36">
        <v>3196.39</v>
      </c>
      <c r="I393" s="36">
        <v>3467.93</v>
      </c>
      <c r="J393" s="36">
        <v>3702.29</v>
      </c>
      <c r="K393" s="36">
        <v>3876.0499999999997</v>
      </c>
      <c r="L393" s="36">
        <v>3886.38</v>
      </c>
      <c r="M393" s="36">
        <v>3922.28</v>
      </c>
      <c r="N393" s="36">
        <v>3900.0499999999997</v>
      </c>
      <c r="O393" s="36">
        <v>3917.73</v>
      </c>
      <c r="P393" s="36">
        <v>3892.22</v>
      </c>
      <c r="Q393" s="36">
        <v>3916.7499999999995</v>
      </c>
      <c r="R393" s="36">
        <v>3904.28</v>
      </c>
      <c r="S393" s="36">
        <v>3764.0499999999997</v>
      </c>
      <c r="T393" s="36">
        <v>3634.53</v>
      </c>
      <c r="U393" s="36">
        <v>3768.2000000000003</v>
      </c>
      <c r="V393" s="36">
        <v>3815.64</v>
      </c>
      <c r="W393" s="36">
        <v>3898.07</v>
      </c>
      <c r="X393" s="36">
        <v>3624.31</v>
      </c>
      <c r="Y393" s="36">
        <v>3161.11</v>
      </c>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7"/>
      <c r="BV393" s="37"/>
      <c r="BW393" s="37"/>
    </row>
    <row r="394" spans="1:75" ht="12" x14ac:dyDescent="0.2">
      <c r="A394" s="35">
        <v>28</v>
      </c>
      <c r="B394" s="36">
        <v>3127.08</v>
      </c>
      <c r="C394" s="36">
        <v>3062.9</v>
      </c>
      <c r="D394" s="36">
        <v>3023.1600000000003</v>
      </c>
      <c r="E394" s="36">
        <v>3021.89</v>
      </c>
      <c r="F394" s="36">
        <v>3022.7999999999997</v>
      </c>
      <c r="G394" s="36">
        <v>3061.78</v>
      </c>
      <c r="H394" s="36">
        <v>3270.78</v>
      </c>
      <c r="I394" s="36">
        <v>3348.04</v>
      </c>
      <c r="J394" s="36">
        <v>3566.57</v>
      </c>
      <c r="K394" s="36">
        <v>3796.14</v>
      </c>
      <c r="L394" s="36">
        <v>3807.35</v>
      </c>
      <c r="M394" s="36">
        <v>3599.32</v>
      </c>
      <c r="N394" s="36">
        <v>3586.15</v>
      </c>
      <c r="O394" s="36">
        <v>3600.21</v>
      </c>
      <c r="P394" s="36">
        <v>3600.97</v>
      </c>
      <c r="Q394" s="36">
        <v>3603.23</v>
      </c>
      <c r="R394" s="36">
        <v>3590.13</v>
      </c>
      <c r="S394" s="36">
        <v>3434.0099999999998</v>
      </c>
      <c r="T394" s="36">
        <v>3439.0899999999997</v>
      </c>
      <c r="U394" s="36">
        <v>3458.29</v>
      </c>
      <c r="V394" s="36">
        <v>3535.7400000000002</v>
      </c>
      <c r="W394" s="36">
        <v>3514.81</v>
      </c>
      <c r="X394" s="36">
        <v>3426.92</v>
      </c>
      <c r="Y394" s="36">
        <v>3182.1200000000003</v>
      </c>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7"/>
      <c r="BV394" s="37"/>
      <c r="BW394" s="37"/>
    </row>
    <row r="395" spans="1:75" ht="12" x14ac:dyDescent="0.2">
      <c r="A395" s="35">
        <v>29</v>
      </c>
      <c r="B395" s="36">
        <v>3117.72</v>
      </c>
      <c r="C395" s="36">
        <v>3064.31</v>
      </c>
      <c r="D395" s="36">
        <v>3000.7000000000003</v>
      </c>
      <c r="E395" s="36">
        <v>2998.04</v>
      </c>
      <c r="F395" s="36">
        <v>3010.18</v>
      </c>
      <c r="G395" s="36">
        <v>3036.21</v>
      </c>
      <c r="H395" s="36">
        <v>3188.64</v>
      </c>
      <c r="I395" s="36">
        <v>3357.81</v>
      </c>
      <c r="J395" s="36">
        <v>3459.83</v>
      </c>
      <c r="K395" s="36">
        <v>3568.4</v>
      </c>
      <c r="L395" s="36">
        <v>3515.0899999999997</v>
      </c>
      <c r="M395" s="36">
        <v>3626.18</v>
      </c>
      <c r="N395" s="36">
        <v>3604.5499999999997</v>
      </c>
      <c r="O395" s="36">
        <v>3633.79</v>
      </c>
      <c r="P395" s="36">
        <v>3622.4900000000002</v>
      </c>
      <c r="Q395" s="36">
        <v>3634.08</v>
      </c>
      <c r="R395" s="36">
        <v>3574.6600000000003</v>
      </c>
      <c r="S395" s="36">
        <v>3480.7000000000003</v>
      </c>
      <c r="T395" s="36">
        <v>3387.89</v>
      </c>
      <c r="U395" s="36">
        <v>3473.7599999999998</v>
      </c>
      <c r="V395" s="36">
        <v>3598.7400000000002</v>
      </c>
      <c r="W395" s="36">
        <v>3636.92</v>
      </c>
      <c r="X395" s="36">
        <v>3475.93</v>
      </c>
      <c r="Y395" s="36">
        <v>3149.3399999999997</v>
      </c>
      <c r="Z395" s="43">
        <f>IFERROR(Y395,"скрыть")</f>
        <v>3149.3399999999997</v>
      </c>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37"/>
      <c r="BV395" s="37"/>
      <c r="BW395" s="37"/>
    </row>
    <row r="396" spans="1:75" ht="12" x14ac:dyDescent="0.2">
      <c r="A396" s="35">
        <v>30</v>
      </c>
      <c r="B396" s="36">
        <v>3133.1200000000003</v>
      </c>
      <c r="C396" s="36">
        <v>3076.7000000000003</v>
      </c>
      <c r="D396" s="36">
        <v>3012.8399999999997</v>
      </c>
      <c r="E396" s="36">
        <v>3013.5899999999997</v>
      </c>
      <c r="F396" s="36">
        <v>3031.29</v>
      </c>
      <c r="G396" s="36">
        <v>3097.71</v>
      </c>
      <c r="H396" s="36">
        <v>3259.1</v>
      </c>
      <c r="I396" s="36">
        <v>3417.92</v>
      </c>
      <c r="J396" s="36">
        <v>3631.32</v>
      </c>
      <c r="K396" s="36">
        <v>3681.94</v>
      </c>
      <c r="L396" s="36">
        <v>3723.61</v>
      </c>
      <c r="M396" s="36">
        <v>3866.35</v>
      </c>
      <c r="N396" s="36">
        <v>3801.67</v>
      </c>
      <c r="O396" s="36">
        <v>3840.65</v>
      </c>
      <c r="P396" s="36">
        <v>3843.93</v>
      </c>
      <c r="Q396" s="36">
        <v>3888.4</v>
      </c>
      <c r="R396" s="36">
        <v>3870.8399999999997</v>
      </c>
      <c r="S396" s="36">
        <v>3641.5499999999997</v>
      </c>
      <c r="T396" s="36">
        <v>3500.86</v>
      </c>
      <c r="U396" s="36">
        <v>3625.8399999999997</v>
      </c>
      <c r="V396" s="36">
        <v>3801.93</v>
      </c>
      <c r="W396" s="36">
        <v>3949.8299999999995</v>
      </c>
      <c r="X396" s="36">
        <v>3673.23</v>
      </c>
      <c r="Y396" s="36">
        <v>3471.97</v>
      </c>
      <c r="Z396" s="43">
        <f>IFERROR(Y396,"скрыть")</f>
        <v>3471.97</v>
      </c>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7"/>
      <c r="BV396" s="37"/>
      <c r="BW396" s="37"/>
    </row>
    <row r="397" spans="1:75" ht="12" x14ac:dyDescent="0.2">
      <c r="A397" s="35">
        <v>31</v>
      </c>
      <c r="B397" s="36" t="e">
        <v>#VALUE!</v>
      </c>
      <c r="C397" s="36" t="e">
        <v>#VALUE!</v>
      </c>
      <c r="D397" s="36" t="e">
        <v>#VALUE!</v>
      </c>
      <c r="E397" s="36" t="e">
        <v>#VALUE!</v>
      </c>
      <c r="F397" s="36" t="e">
        <v>#VALUE!</v>
      </c>
      <c r="G397" s="36" t="e">
        <v>#VALUE!</v>
      </c>
      <c r="H397" s="36" t="e">
        <v>#VALUE!</v>
      </c>
      <c r="I397" s="36" t="e">
        <v>#VALUE!</v>
      </c>
      <c r="J397" s="36" t="e">
        <v>#VALUE!</v>
      </c>
      <c r="K397" s="36" t="e">
        <v>#VALUE!</v>
      </c>
      <c r="L397" s="36" t="e">
        <v>#VALUE!</v>
      </c>
      <c r="M397" s="36" t="e">
        <v>#VALUE!</v>
      </c>
      <c r="N397" s="36" t="e">
        <v>#VALUE!</v>
      </c>
      <c r="O397" s="36" t="e">
        <v>#VALUE!</v>
      </c>
      <c r="P397" s="36" t="e">
        <v>#VALUE!</v>
      </c>
      <c r="Q397" s="36" t="e">
        <v>#VALUE!</v>
      </c>
      <c r="R397" s="36" t="e">
        <v>#VALUE!</v>
      </c>
      <c r="S397" s="36" t="e">
        <v>#VALUE!</v>
      </c>
      <c r="T397" s="36" t="e">
        <v>#VALUE!</v>
      </c>
      <c r="U397" s="36" t="e">
        <v>#VALUE!</v>
      </c>
      <c r="V397" s="36" t="e">
        <v>#VALUE!</v>
      </c>
      <c r="W397" s="36" t="e">
        <v>#VALUE!</v>
      </c>
      <c r="X397" s="36" t="e">
        <v>#VALUE!</v>
      </c>
      <c r="Y397" s="36" t="e">
        <v>#VALUE!</v>
      </c>
      <c r="Z397" s="43" t="str">
        <f>IFERROR(Y397,"скрыть")</f>
        <v>скрыть</v>
      </c>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7"/>
      <c r="BV397" s="37"/>
      <c r="BW397" s="37"/>
    </row>
    <row r="398" spans="1:75" ht="11.25" customHeight="1" x14ac:dyDescent="0.2">
      <c r="A398" s="67"/>
      <c r="B398" s="68" t="s">
        <v>88</v>
      </c>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37"/>
      <c r="BV398" s="37"/>
      <c r="BW398" s="37"/>
    </row>
    <row r="399" spans="1:75" ht="11.25" customHeight="1" x14ac:dyDescent="0.2">
      <c r="A399" s="67"/>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37"/>
      <c r="BV399" s="37"/>
      <c r="BW399" s="37"/>
    </row>
    <row r="400" spans="1:75" s="33" customFormat="1" ht="32.65" customHeight="1" x14ac:dyDescent="0.2">
      <c r="A400" s="47" t="s">
        <v>63</v>
      </c>
      <c r="B400" s="34" t="s">
        <v>64</v>
      </c>
      <c r="C400" s="34" t="s">
        <v>65</v>
      </c>
      <c r="D400" s="34" t="s">
        <v>66</v>
      </c>
      <c r="E400" s="34" t="s">
        <v>67</v>
      </c>
      <c r="F400" s="34" t="s">
        <v>68</v>
      </c>
      <c r="G400" s="34" t="s">
        <v>69</v>
      </c>
      <c r="H400" s="34" t="s">
        <v>70</v>
      </c>
      <c r="I400" s="34" t="s">
        <v>71</v>
      </c>
      <c r="J400" s="34" t="s">
        <v>72</v>
      </c>
      <c r="K400" s="34" t="s">
        <v>73</v>
      </c>
      <c r="L400" s="34" t="s">
        <v>74</v>
      </c>
      <c r="M400" s="34" t="s">
        <v>75</v>
      </c>
      <c r="N400" s="34" t="s">
        <v>76</v>
      </c>
      <c r="O400" s="34" t="s">
        <v>77</v>
      </c>
      <c r="P400" s="34" t="s">
        <v>78</v>
      </c>
      <c r="Q400" s="34" t="s">
        <v>79</v>
      </c>
      <c r="R400" s="34" t="s">
        <v>80</v>
      </c>
      <c r="S400" s="34" t="s">
        <v>81</v>
      </c>
      <c r="T400" s="34" t="s">
        <v>82</v>
      </c>
      <c r="U400" s="34" t="s">
        <v>83</v>
      </c>
      <c r="V400" s="34" t="s">
        <v>84</v>
      </c>
      <c r="W400" s="34" t="s">
        <v>85</v>
      </c>
      <c r="X400" s="34" t="s">
        <v>86</v>
      </c>
      <c r="Y400" s="34" t="s">
        <v>87</v>
      </c>
      <c r="Z400" s="44"/>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37"/>
      <c r="BV400" s="37"/>
      <c r="BW400" s="37"/>
    </row>
    <row r="401" spans="1:75" ht="12" x14ac:dyDescent="0.2">
      <c r="A401" s="35">
        <v>1</v>
      </c>
      <c r="B401" s="36">
        <v>3594.52</v>
      </c>
      <c r="C401" s="36">
        <v>3529.19</v>
      </c>
      <c r="D401" s="36">
        <v>3520.1199999999994</v>
      </c>
      <c r="E401" s="36">
        <v>3517.24</v>
      </c>
      <c r="F401" s="36">
        <v>3551.52</v>
      </c>
      <c r="G401" s="36">
        <v>3642.3599999999997</v>
      </c>
      <c r="H401" s="36">
        <v>3872.1699999999996</v>
      </c>
      <c r="I401" s="36">
        <v>3927.6299999999997</v>
      </c>
      <c r="J401" s="36">
        <v>4024.19</v>
      </c>
      <c r="K401" s="36">
        <v>4028.66</v>
      </c>
      <c r="L401" s="36">
        <v>4035.31</v>
      </c>
      <c r="M401" s="36">
        <v>4074.8299999999995</v>
      </c>
      <c r="N401" s="36">
        <v>4079.0799999999995</v>
      </c>
      <c r="O401" s="36">
        <v>4080.66</v>
      </c>
      <c r="P401" s="36">
        <v>4073.4199999999996</v>
      </c>
      <c r="Q401" s="36">
        <v>4121.34</v>
      </c>
      <c r="R401" s="36">
        <v>4089.49</v>
      </c>
      <c r="S401" s="36">
        <v>4026.37</v>
      </c>
      <c r="T401" s="36">
        <v>4032.0899999999997</v>
      </c>
      <c r="U401" s="36">
        <v>4042.2499999999995</v>
      </c>
      <c r="V401" s="36">
        <v>4059.81</v>
      </c>
      <c r="W401" s="36">
        <v>4081.2</v>
      </c>
      <c r="X401" s="36">
        <v>4024.62</v>
      </c>
      <c r="Y401" s="36">
        <v>3637.0699999999997</v>
      </c>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37"/>
      <c r="BV401" s="37"/>
      <c r="BW401" s="37"/>
    </row>
    <row r="402" spans="1:75" ht="12" x14ac:dyDescent="0.2">
      <c r="A402" s="35">
        <v>2</v>
      </c>
      <c r="B402" s="36">
        <v>3613.12</v>
      </c>
      <c r="C402" s="36">
        <v>3555.7599999999998</v>
      </c>
      <c r="D402" s="36">
        <v>3534.3799999999997</v>
      </c>
      <c r="E402" s="36">
        <v>3542.44</v>
      </c>
      <c r="F402" s="36">
        <v>3575.8299999999995</v>
      </c>
      <c r="G402" s="36">
        <v>3645.73</v>
      </c>
      <c r="H402" s="36">
        <v>3876.6299999999997</v>
      </c>
      <c r="I402" s="36">
        <v>3977.68</v>
      </c>
      <c r="J402" s="36">
        <v>4038.56</v>
      </c>
      <c r="K402" s="36">
        <v>4030.7099999999996</v>
      </c>
      <c r="L402" s="36">
        <v>4048.65</v>
      </c>
      <c r="M402" s="36">
        <v>4083.0799999999995</v>
      </c>
      <c r="N402" s="36">
        <v>4084.7899999999995</v>
      </c>
      <c r="O402" s="36">
        <v>4092.24</v>
      </c>
      <c r="P402" s="36">
        <v>4082.49</v>
      </c>
      <c r="Q402" s="36">
        <v>4129.4100000000008</v>
      </c>
      <c r="R402" s="36">
        <v>4106.13</v>
      </c>
      <c r="S402" s="36">
        <v>4059.0499999999997</v>
      </c>
      <c r="T402" s="36">
        <v>4048.6099999999997</v>
      </c>
      <c r="U402" s="36">
        <v>4069.3199999999997</v>
      </c>
      <c r="V402" s="36">
        <v>4075.0699999999997</v>
      </c>
      <c r="W402" s="36">
        <v>4101.3200000000006</v>
      </c>
      <c r="X402" s="36">
        <v>4064.9599999999996</v>
      </c>
      <c r="Y402" s="36">
        <v>3759.52</v>
      </c>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37"/>
      <c r="BV402" s="37"/>
      <c r="BW402" s="37"/>
    </row>
    <row r="403" spans="1:75" ht="12" x14ac:dyDescent="0.2">
      <c r="A403" s="35">
        <v>3</v>
      </c>
      <c r="B403" s="36">
        <v>3900.2799999999997</v>
      </c>
      <c r="C403" s="36">
        <v>3646.12</v>
      </c>
      <c r="D403" s="36">
        <v>3618.6</v>
      </c>
      <c r="E403" s="36">
        <v>3606.7599999999998</v>
      </c>
      <c r="F403" s="36">
        <v>3614.3199999999997</v>
      </c>
      <c r="G403" s="36">
        <v>3626.5799999999995</v>
      </c>
      <c r="H403" s="36">
        <v>3671.72</v>
      </c>
      <c r="I403" s="36">
        <v>3755.5099999999998</v>
      </c>
      <c r="J403" s="36">
        <v>4013.5899999999997</v>
      </c>
      <c r="K403" s="36">
        <v>4052.97</v>
      </c>
      <c r="L403" s="36">
        <v>3989.4</v>
      </c>
      <c r="M403" s="36">
        <v>4045.62</v>
      </c>
      <c r="N403" s="36">
        <v>4035.2099999999996</v>
      </c>
      <c r="O403" s="36">
        <v>4015.2</v>
      </c>
      <c r="P403" s="36">
        <v>4003.95</v>
      </c>
      <c r="Q403" s="36">
        <v>3995.52</v>
      </c>
      <c r="R403" s="36">
        <v>3995.5299999999997</v>
      </c>
      <c r="S403" s="36">
        <v>3993.7</v>
      </c>
      <c r="T403" s="36">
        <v>3989.5899999999997</v>
      </c>
      <c r="U403" s="36">
        <v>4118.6500000000005</v>
      </c>
      <c r="V403" s="36">
        <v>4142.08</v>
      </c>
      <c r="W403" s="36">
        <v>4086.5099999999998</v>
      </c>
      <c r="X403" s="36">
        <v>4088.2499999999995</v>
      </c>
      <c r="Y403" s="36">
        <v>3713.1299999999997</v>
      </c>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37"/>
      <c r="BV403" s="37"/>
      <c r="BW403" s="37"/>
    </row>
    <row r="404" spans="1:75" ht="12" x14ac:dyDescent="0.2">
      <c r="A404" s="35">
        <v>4</v>
      </c>
      <c r="B404" s="36">
        <v>3649.65</v>
      </c>
      <c r="C404" s="36">
        <v>3550.2999999999997</v>
      </c>
      <c r="D404" s="36">
        <v>3512.89</v>
      </c>
      <c r="E404" s="36">
        <v>3508.97</v>
      </c>
      <c r="F404" s="36">
        <v>3515.95</v>
      </c>
      <c r="G404" s="36">
        <v>3525.73</v>
      </c>
      <c r="H404" s="36">
        <v>3583.0899999999997</v>
      </c>
      <c r="I404" s="36">
        <v>3594.93</v>
      </c>
      <c r="J404" s="36">
        <v>3794.1</v>
      </c>
      <c r="K404" s="36">
        <v>4039.56</v>
      </c>
      <c r="L404" s="36">
        <v>4054.87</v>
      </c>
      <c r="M404" s="36">
        <v>4057.6</v>
      </c>
      <c r="N404" s="36">
        <v>4055.3599999999997</v>
      </c>
      <c r="O404" s="36">
        <v>4042.2499999999995</v>
      </c>
      <c r="P404" s="36">
        <v>4038.1099999999997</v>
      </c>
      <c r="Q404" s="36">
        <v>4035.5399999999995</v>
      </c>
      <c r="R404" s="36">
        <v>4034.0799999999995</v>
      </c>
      <c r="S404" s="36">
        <v>4015.6299999999997</v>
      </c>
      <c r="T404" s="36">
        <v>4051.2599999999998</v>
      </c>
      <c r="U404" s="36">
        <v>4109.4800000000005</v>
      </c>
      <c r="V404" s="36">
        <v>4121.5700000000006</v>
      </c>
      <c r="W404" s="36">
        <v>4103.21</v>
      </c>
      <c r="X404" s="36">
        <v>4071.48</v>
      </c>
      <c r="Y404" s="36">
        <v>3607.7</v>
      </c>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37"/>
      <c r="BV404" s="37"/>
      <c r="BW404" s="37"/>
    </row>
    <row r="405" spans="1:75" ht="12" x14ac:dyDescent="0.2">
      <c r="A405" s="35">
        <v>5</v>
      </c>
      <c r="B405" s="36">
        <v>3608.5299999999997</v>
      </c>
      <c r="C405" s="36">
        <v>3521.99</v>
      </c>
      <c r="D405" s="36">
        <v>3508.89</v>
      </c>
      <c r="E405" s="36">
        <v>3513.95</v>
      </c>
      <c r="F405" s="36">
        <v>3546.47</v>
      </c>
      <c r="G405" s="36">
        <v>3645.0799999999995</v>
      </c>
      <c r="H405" s="36">
        <v>3972.4199999999996</v>
      </c>
      <c r="I405" s="36">
        <v>4040.2</v>
      </c>
      <c r="J405" s="36">
        <v>4307.05</v>
      </c>
      <c r="K405" s="36">
        <v>4378.33</v>
      </c>
      <c r="L405" s="36">
        <v>4380</v>
      </c>
      <c r="M405" s="36">
        <v>4369.12</v>
      </c>
      <c r="N405" s="36">
        <v>4364.2300000000005</v>
      </c>
      <c r="O405" s="36">
        <v>4393.1600000000008</v>
      </c>
      <c r="P405" s="36">
        <v>4391.1600000000008</v>
      </c>
      <c r="Q405" s="36">
        <v>4357.6099999999997</v>
      </c>
      <c r="R405" s="36">
        <v>4343.5700000000006</v>
      </c>
      <c r="S405" s="36">
        <v>4326.0700000000006</v>
      </c>
      <c r="T405" s="36">
        <v>4294.46</v>
      </c>
      <c r="U405" s="36">
        <v>4322.04</v>
      </c>
      <c r="V405" s="36">
        <v>4330.03</v>
      </c>
      <c r="W405" s="36">
        <v>4334.3500000000004</v>
      </c>
      <c r="X405" s="36">
        <v>4013.87</v>
      </c>
      <c r="Y405" s="36">
        <v>3637.7499999999995</v>
      </c>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7"/>
      <c r="BV405" s="37"/>
      <c r="BW405" s="37"/>
    </row>
    <row r="406" spans="1:75" ht="12" x14ac:dyDescent="0.2">
      <c r="A406" s="35">
        <v>6</v>
      </c>
      <c r="B406" s="36">
        <v>3601.97</v>
      </c>
      <c r="C406" s="36">
        <v>3523.49</v>
      </c>
      <c r="D406" s="36">
        <v>3506.9999999999995</v>
      </c>
      <c r="E406" s="36">
        <v>3516.0499999999997</v>
      </c>
      <c r="F406" s="36">
        <v>3558.45</v>
      </c>
      <c r="G406" s="36">
        <v>3700.9199999999996</v>
      </c>
      <c r="H406" s="36">
        <v>3956.3199999999997</v>
      </c>
      <c r="I406" s="36">
        <v>4109.53</v>
      </c>
      <c r="J406" s="36">
        <v>4226.09</v>
      </c>
      <c r="K406" s="36">
        <v>4293.79</v>
      </c>
      <c r="L406" s="36">
        <v>4297.67</v>
      </c>
      <c r="M406" s="36">
        <v>4324.7300000000005</v>
      </c>
      <c r="N406" s="36">
        <v>4303.8100000000004</v>
      </c>
      <c r="O406" s="36">
        <v>4310.6000000000004</v>
      </c>
      <c r="P406" s="36">
        <v>4307.0700000000006</v>
      </c>
      <c r="Q406" s="36">
        <v>4301.3100000000004</v>
      </c>
      <c r="R406" s="36">
        <v>4253.2300000000005</v>
      </c>
      <c r="S406" s="36">
        <v>4215.96</v>
      </c>
      <c r="T406" s="36">
        <v>4184.67</v>
      </c>
      <c r="U406" s="36">
        <v>4264.37</v>
      </c>
      <c r="V406" s="36">
        <v>4267.45</v>
      </c>
      <c r="W406" s="36">
        <v>4233.28</v>
      </c>
      <c r="X406" s="36">
        <v>4162.1900000000005</v>
      </c>
      <c r="Y406" s="36">
        <v>3820.73</v>
      </c>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37"/>
      <c r="BV406" s="37"/>
      <c r="BW406" s="37"/>
    </row>
    <row r="407" spans="1:75" ht="12" x14ac:dyDescent="0.2">
      <c r="A407" s="35">
        <v>7</v>
      </c>
      <c r="B407" s="36">
        <v>3661.31</v>
      </c>
      <c r="C407" s="36">
        <v>3614.06</v>
      </c>
      <c r="D407" s="36">
        <v>3592.1499999999996</v>
      </c>
      <c r="E407" s="36">
        <v>3599.39</v>
      </c>
      <c r="F407" s="36">
        <v>3628.8199999999997</v>
      </c>
      <c r="G407" s="36">
        <v>3667.23</v>
      </c>
      <c r="H407" s="36">
        <v>3957.5099999999998</v>
      </c>
      <c r="I407" s="36">
        <v>4046.4199999999996</v>
      </c>
      <c r="J407" s="36">
        <v>4208.2</v>
      </c>
      <c r="K407" s="36">
        <v>4200.6600000000008</v>
      </c>
      <c r="L407" s="36">
        <v>4203.34</v>
      </c>
      <c r="M407" s="36">
        <v>4232.01</v>
      </c>
      <c r="N407" s="36">
        <v>4226.2300000000005</v>
      </c>
      <c r="O407" s="36">
        <v>4228.9400000000005</v>
      </c>
      <c r="P407" s="36">
        <v>4222.4000000000005</v>
      </c>
      <c r="Q407" s="36">
        <v>4254.78</v>
      </c>
      <c r="R407" s="36">
        <v>4248.68</v>
      </c>
      <c r="S407" s="36">
        <v>4205.6099999999997</v>
      </c>
      <c r="T407" s="36">
        <v>4174.67</v>
      </c>
      <c r="U407" s="36">
        <v>4169.4800000000005</v>
      </c>
      <c r="V407" s="36">
        <v>4175.76</v>
      </c>
      <c r="W407" s="36">
        <v>4272.6099999999997</v>
      </c>
      <c r="X407" s="36">
        <v>4053.52</v>
      </c>
      <c r="Y407" s="36">
        <v>3668.5299999999997</v>
      </c>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37"/>
      <c r="BV407" s="37"/>
      <c r="BW407" s="37"/>
    </row>
    <row r="408" spans="1:75" ht="12" x14ac:dyDescent="0.2">
      <c r="A408" s="35">
        <v>8</v>
      </c>
      <c r="B408" s="36">
        <v>3637.02</v>
      </c>
      <c r="C408" s="36">
        <v>3605.7499999999995</v>
      </c>
      <c r="D408" s="36">
        <v>3582.1</v>
      </c>
      <c r="E408" s="36">
        <v>3593.2099999999996</v>
      </c>
      <c r="F408" s="36">
        <v>3619.0499999999997</v>
      </c>
      <c r="G408" s="36">
        <v>3651.47</v>
      </c>
      <c r="H408" s="36">
        <v>3953.5399999999995</v>
      </c>
      <c r="I408" s="36">
        <v>4040.39</v>
      </c>
      <c r="J408" s="36">
        <v>4242.1099999999997</v>
      </c>
      <c r="K408" s="36">
        <v>4282.55</v>
      </c>
      <c r="L408" s="36">
        <v>4285.47</v>
      </c>
      <c r="M408" s="36">
        <v>4300.83</v>
      </c>
      <c r="N408" s="36">
        <v>4299.92</v>
      </c>
      <c r="O408" s="36">
        <v>4309.2</v>
      </c>
      <c r="P408" s="36">
        <v>4303.7300000000005</v>
      </c>
      <c r="Q408" s="36">
        <v>4309.6099999999997</v>
      </c>
      <c r="R408" s="36">
        <v>4280.0200000000004</v>
      </c>
      <c r="S408" s="36">
        <v>4277.2400000000007</v>
      </c>
      <c r="T408" s="36">
        <v>4265.5</v>
      </c>
      <c r="U408" s="36">
        <v>4307.76</v>
      </c>
      <c r="V408" s="36">
        <v>4325.72</v>
      </c>
      <c r="W408" s="36">
        <v>4329.6000000000004</v>
      </c>
      <c r="X408" s="36">
        <v>4226.5700000000006</v>
      </c>
      <c r="Y408" s="36">
        <v>3833.9199999999996</v>
      </c>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37"/>
      <c r="BV408" s="37"/>
      <c r="BW408" s="37"/>
    </row>
    <row r="409" spans="1:75" ht="12" x14ac:dyDescent="0.2">
      <c r="A409" s="35">
        <v>9</v>
      </c>
      <c r="B409" s="36">
        <v>3735.6</v>
      </c>
      <c r="C409" s="36">
        <v>3651.0699999999997</v>
      </c>
      <c r="D409" s="36">
        <v>3612.1099999999997</v>
      </c>
      <c r="E409" s="36">
        <v>3603.87</v>
      </c>
      <c r="F409" s="36">
        <v>3623.0299999999997</v>
      </c>
      <c r="G409" s="36">
        <v>3687.8799999999997</v>
      </c>
      <c r="H409" s="36">
        <v>3953.19</v>
      </c>
      <c r="I409" s="36">
        <v>4073.95</v>
      </c>
      <c r="J409" s="36">
        <v>4189.8100000000004</v>
      </c>
      <c r="K409" s="36">
        <v>4148.8100000000004</v>
      </c>
      <c r="L409" s="36">
        <v>4144.5200000000004</v>
      </c>
      <c r="M409" s="36">
        <v>4216.55</v>
      </c>
      <c r="N409" s="36">
        <v>4205.12</v>
      </c>
      <c r="O409" s="36">
        <v>4210.1099999999997</v>
      </c>
      <c r="P409" s="36">
        <v>4199.3599999999997</v>
      </c>
      <c r="Q409" s="36">
        <v>4194.62</v>
      </c>
      <c r="R409" s="36">
        <v>4143.87</v>
      </c>
      <c r="S409" s="36">
        <v>4125.1500000000005</v>
      </c>
      <c r="T409" s="36">
        <v>4120.97</v>
      </c>
      <c r="U409" s="36">
        <v>4129.08</v>
      </c>
      <c r="V409" s="36">
        <v>4178.9000000000005</v>
      </c>
      <c r="W409" s="36">
        <v>4219.5</v>
      </c>
      <c r="X409" s="36">
        <v>4174.6099999999997</v>
      </c>
      <c r="Y409" s="36">
        <v>3999.0399999999995</v>
      </c>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37"/>
      <c r="BV409" s="37"/>
      <c r="BW409" s="37"/>
    </row>
    <row r="410" spans="1:75" ht="12" x14ac:dyDescent="0.2">
      <c r="A410" s="35">
        <v>10</v>
      </c>
      <c r="B410" s="36">
        <v>3966.1699999999996</v>
      </c>
      <c r="C410" s="36">
        <v>3729.14</v>
      </c>
      <c r="D410" s="36">
        <v>3652.22</v>
      </c>
      <c r="E410" s="36">
        <v>3661.0699999999997</v>
      </c>
      <c r="F410" s="36">
        <v>3675.81</v>
      </c>
      <c r="G410" s="36">
        <v>3716.31</v>
      </c>
      <c r="H410" s="36">
        <v>3810.3199999999997</v>
      </c>
      <c r="I410" s="36">
        <v>3980.0899999999997</v>
      </c>
      <c r="J410" s="36">
        <v>4126.2400000000007</v>
      </c>
      <c r="K410" s="36">
        <v>4217.0200000000004</v>
      </c>
      <c r="L410" s="36">
        <v>4262.9900000000007</v>
      </c>
      <c r="M410" s="36">
        <v>4268.76</v>
      </c>
      <c r="N410" s="36">
        <v>4264.7</v>
      </c>
      <c r="O410" s="36">
        <v>4262.08</v>
      </c>
      <c r="P410" s="36">
        <v>4248.55</v>
      </c>
      <c r="Q410" s="36">
        <v>4239.58</v>
      </c>
      <c r="R410" s="36">
        <v>4226.8599999999997</v>
      </c>
      <c r="S410" s="36">
        <v>4212.4100000000008</v>
      </c>
      <c r="T410" s="36">
        <v>4204.9900000000007</v>
      </c>
      <c r="U410" s="36">
        <v>4278.0600000000004</v>
      </c>
      <c r="V410" s="36">
        <v>4296.59</v>
      </c>
      <c r="W410" s="36">
        <v>4301.62</v>
      </c>
      <c r="X410" s="36">
        <v>4209.95</v>
      </c>
      <c r="Y410" s="36">
        <v>4003.3599999999997</v>
      </c>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37"/>
      <c r="BV410" s="37"/>
      <c r="BW410" s="37"/>
    </row>
    <row r="411" spans="1:75" ht="12" x14ac:dyDescent="0.2">
      <c r="A411" s="35">
        <v>11</v>
      </c>
      <c r="B411" s="36">
        <v>3879.7499999999995</v>
      </c>
      <c r="C411" s="36">
        <v>3693.6099999999997</v>
      </c>
      <c r="D411" s="36">
        <v>3656.72</v>
      </c>
      <c r="E411" s="36">
        <v>3639.5099999999998</v>
      </c>
      <c r="F411" s="36">
        <v>3629.5799999999995</v>
      </c>
      <c r="G411" s="36">
        <v>3631.49</v>
      </c>
      <c r="H411" s="36">
        <v>3644.22</v>
      </c>
      <c r="I411" s="36">
        <v>3659.65</v>
      </c>
      <c r="J411" s="36">
        <v>3961.44</v>
      </c>
      <c r="K411" s="36">
        <v>3993.7</v>
      </c>
      <c r="L411" s="36">
        <v>4022.52</v>
      </c>
      <c r="M411" s="36">
        <v>4029.3399999999997</v>
      </c>
      <c r="N411" s="36">
        <v>4024.5699999999997</v>
      </c>
      <c r="O411" s="36">
        <v>4016.2999999999997</v>
      </c>
      <c r="P411" s="36">
        <v>4005.85</v>
      </c>
      <c r="Q411" s="36">
        <v>3992.12</v>
      </c>
      <c r="R411" s="36">
        <v>3989.8199999999997</v>
      </c>
      <c r="S411" s="36">
        <v>3998.24</v>
      </c>
      <c r="T411" s="36">
        <v>4007.52</v>
      </c>
      <c r="U411" s="36">
        <v>4043.73</v>
      </c>
      <c r="V411" s="36">
        <v>4082.37</v>
      </c>
      <c r="W411" s="36">
        <v>4065.68</v>
      </c>
      <c r="X411" s="36">
        <v>4026.1299999999997</v>
      </c>
      <c r="Y411" s="36">
        <v>3791.93</v>
      </c>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37"/>
      <c r="BV411" s="37"/>
      <c r="BW411" s="37"/>
    </row>
    <row r="412" spans="1:75" ht="12" x14ac:dyDescent="0.2">
      <c r="A412" s="35">
        <v>12</v>
      </c>
      <c r="B412" s="36">
        <v>3750.22</v>
      </c>
      <c r="C412" s="36">
        <v>3625.5099999999998</v>
      </c>
      <c r="D412" s="36">
        <v>3609.49</v>
      </c>
      <c r="E412" s="36">
        <v>3606.9599999999996</v>
      </c>
      <c r="F412" s="36">
        <v>3622.5899999999997</v>
      </c>
      <c r="G412" s="36">
        <v>3701.66</v>
      </c>
      <c r="H412" s="36">
        <v>3964.9</v>
      </c>
      <c r="I412" s="36">
        <v>4017.7</v>
      </c>
      <c r="J412" s="36">
        <v>4243.7</v>
      </c>
      <c r="K412" s="36">
        <v>4290.62</v>
      </c>
      <c r="L412" s="36">
        <v>4298.13</v>
      </c>
      <c r="M412" s="36">
        <v>4351.6500000000005</v>
      </c>
      <c r="N412" s="36">
        <v>4309.12</v>
      </c>
      <c r="O412" s="36">
        <v>4317.2</v>
      </c>
      <c r="P412" s="36">
        <v>4301.6900000000005</v>
      </c>
      <c r="Q412" s="36">
        <v>4322.9400000000005</v>
      </c>
      <c r="R412" s="36">
        <v>4296.8500000000004</v>
      </c>
      <c r="S412" s="36">
        <v>4241.34</v>
      </c>
      <c r="T412" s="36">
        <v>4199.96</v>
      </c>
      <c r="U412" s="36">
        <v>4301.4400000000005</v>
      </c>
      <c r="V412" s="36">
        <v>4310.51</v>
      </c>
      <c r="W412" s="36">
        <v>4285.18</v>
      </c>
      <c r="X412" s="36">
        <v>4177.1900000000005</v>
      </c>
      <c r="Y412" s="36">
        <v>3964.8299999999995</v>
      </c>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37"/>
      <c r="BV412" s="37"/>
      <c r="BW412" s="37"/>
    </row>
    <row r="413" spans="1:75" ht="12" x14ac:dyDescent="0.2">
      <c r="A413" s="35">
        <v>13</v>
      </c>
      <c r="B413" s="36">
        <v>3693.18</v>
      </c>
      <c r="C413" s="36">
        <v>3644.91</v>
      </c>
      <c r="D413" s="36">
        <v>3620.5899999999997</v>
      </c>
      <c r="E413" s="36">
        <v>3619.0499999999997</v>
      </c>
      <c r="F413" s="36">
        <v>3654.85</v>
      </c>
      <c r="G413" s="36">
        <v>3725.3299999999995</v>
      </c>
      <c r="H413" s="36">
        <v>3965.0399999999995</v>
      </c>
      <c r="I413" s="36">
        <v>4004.9</v>
      </c>
      <c r="J413" s="36">
        <v>4103.09</v>
      </c>
      <c r="K413" s="36">
        <v>4110.3500000000004</v>
      </c>
      <c r="L413" s="36">
        <v>4113.2700000000004</v>
      </c>
      <c r="M413" s="36">
        <v>4127.95</v>
      </c>
      <c r="N413" s="36">
        <v>4113.87</v>
      </c>
      <c r="O413" s="36">
        <v>4121.8</v>
      </c>
      <c r="P413" s="36">
        <v>4111.6600000000008</v>
      </c>
      <c r="Q413" s="36">
        <v>4128.4900000000007</v>
      </c>
      <c r="R413" s="36">
        <v>4115.8500000000004</v>
      </c>
      <c r="S413" s="36">
        <v>4076.4599999999996</v>
      </c>
      <c r="T413" s="36">
        <v>4038.8799999999997</v>
      </c>
      <c r="U413" s="36">
        <v>4076.89</v>
      </c>
      <c r="V413" s="36">
        <v>4103.93</v>
      </c>
      <c r="W413" s="36">
        <v>4130.1099999999997</v>
      </c>
      <c r="X413" s="36">
        <v>4055.95</v>
      </c>
      <c r="Y413" s="36">
        <v>3718.5099999999998</v>
      </c>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7"/>
      <c r="BV413" s="37"/>
      <c r="BW413" s="37"/>
    </row>
    <row r="414" spans="1:75" ht="12" x14ac:dyDescent="0.2">
      <c r="A414" s="35">
        <v>14</v>
      </c>
      <c r="B414" s="36">
        <v>3743.4</v>
      </c>
      <c r="C414" s="36">
        <v>3643.4</v>
      </c>
      <c r="D414" s="36">
        <v>3619.39</v>
      </c>
      <c r="E414" s="36">
        <v>3620.2099999999996</v>
      </c>
      <c r="F414" s="36">
        <v>3658.24</v>
      </c>
      <c r="G414" s="36">
        <v>3724.1299999999997</v>
      </c>
      <c r="H414" s="36">
        <v>3965.0899999999997</v>
      </c>
      <c r="I414" s="36">
        <v>3988.7499999999995</v>
      </c>
      <c r="J414" s="36">
        <v>4157.9400000000005</v>
      </c>
      <c r="K414" s="36">
        <v>4176.03</v>
      </c>
      <c r="L414" s="36">
        <v>4176.4100000000008</v>
      </c>
      <c r="M414" s="36">
        <v>4194.1000000000004</v>
      </c>
      <c r="N414" s="36">
        <v>4181.2400000000007</v>
      </c>
      <c r="O414" s="36">
        <v>4181.01</v>
      </c>
      <c r="P414" s="36">
        <v>4177.2400000000007</v>
      </c>
      <c r="Q414" s="36">
        <v>4193.1099999999997</v>
      </c>
      <c r="R414" s="36">
        <v>4182.55</v>
      </c>
      <c r="S414" s="36">
        <v>4128.1600000000008</v>
      </c>
      <c r="T414" s="36">
        <v>4096.2700000000004</v>
      </c>
      <c r="U414" s="36">
        <v>4142.47</v>
      </c>
      <c r="V414" s="36">
        <v>4173.9800000000005</v>
      </c>
      <c r="W414" s="36">
        <v>4189.04</v>
      </c>
      <c r="X414" s="36">
        <v>4058.5099999999998</v>
      </c>
      <c r="Y414" s="36">
        <v>3748.0299999999997</v>
      </c>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7"/>
      <c r="BV414" s="37"/>
      <c r="BW414" s="37"/>
    </row>
    <row r="415" spans="1:75" ht="12" x14ac:dyDescent="0.2">
      <c r="A415" s="35">
        <v>15</v>
      </c>
      <c r="B415" s="36">
        <v>3816.89</v>
      </c>
      <c r="C415" s="36">
        <v>3679.2999999999997</v>
      </c>
      <c r="D415" s="36">
        <v>3663.5899999999997</v>
      </c>
      <c r="E415" s="36">
        <v>3674.9199999999996</v>
      </c>
      <c r="F415" s="36">
        <v>3695.7899999999995</v>
      </c>
      <c r="G415" s="36">
        <v>3816.0099999999998</v>
      </c>
      <c r="H415" s="36">
        <v>3975.3199999999997</v>
      </c>
      <c r="I415" s="36">
        <v>3998.99</v>
      </c>
      <c r="J415" s="36">
        <v>4126.1099999999997</v>
      </c>
      <c r="K415" s="36">
        <v>4135.3500000000004</v>
      </c>
      <c r="L415" s="36">
        <v>4131.0600000000004</v>
      </c>
      <c r="M415" s="36">
        <v>4138.34</v>
      </c>
      <c r="N415" s="36">
        <v>4135.7700000000004</v>
      </c>
      <c r="O415" s="36">
        <v>4140.05</v>
      </c>
      <c r="P415" s="36">
        <v>4135.6600000000008</v>
      </c>
      <c r="Q415" s="36">
        <v>4149.6000000000004</v>
      </c>
      <c r="R415" s="36">
        <v>4133.7700000000004</v>
      </c>
      <c r="S415" s="36">
        <v>4096.3</v>
      </c>
      <c r="T415" s="36">
        <v>4058.2</v>
      </c>
      <c r="U415" s="36">
        <v>4089.35</v>
      </c>
      <c r="V415" s="36">
        <v>4112.2700000000004</v>
      </c>
      <c r="W415" s="36">
        <v>4121.1400000000003</v>
      </c>
      <c r="X415" s="36">
        <v>3999.77</v>
      </c>
      <c r="Y415" s="36">
        <v>3797.02</v>
      </c>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7"/>
      <c r="BV415" s="37"/>
      <c r="BW415" s="37"/>
    </row>
    <row r="416" spans="1:75" ht="12" x14ac:dyDescent="0.2">
      <c r="A416" s="35">
        <v>16</v>
      </c>
      <c r="B416" s="36">
        <v>3678.6</v>
      </c>
      <c r="C416" s="36">
        <v>3643.12</v>
      </c>
      <c r="D416" s="36">
        <v>3611.5499999999997</v>
      </c>
      <c r="E416" s="36">
        <v>3607.7799999999997</v>
      </c>
      <c r="F416" s="36">
        <v>3629.15</v>
      </c>
      <c r="G416" s="36">
        <v>3676.1</v>
      </c>
      <c r="H416" s="36">
        <v>3949.98</v>
      </c>
      <c r="I416" s="36">
        <v>3972.27</v>
      </c>
      <c r="J416" s="36">
        <v>4030.8199999999997</v>
      </c>
      <c r="K416" s="36">
        <v>4040.3299999999995</v>
      </c>
      <c r="L416" s="36">
        <v>4040.1299999999997</v>
      </c>
      <c r="M416" s="36">
        <v>4064.6</v>
      </c>
      <c r="N416" s="36">
        <v>4055.1699999999996</v>
      </c>
      <c r="O416" s="36">
        <v>4065.77</v>
      </c>
      <c r="P416" s="36">
        <v>4057.56</v>
      </c>
      <c r="Q416" s="36">
        <v>4074.56</v>
      </c>
      <c r="R416" s="36">
        <v>4066.3599999999997</v>
      </c>
      <c r="S416" s="36">
        <v>4020.14</v>
      </c>
      <c r="T416" s="36">
        <v>3981.6</v>
      </c>
      <c r="U416" s="36">
        <v>4023.72</v>
      </c>
      <c r="V416" s="36">
        <v>4054.1699999999996</v>
      </c>
      <c r="W416" s="36">
        <v>4080.64</v>
      </c>
      <c r="X416" s="36">
        <v>4012.2099999999996</v>
      </c>
      <c r="Y416" s="36">
        <v>3820.12</v>
      </c>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7"/>
      <c r="BV416" s="37"/>
      <c r="BW416" s="37"/>
    </row>
    <row r="417" spans="1:75" ht="12" x14ac:dyDescent="0.2">
      <c r="A417" s="35">
        <v>17</v>
      </c>
      <c r="B417" s="36">
        <v>3690.7099999999996</v>
      </c>
      <c r="C417" s="36">
        <v>3632.14</v>
      </c>
      <c r="D417" s="36">
        <v>3614.72</v>
      </c>
      <c r="E417" s="36">
        <v>3605.22</v>
      </c>
      <c r="F417" s="36">
        <v>3606.4599999999996</v>
      </c>
      <c r="G417" s="36">
        <v>3608.2799999999997</v>
      </c>
      <c r="H417" s="36">
        <v>3634.5299999999997</v>
      </c>
      <c r="I417" s="36">
        <v>3656.74</v>
      </c>
      <c r="J417" s="36">
        <v>3856.3299999999995</v>
      </c>
      <c r="K417" s="36">
        <v>3897.18</v>
      </c>
      <c r="L417" s="36">
        <v>3917.18</v>
      </c>
      <c r="M417" s="36">
        <v>3914.27</v>
      </c>
      <c r="N417" s="36">
        <v>3928.9599999999996</v>
      </c>
      <c r="O417" s="36">
        <v>3923.1099999999997</v>
      </c>
      <c r="P417" s="36">
        <v>3914.4999999999995</v>
      </c>
      <c r="Q417" s="36">
        <v>3901.5399999999995</v>
      </c>
      <c r="R417" s="36">
        <v>3892.37</v>
      </c>
      <c r="S417" s="36">
        <v>3822.0499999999997</v>
      </c>
      <c r="T417" s="36">
        <v>3817.56</v>
      </c>
      <c r="U417" s="36">
        <v>3912.74</v>
      </c>
      <c r="V417" s="36">
        <v>3932.39</v>
      </c>
      <c r="W417" s="36">
        <v>3947.7999999999997</v>
      </c>
      <c r="X417" s="36">
        <v>3839.5899999999997</v>
      </c>
      <c r="Y417" s="36">
        <v>3661.7899999999995</v>
      </c>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7"/>
      <c r="BV417" s="37"/>
      <c r="BW417" s="37"/>
    </row>
    <row r="418" spans="1:75" ht="12" x14ac:dyDescent="0.2">
      <c r="A418" s="35">
        <v>18</v>
      </c>
      <c r="B418" s="36">
        <v>3652.95</v>
      </c>
      <c r="C418" s="36">
        <v>3629.12</v>
      </c>
      <c r="D418" s="36">
        <v>3606.5799999999995</v>
      </c>
      <c r="E418" s="36">
        <v>3603.6099999999997</v>
      </c>
      <c r="F418" s="36">
        <v>3606.52</v>
      </c>
      <c r="G418" s="36">
        <v>3603.6</v>
      </c>
      <c r="H418" s="36">
        <v>3623.5299999999997</v>
      </c>
      <c r="I418" s="36">
        <v>3625.48</v>
      </c>
      <c r="J418" s="36">
        <v>3664.37</v>
      </c>
      <c r="K418" s="36">
        <v>3880.18</v>
      </c>
      <c r="L418" s="36">
        <v>3912.8199999999997</v>
      </c>
      <c r="M418" s="36">
        <v>3911.4199999999996</v>
      </c>
      <c r="N418" s="36">
        <v>3909.47</v>
      </c>
      <c r="O418" s="36">
        <v>3905.5899999999997</v>
      </c>
      <c r="P418" s="36">
        <v>3875.3799999999997</v>
      </c>
      <c r="Q418" s="36">
        <v>3830.02</v>
      </c>
      <c r="R418" s="36">
        <v>3761.8299999999995</v>
      </c>
      <c r="S418" s="36">
        <v>3829.52</v>
      </c>
      <c r="T418" s="36">
        <v>3830.1</v>
      </c>
      <c r="U418" s="36">
        <v>3913.62</v>
      </c>
      <c r="V418" s="36">
        <v>3938.4599999999996</v>
      </c>
      <c r="W418" s="36">
        <v>3943.18</v>
      </c>
      <c r="X418" s="36">
        <v>3891.69</v>
      </c>
      <c r="Y418" s="36">
        <v>3646.89</v>
      </c>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7"/>
      <c r="BV418" s="37"/>
      <c r="BW418" s="37"/>
    </row>
    <row r="419" spans="1:75" ht="12" x14ac:dyDescent="0.2">
      <c r="A419" s="35">
        <v>19</v>
      </c>
      <c r="B419" s="36">
        <v>3649.3399999999997</v>
      </c>
      <c r="C419" s="36">
        <v>3628.9</v>
      </c>
      <c r="D419" s="36">
        <v>3616.7999999999997</v>
      </c>
      <c r="E419" s="36">
        <v>3619.5799999999995</v>
      </c>
      <c r="F419" s="36">
        <v>3621.0699999999997</v>
      </c>
      <c r="G419" s="36">
        <v>3627.14</v>
      </c>
      <c r="H419" s="36">
        <v>3718.0799999999995</v>
      </c>
      <c r="I419" s="36">
        <v>3934.18</v>
      </c>
      <c r="J419" s="36">
        <v>4005.5799999999995</v>
      </c>
      <c r="K419" s="36">
        <v>4111.09</v>
      </c>
      <c r="L419" s="36">
        <v>4100.1500000000005</v>
      </c>
      <c r="M419" s="36">
        <v>4046.49</v>
      </c>
      <c r="N419" s="36">
        <v>4012.16</v>
      </c>
      <c r="O419" s="36">
        <v>4053.85</v>
      </c>
      <c r="P419" s="36">
        <v>4041.91</v>
      </c>
      <c r="Q419" s="36">
        <v>4059.97</v>
      </c>
      <c r="R419" s="36">
        <v>4021.62</v>
      </c>
      <c r="S419" s="36">
        <v>3931.65</v>
      </c>
      <c r="T419" s="36">
        <v>3887.48</v>
      </c>
      <c r="U419" s="36">
        <v>3980.64</v>
      </c>
      <c r="V419" s="36">
        <v>4013.23</v>
      </c>
      <c r="W419" s="36">
        <v>4025.99</v>
      </c>
      <c r="X419" s="36">
        <v>3863.99</v>
      </c>
      <c r="Y419" s="36">
        <v>3645.8599999999997</v>
      </c>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7"/>
      <c r="BV419" s="37"/>
      <c r="BW419" s="37"/>
    </row>
    <row r="420" spans="1:75" ht="12" x14ac:dyDescent="0.2">
      <c r="A420" s="35">
        <v>20</v>
      </c>
      <c r="B420" s="36">
        <v>3574.56</v>
      </c>
      <c r="C420" s="36">
        <v>3548.27</v>
      </c>
      <c r="D420" s="36">
        <v>3537.73</v>
      </c>
      <c r="E420" s="36">
        <v>3527.7499999999995</v>
      </c>
      <c r="F420" s="36">
        <v>3548.1599999999994</v>
      </c>
      <c r="G420" s="36">
        <v>3570.8199999999997</v>
      </c>
      <c r="H420" s="36">
        <v>3632.3799999999997</v>
      </c>
      <c r="I420" s="36">
        <v>3676.65</v>
      </c>
      <c r="J420" s="36">
        <v>3729.66</v>
      </c>
      <c r="K420" s="36">
        <v>3829.43</v>
      </c>
      <c r="L420" s="36">
        <v>3831.3399999999997</v>
      </c>
      <c r="M420" s="36">
        <v>3864.99</v>
      </c>
      <c r="N420" s="36">
        <v>3832.37</v>
      </c>
      <c r="O420" s="36">
        <v>3860.5499999999997</v>
      </c>
      <c r="P420" s="36">
        <v>3826.16</v>
      </c>
      <c r="Q420" s="36">
        <v>3866.93</v>
      </c>
      <c r="R420" s="36">
        <v>3811.99</v>
      </c>
      <c r="S420" s="36">
        <v>3718.47</v>
      </c>
      <c r="T420" s="36">
        <v>3661.5499999999997</v>
      </c>
      <c r="U420" s="36">
        <v>3711.0499999999997</v>
      </c>
      <c r="V420" s="36">
        <v>3791.2999999999997</v>
      </c>
      <c r="W420" s="36">
        <v>3974.2099999999996</v>
      </c>
      <c r="X420" s="36">
        <v>3720.89</v>
      </c>
      <c r="Y420" s="36">
        <v>3624.73</v>
      </c>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7"/>
      <c r="BV420" s="37"/>
      <c r="BW420" s="37"/>
    </row>
    <row r="421" spans="1:75" ht="12" x14ac:dyDescent="0.2">
      <c r="A421" s="35">
        <v>21</v>
      </c>
      <c r="B421" s="36">
        <v>3581.4999999999995</v>
      </c>
      <c r="C421" s="36">
        <v>3517.6699999999996</v>
      </c>
      <c r="D421" s="36">
        <v>3498.6099999999997</v>
      </c>
      <c r="E421" s="36">
        <v>3494.6099999999997</v>
      </c>
      <c r="F421" s="36">
        <v>3504.4999999999995</v>
      </c>
      <c r="G421" s="36">
        <v>3525.14</v>
      </c>
      <c r="H421" s="36">
        <v>3624.06</v>
      </c>
      <c r="I421" s="36">
        <v>3747.5799999999995</v>
      </c>
      <c r="J421" s="36">
        <v>3851.4199999999996</v>
      </c>
      <c r="K421" s="36">
        <v>3937.4</v>
      </c>
      <c r="L421" s="36">
        <v>3935.0499999999997</v>
      </c>
      <c r="M421" s="36">
        <v>4007.72</v>
      </c>
      <c r="N421" s="36">
        <v>3978.5399999999995</v>
      </c>
      <c r="O421" s="36">
        <v>4009.7599999999998</v>
      </c>
      <c r="P421" s="36">
        <v>3974.2599999999998</v>
      </c>
      <c r="Q421" s="36">
        <v>4049.7</v>
      </c>
      <c r="R421" s="36">
        <v>3929.4599999999996</v>
      </c>
      <c r="S421" s="36">
        <v>3810.7599999999998</v>
      </c>
      <c r="T421" s="36">
        <v>3691.91</v>
      </c>
      <c r="U421" s="36">
        <v>3792.3199999999997</v>
      </c>
      <c r="V421" s="36">
        <v>3872.7599999999998</v>
      </c>
      <c r="W421" s="36">
        <v>3993.52</v>
      </c>
      <c r="X421" s="36">
        <v>3749.44</v>
      </c>
      <c r="Y421" s="36">
        <v>3576.5699999999997</v>
      </c>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row>
    <row r="422" spans="1:75" ht="12" x14ac:dyDescent="0.2">
      <c r="A422" s="35">
        <v>22</v>
      </c>
      <c r="B422" s="36">
        <v>3569.74</v>
      </c>
      <c r="C422" s="36">
        <v>3537.14</v>
      </c>
      <c r="D422" s="36">
        <v>3512.99</v>
      </c>
      <c r="E422" s="36">
        <v>3510.4599999999996</v>
      </c>
      <c r="F422" s="36">
        <v>3526.2799999999997</v>
      </c>
      <c r="G422" s="36">
        <v>3551.44</v>
      </c>
      <c r="H422" s="36">
        <v>3649.3799999999997</v>
      </c>
      <c r="I422" s="36">
        <v>3874.2899999999995</v>
      </c>
      <c r="J422" s="36">
        <v>4097.68</v>
      </c>
      <c r="K422" s="36">
        <v>4195.2400000000007</v>
      </c>
      <c r="L422" s="36">
        <v>4190.96</v>
      </c>
      <c r="M422" s="36">
        <v>4219.9900000000007</v>
      </c>
      <c r="N422" s="36">
        <v>4160.78</v>
      </c>
      <c r="O422" s="36">
        <v>4172.95</v>
      </c>
      <c r="P422" s="36">
        <v>4092.16</v>
      </c>
      <c r="Q422" s="36">
        <v>4107.0700000000006</v>
      </c>
      <c r="R422" s="36">
        <v>4065.91</v>
      </c>
      <c r="S422" s="36">
        <v>3899.5799999999995</v>
      </c>
      <c r="T422" s="36">
        <v>3730.52</v>
      </c>
      <c r="U422" s="36">
        <v>3976.7899999999995</v>
      </c>
      <c r="V422" s="36">
        <v>4069.77</v>
      </c>
      <c r="W422" s="36">
        <v>4072.45</v>
      </c>
      <c r="X422" s="36">
        <v>3874.2599999999998</v>
      </c>
      <c r="Y422" s="36">
        <v>3610.77</v>
      </c>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row>
    <row r="423" spans="1:75" ht="12" x14ac:dyDescent="0.2">
      <c r="A423" s="35">
        <v>23</v>
      </c>
      <c r="B423" s="36">
        <v>3565.8999999999996</v>
      </c>
      <c r="C423" s="36">
        <v>3499.8699999999994</v>
      </c>
      <c r="D423" s="36">
        <v>3469.4599999999996</v>
      </c>
      <c r="E423" s="36">
        <v>3467.2799999999997</v>
      </c>
      <c r="F423" s="36">
        <v>3489.2599999999998</v>
      </c>
      <c r="G423" s="36">
        <v>3540.5499999999997</v>
      </c>
      <c r="H423" s="36">
        <v>3641.2599999999998</v>
      </c>
      <c r="I423" s="36">
        <v>3882.74</v>
      </c>
      <c r="J423" s="36">
        <v>3969.0399999999995</v>
      </c>
      <c r="K423" s="36">
        <v>4107.4900000000007</v>
      </c>
      <c r="L423" s="36">
        <v>4105.76</v>
      </c>
      <c r="M423" s="36">
        <v>4132.1500000000005</v>
      </c>
      <c r="N423" s="36">
        <v>4114.79</v>
      </c>
      <c r="O423" s="36">
        <v>4110.75</v>
      </c>
      <c r="P423" s="36">
        <v>4100.33</v>
      </c>
      <c r="Q423" s="36">
        <v>4106.45</v>
      </c>
      <c r="R423" s="36">
        <v>4093.74</v>
      </c>
      <c r="S423" s="36">
        <v>3965.77</v>
      </c>
      <c r="T423" s="36">
        <v>4014.22</v>
      </c>
      <c r="U423" s="36">
        <v>4108.34</v>
      </c>
      <c r="V423" s="36">
        <v>4121.3900000000003</v>
      </c>
      <c r="W423" s="36">
        <v>4145.26</v>
      </c>
      <c r="X423" s="36">
        <v>3809.47</v>
      </c>
      <c r="Y423" s="36">
        <v>3600.7099999999996</v>
      </c>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row>
    <row r="424" spans="1:75" ht="12" x14ac:dyDescent="0.2">
      <c r="A424" s="35">
        <v>24</v>
      </c>
      <c r="B424" s="36">
        <v>3614.16</v>
      </c>
      <c r="C424" s="36">
        <v>3564.5699999999997</v>
      </c>
      <c r="D424" s="36">
        <v>3511.4199999999996</v>
      </c>
      <c r="E424" s="36">
        <v>3477.7999999999997</v>
      </c>
      <c r="F424" s="36">
        <v>3471.5699999999997</v>
      </c>
      <c r="G424" s="36">
        <v>3469.8799999999997</v>
      </c>
      <c r="H424" s="36">
        <v>3571.3799999999997</v>
      </c>
      <c r="I424" s="36">
        <v>3628.81</v>
      </c>
      <c r="J424" s="36">
        <v>3890.12</v>
      </c>
      <c r="K424" s="36">
        <v>3957.47</v>
      </c>
      <c r="L424" s="36">
        <v>4100.83</v>
      </c>
      <c r="M424" s="36">
        <v>4089.9199999999996</v>
      </c>
      <c r="N424" s="36">
        <v>4096.08</v>
      </c>
      <c r="O424" s="36">
        <v>4092.0699999999997</v>
      </c>
      <c r="P424" s="36">
        <v>4021.1699999999996</v>
      </c>
      <c r="Q424" s="36">
        <v>3952.22</v>
      </c>
      <c r="R424" s="36">
        <v>3959.8599999999997</v>
      </c>
      <c r="S424" s="36">
        <v>3914.7499999999995</v>
      </c>
      <c r="T424" s="36">
        <v>3955.85</v>
      </c>
      <c r="U424" s="36">
        <v>4107.03</v>
      </c>
      <c r="V424" s="36">
        <v>4196.05</v>
      </c>
      <c r="W424" s="36">
        <v>4093.06</v>
      </c>
      <c r="X424" s="36">
        <v>3843.77</v>
      </c>
      <c r="Y424" s="36">
        <v>3607.8399999999997</v>
      </c>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row>
    <row r="425" spans="1:75" ht="12" x14ac:dyDescent="0.2">
      <c r="A425" s="35">
        <v>25</v>
      </c>
      <c r="B425" s="36">
        <v>3603.27</v>
      </c>
      <c r="C425" s="36">
        <v>3542.8599999999997</v>
      </c>
      <c r="D425" s="36">
        <v>3524.93</v>
      </c>
      <c r="E425" s="36">
        <v>3513.6599999999994</v>
      </c>
      <c r="F425" s="36">
        <v>3496.1</v>
      </c>
      <c r="G425" s="36">
        <v>3487.5299999999997</v>
      </c>
      <c r="H425" s="36">
        <v>3529.1599999999994</v>
      </c>
      <c r="I425" s="36">
        <v>3561.9199999999996</v>
      </c>
      <c r="J425" s="36">
        <v>3689.8199999999997</v>
      </c>
      <c r="K425" s="36">
        <v>3946.8799999999997</v>
      </c>
      <c r="L425" s="36">
        <v>3971.52</v>
      </c>
      <c r="M425" s="36">
        <v>3954.14</v>
      </c>
      <c r="N425" s="36">
        <v>3951.0899999999997</v>
      </c>
      <c r="O425" s="36">
        <v>3952.2799999999997</v>
      </c>
      <c r="P425" s="36">
        <v>3951.2499999999995</v>
      </c>
      <c r="Q425" s="36">
        <v>3953.3599999999997</v>
      </c>
      <c r="R425" s="36">
        <v>3925.95</v>
      </c>
      <c r="S425" s="36">
        <v>3966.22</v>
      </c>
      <c r="T425" s="36">
        <v>4012.8599999999997</v>
      </c>
      <c r="U425" s="36">
        <v>4111.08</v>
      </c>
      <c r="V425" s="36">
        <v>4102.72</v>
      </c>
      <c r="W425" s="36">
        <v>4079.98</v>
      </c>
      <c r="X425" s="36">
        <v>3904.81</v>
      </c>
      <c r="Y425" s="36">
        <v>3619.0699999999997</v>
      </c>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row>
    <row r="426" spans="1:75" ht="12" x14ac:dyDescent="0.2">
      <c r="A426" s="35">
        <v>26</v>
      </c>
      <c r="B426" s="36">
        <v>3558.1599999999994</v>
      </c>
      <c r="C426" s="36">
        <v>3480.8299999999995</v>
      </c>
      <c r="D426" s="36">
        <v>3455.3299999999995</v>
      </c>
      <c r="E426" s="36">
        <v>3451.77</v>
      </c>
      <c r="F426" s="36">
        <v>3462.8999999999996</v>
      </c>
      <c r="G426" s="36">
        <v>3501.7499999999995</v>
      </c>
      <c r="H426" s="36">
        <v>3713.7999999999997</v>
      </c>
      <c r="I426" s="36">
        <v>3868.65</v>
      </c>
      <c r="J426" s="36">
        <v>4086.91</v>
      </c>
      <c r="K426" s="36">
        <v>4116.83</v>
      </c>
      <c r="L426" s="36">
        <v>4117.34</v>
      </c>
      <c r="M426" s="36">
        <v>4154.17</v>
      </c>
      <c r="N426" s="36">
        <v>4099.72</v>
      </c>
      <c r="O426" s="36">
        <v>4100.0200000000004</v>
      </c>
      <c r="P426" s="36">
        <v>4089.3399999999997</v>
      </c>
      <c r="Q426" s="36">
        <v>4102.59</v>
      </c>
      <c r="R426" s="36">
        <v>4097.3500000000004</v>
      </c>
      <c r="S426" s="36">
        <v>3980.0799999999995</v>
      </c>
      <c r="T426" s="36">
        <v>3834.5499999999997</v>
      </c>
      <c r="U426" s="36">
        <v>3960.2</v>
      </c>
      <c r="V426" s="36">
        <v>3994.2799999999997</v>
      </c>
      <c r="W426" s="36">
        <v>4099.58</v>
      </c>
      <c r="X426" s="36">
        <v>3821.64</v>
      </c>
      <c r="Y426" s="36">
        <v>3574.4999999999995</v>
      </c>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row>
    <row r="427" spans="1:75" ht="12" x14ac:dyDescent="0.2">
      <c r="A427" s="35">
        <v>27</v>
      </c>
      <c r="B427" s="36">
        <v>3540.2</v>
      </c>
      <c r="C427" s="36">
        <v>3472.85</v>
      </c>
      <c r="D427" s="36">
        <v>3454.18</v>
      </c>
      <c r="E427" s="36">
        <v>3445.0399999999995</v>
      </c>
      <c r="F427" s="36">
        <v>3465.6699999999996</v>
      </c>
      <c r="G427" s="36">
        <v>3507.39</v>
      </c>
      <c r="H427" s="36">
        <v>3671.16</v>
      </c>
      <c r="I427" s="36">
        <v>3942.7</v>
      </c>
      <c r="J427" s="36">
        <v>4177.0600000000004</v>
      </c>
      <c r="K427" s="36">
        <v>4350.8200000000006</v>
      </c>
      <c r="L427" s="36">
        <v>4361.1500000000005</v>
      </c>
      <c r="M427" s="36">
        <v>4397.05</v>
      </c>
      <c r="N427" s="36">
        <v>4374.8200000000006</v>
      </c>
      <c r="O427" s="36">
        <v>4392.5</v>
      </c>
      <c r="P427" s="36">
        <v>4366.9900000000007</v>
      </c>
      <c r="Q427" s="36">
        <v>4391.5199999999995</v>
      </c>
      <c r="R427" s="36">
        <v>4379.05</v>
      </c>
      <c r="S427" s="36">
        <v>4238.8200000000006</v>
      </c>
      <c r="T427" s="36">
        <v>4109.3</v>
      </c>
      <c r="U427" s="36">
        <v>4242.97</v>
      </c>
      <c r="V427" s="36">
        <v>4290.4100000000008</v>
      </c>
      <c r="W427" s="36">
        <v>4372.84</v>
      </c>
      <c r="X427" s="36">
        <v>4099.08</v>
      </c>
      <c r="Y427" s="36">
        <v>3635.8799999999997</v>
      </c>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7"/>
      <c r="BV427" s="37"/>
      <c r="BW427" s="37"/>
    </row>
    <row r="428" spans="1:75" ht="12" x14ac:dyDescent="0.2">
      <c r="A428" s="35">
        <v>28</v>
      </c>
      <c r="B428" s="36">
        <v>3601.85</v>
      </c>
      <c r="C428" s="36">
        <v>3537.6699999999996</v>
      </c>
      <c r="D428" s="36">
        <v>3497.93</v>
      </c>
      <c r="E428" s="36">
        <v>3496.6599999999994</v>
      </c>
      <c r="F428" s="36">
        <v>3497.5699999999997</v>
      </c>
      <c r="G428" s="36">
        <v>3536.5499999999997</v>
      </c>
      <c r="H428" s="36">
        <v>3745.5499999999997</v>
      </c>
      <c r="I428" s="36">
        <v>3822.81</v>
      </c>
      <c r="J428" s="36">
        <v>4041.3399999999997</v>
      </c>
      <c r="K428" s="36">
        <v>4270.9100000000008</v>
      </c>
      <c r="L428" s="36">
        <v>4282.12</v>
      </c>
      <c r="M428" s="36">
        <v>4074.0899999999997</v>
      </c>
      <c r="N428" s="36">
        <v>4060.9199999999996</v>
      </c>
      <c r="O428" s="36">
        <v>4074.98</v>
      </c>
      <c r="P428" s="36">
        <v>4075.74</v>
      </c>
      <c r="Q428" s="36">
        <v>4077.9999999999995</v>
      </c>
      <c r="R428" s="36">
        <v>4064.9</v>
      </c>
      <c r="S428" s="36">
        <v>3908.7799999999997</v>
      </c>
      <c r="T428" s="36">
        <v>3913.8599999999997</v>
      </c>
      <c r="U428" s="36">
        <v>3933.06</v>
      </c>
      <c r="V428" s="36">
        <v>4010.5099999999998</v>
      </c>
      <c r="W428" s="36">
        <v>3989.5799999999995</v>
      </c>
      <c r="X428" s="36">
        <v>3901.69</v>
      </c>
      <c r="Y428" s="36">
        <v>3656.89</v>
      </c>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row>
    <row r="429" spans="1:75" ht="12" x14ac:dyDescent="0.2">
      <c r="A429" s="35">
        <v>29</v>
      </c>
      <c r="B429" s="36">
        <v>3592.49</v>
      </c>
      <c r="C429" s="36">
        <v>3539.0799999999995</v>
      </c>
      <c r="D429" s="36">
        <v>3475.47</v>
      </c>
      <c r="E429" s="36">
        <v>3472.81</v>
      </c>
      <c r="F429" s="36">
        <v>3484.95</v>
      </c>
      <c r="G429" s="36">
        <v>3510.98</v>
      </c>
      <c r="H429" s="36">
        <v>3663.41</v>
      </c>
      <c r="I429" s="36">
        <v>3832.5799999999995</v>
      </c>
      <c r="J429" s="36">
        <v>3934.6</v>
      </c>
      <c r="K429" s="36">
        <v>4043.1699999999996</v>
      </c>
      <c r="L429" s="36">
        <v>3989.8599999999997</v>
      </c>
      <c r="M429" s="36">
        <v>4100.95</v>
      </c>
      <c r="N429" s="36">
        <v>4079.3199999999997</v>
      </c>
      <c r="O429" s="36">
        <v>4108.5600000000004</v>
      </c>
      <c r="P429" s="36">
        <v>4097.26</v>
      </c>
      <c r="Q429" s="36">
        <v>4108.8500000000004</v>
      </c>
      <c r="R429" s="36">
        <v>4049.43</v>
      </c>
      <c r="S429" s="36">
        <v>3955.47</v>
      </c>
      <c r="T429" s="36">
        <v>3862.66</v>
      </c>
      <c r="U429" s="36">
        <v>3948.5299999999997</v>
      </c>
      <c r="V429" s="36">
        <v>4073.5099999999998</v>
      </c>
      <c r="W429" s="36">
        <v>4111.6900000000005</v>
      </c>
      <c r="X429" s="36">
        <v>3950.7</v>
      </c>
      <c r="Y429" s="36">
        <v>3624.1099999999997</v>
      </c>
      <c r="Z429" s="43">
        <f>IFERROR(Y429,"скрыть")</f>
        <v>3624.1099999999997</v>
      </c>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7"/>
      <c r="BV429" s="37"/>
      <c r="BW429" s="37"/>
    </row>
    <row r="430" spans="1:75" ht="12" x14ac:dyDescent="0.2">
      <c r="A430" s="35">
        <v>30</v>
      </c>
      <c r="B430" s="36">
        <v>3607.89</v>
      </c>
      <c r="C430" s="36">
        <v>3551.47</v>
      </c>
      <c r="D430" s="36">
        <v>3487.6099999999997</v>
      </c>
      <c r="E430" s="36">
        <v>3488.3599999999997</v>
      </c>
      <c r="F430" s="36">
        <v>3506.06</v>
      </c>
      <c r="G430" s="36">
        <v>3572.48</v>
      </c>
      <c r="H430" s="36">
        <v>3733.87</v>
      </c>
      <c r="I430" s="36">
        <v>3892.69</v>
      </c>
      <c r="J430" s="36">
        <v>4106.09</v>
      </c>
      <c r="K430" s="36">
        <v>4156.71</v>
      </c>
      <c r="L430" s="36">
        <v>4198.38</v>
      </c>
      <c r="M430" s="36">
        <v>4341.12</v>
      </c>
      <c r="N430" s="36">
        <v>4276.4400000000005</v>
      </c>
      <c r="O430" s="36">
        <v>4315.42</v>
      </c>
      <c r="P430" s="36">
        <v>4318.7</v>
      </c>
      <c r="Q430" s="36">
        <v>4363.17</v>
      </c>
      <c r="R430" s="36">
        <v>4345.6099999999997</v>
      </c>
      <c r="S430" s="36">
        <v>4116.3200000000006</v>
      </c>
      <c r="T430" s="36">
        <v>3975.6299999999997</v>
      </c>
      <c r="U430" s="36">
        <v>4100.6099999999997</v>
      </c>
      <c r="V430" s="36">
        <v>4276.7</v>
      </c>
      <c r="W430" s="36">
        <v>4424.5999999999995</v>
      </c>
      <c r="X430" s="36">
        <v>4148</v>
      </c>
      <c r="Y430" s="36">
        <v>3946.74</v>
      </c>
      <c r="Z430" s="43">
        <f>IFERROR(Y430,"скрыть")</f>
        <v>3946.74</v>
      </c>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7"/>
      <c r="BV430" s="37"/>
      <c r="BW430" s="37"/>
    </row>
    <row r="431" spans="1:75" ht="12" x14ac:dyDescent="0.2">
      <c r="A431" s="35">
        <v>31</v>
      </c>
      <c r="B431" s="36" t="e">
        <v>#VALUE!</v>
      </c>
      <c r="C431" s="36" t="e">
        <v>#VALUE!</v>
      </c>
      <c r="D431" s="36" t="e">
        <v>#VALUE!</v>
      </c>
      <c r="E431" s="36" t="e">
        <v>#VALUE!</v>
      </c>
      <c r="F431" s="36" t="e">
        <v>#VALUE!</v>
      </c>
      <c r="G431" s="36" t="e">
        <v>#VALUE!</v>
      </c>
      <c r="H431" s="36" t="e">
        <v>#VALUE!</v>
      </c>
      <c r="I431" s="36" t="e">
        <v>#VALUE!</v>
      </c>
      <c r="J431" s="36" t="e">
        <v>#VALUE!</v>
      </c>
      <c r="K431" s="36" t="e">
        <v>#VALUE!</v>
      </c>
      <c r="L431" s="36" t="e">
        <v>#VALUE!</v>
      </c>
      <c r="M431" s="36" t="e">
        <v>#VALUE!</v>
      </c>
      <c r="N431" s="36" t="e">
        <v>#VALUE!</v>
      </c>
      <c r="O431" s="36" t="e">
        <v>#VALUE!</v>
      </c>
      <c r="P431" s="36" t="e">
        <v>#VALUE!</v>
      </c>
      <c r="Q431" s="36" t="e">
        <v>#VALUE!</v>
      </c>
      <c r="R431" s="36" t="e">
        <v>#VALUE!</v>
      </c>
      <c r="S431" s="36" t="e">
        <v>#VALUE!</v>
      </c>
      <c r="T431" s="36" t="e">
        <v>#VALUE!</v>
      </c>
      <c r="U431" s="36" t="e">
        <v>#VALUE!</v>
      </c>
      <c r="V431" s="36" t="e">
        <v>#VALUE!</v>
      </c>
      <c r="W431" s="36" t="e">
        <v>#VALUE!</v>
      </c>
      <c r="X431" s="36" t="e">
        <v>#VALUE!</v>
      </c>
      <c r="Y431" s="36" t="e">
        <v>#VALUE!</v>
      </c>
      <c r="Z431" s="43" t="str">
        <f>IFERROR(Y431,"скрыть")</f>
        <v>скрыть</v>
      </c>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7"/>
      <c r="BV431" s="37"/>
      <c r="BW431" s="37"/>
    </row>
    <row r="432" spans="1:75" ht="11.25" customHeight="1" x14ac:dyDescent="0.2">
      <c r="A432" s="67"/>
      <c r="B432" s="68" t="s">
        <v>89</v>
      </c>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7"/>
      <c r="BV432" s="37"/>
      <c r="BW432" s="37"/>
    </row>
    <row r="433" spans="1:75" ht="11.25" customHeight="1" x14ac:dyDescent="0.2">
      <c r="A433" s="67"/>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7"/>
      <c r="BV433" s="37"/>
      <c r="BW433" s="37"/>
    </row>
    <row r="434" spans="1:75" s="33" customFormat="1" ht="32.65" customHeight="1" x14ac:dyDescent="0.2">
      <c r="A434" s="47" t="s">
        <v>63</v>
      </c>
      <c r="B434" s="34" t="s">
        <v>64</v>
      </c>
      <c r="C434" s="34" t="s">
        <v>65</v>
      </c>
      <c r="D434" s="34" t="s">
        <v>66</v>
      </c>
      <c r="E434" s="34" t="s">
        <v>67</v>
      </c>
      <c r="F434" s="34" t="s">
        <v>68</v>
      </c>
      <c r="G434" s="34" t="s">
        <v>69</v>
      </c>
      <c r="H434" s="34" t="s">
        <v>70</v>
      </c>
      <c r="I434" s="34" t="s">
        <v>71</v>
      </c>
      <c r="J434" s="34" t="s">
        <v>72</v>
      </c>
      <c r="K434" s="34" t="s">
        <v>73</v>
      </c>
      <c r="L434" s="34" t="s">
        <v>74</v>
      </c>
      <c r="M434" s="34" t="s">
        <v>75</v>
      </c>
      <c r="N434" s="34" t="s">
        <v>76</v>
      </c>
      <c r="O434" s="34" t="s">
        <v>77</v>
      </c>
      <c r="P434" s="34" t="s">
        <v>78</v>
      </c>
      <c r="Q434" s="34" t="s">
        <v>79</v>
      </c>
      <c r="R434" s="34" t="s">
        <v>80</v>
      </c>
      <c r="S434" s="34" t="s">
        <v>81</v>
      </c>
      <c r="T434" s="34" t="s">
        <v>82</v>
      </c>
      <c r="U434" s="34" t="s">
        <v>83</v>
      </c>
      <c r="V434" s="34" t="s">
        <v>84</v>
      </c>
      <c r="W434" s="34" t="s">
        <v>85</v>
      </c>
      <c r="X434" s="34" t="s">
        <v>86</v>
      </c>
      <c r="Y434" s="34" t="s">
        <v>87</v>
      </c>
      <c r="Z434" s="44"/>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row>
    <row r="435" spans="1:75" ht="12" x14ac:dyDescent="0.2">
      <c r="A435" s="35">
        <v>1</v>
      </c>
      <c r="B435" s="36">
        <v>4020.61</v>
      </c>
      <c r="C435" s="36">
        <v>3955.28</v>
      </c>
      <c r="D435" s="36">
        <v>3946.2099999999996</v>
      </c>
      <c r="E435" s="36">
        <v>3943.33</v>
      </c>
      <c r="F435" s="36">
        <v>3977.61</v>
      </c>
      <c r="G435" s="36">
        <v>4068.45</v>
      </c>
      <c r="H435" s="36">
        <v>4298.26</v>
      </c>
      <c r="I435" s="36">
        <v>4353.72</v>
      </c>
      <c r="J435" s="36">
        <v>4450.2800000000007</v>
      </c>
      <c r="K435" s="36">
        <v>4454.7500000000009</v>
      </c>
      <c r="L435" s="36">
        <v>4461.4000000000005</v>
      </c>
      <c r="M435" s="36">
        <v>4500.92</v>
      </c>
      <c r="N435" s="36">
        <v>4505.17</v>
      </c>
      <c r="O435" s="36">
        <v>4506.7500000000009</v>
      </c>
      <c r="P435" s="36">
        <v>4499.51</v>
      </c>
      <c r="Q435" s="36">
        <v>4547.43</v>
      </c>
      <c r="R435" s="36">
        <v>4515.5800000000008</v>
      </c>
      <c r="S435" s="36">
        <v>4452.46</v>
      </c>
      <c r="T435" s="36">
        <v>4458.18</v>
      </c>
      <c r="U435" s="36">
        <v>4468.34</v>
      </c>
      <c r="V435" s="36">
        <v>4485.9000000000005</v>
      </c>
      <c r="W435" s="36">
        <v>4507.29</v>
      </c>
      <c r="X435" s="36">
        <v>4450.71</v>
      </c>
      <c r="Y435" s="36">
        <v>4063.16</v>
      </c>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7"/>
      <c r="BV435" s="37"/>
      <c r="BW435" s="37"/>
    </row>
    <row r="436" spans="1:75" ht="12" x14ac:dyDescent="0.2">
      <c r="A436" s="35">
        <v>2</v>
      </c>
      <c r="B436" s="36">
        <v>4039.21</v>
      </c>
      <c r="C436" s="36">
        <v>3981.85</v>
      </c>
      <c r="D436" s="36">
        <v>3960.47</v>
      </c>
      <c r="E436" s="36">
        <v>3968.53</v>
      </c>
      <c r="F436" s="36">
        <v>4001.9199999999996</v>
      </c>
      <c r="G436" s="36">
        <v>4071.82</v>
      </c>
      <c r="H436" s="36">
        <v>4302.72</v>
      </c>
      <c r="I436" s="36">
        <v>4403.7700000000004</v>
      </c>
      <c r="J436" s="36">
        <v>4464.6500000000005</v>
      </c>
      <c r="K436" s="36">
        <v>4456.8</v>
      </c>
      <c r="L436" s="36">
        <v>4474.7400000000007</v>
      </c>
      <c r="M436" s="36">
        <v>4509.17</v>
      </c>
      <c r="N436" s="36">
        <v>4510.88</v>
      </c>
      <c r="O436" s="36">
        <v>4518.3300000000008</v>
      </c>
      <c r="P436" s="36">
        <v>4508.5800000000008</v>
      </c>
      <c r="Q436" s="36">
        <v>4555.5000000000009</v>
      </c>
      <c r="R436" s="36">
        <v>4532.22</v>
      </c>
      <c r="S436" s="36">
        <v>4485.1400000000003</v>
      </c>
      <c r="T436" s="36">
        <v>4474.7</v>
      </c>
      <c r="U436" s="36">
        <v>4495.4100000000008</v>
      </c>
      <c r="V436" s="36">
        <v>4501.1600000000008</v>
      </c>
      <c r="W436" s="36">
        <v>4527.4100000000008</v>
      </c>
      <c r="X436" s="36">
        <v>4491.05</v>
      </c>
      <c r="Y436" s="36">
        <v>4185.6100000000006</v>
      </c>
      <c r="AZ436" s="37"/>
      <c r="BA436" s="37"/>
      <c r="BB436" s="37"/>
      <c r="BC436" s="37"/>
      <c r="BD436" s="37"/>
      <c r="BE436" s="37"/>
      <c r="BF436" s="37"/>
      <c r="BG436" s="37"/>
      <c r="BH436" s="37"/>
      <c r="BI436" s="37"/>
      <c r="BJ436" s="37"/>
      <c r="BK436" s="37"/>
      <c r="BL436" s="37"/>
      <c r="BM436" s="37"/>
      <c r="BN436" s="37"/>
      <c r="BO436" s="37"/>
      <c r="BP436" s="37"/>
      <c r="BQ436" s="37"/>
      <c r="BR436" s="37"/>
      <c r="BS436" s="37"/>
      <c r="BT436" s="37"/>
      <c r="BU436" s="37"/>
      <c r="BV436" s="37"/>
      <c r="BW436" s="37"/>
    </row>
    <row r="437" spans="1:75" ht="12" x14ac:dyDescent="0.2">
      <c r="A437" s="35">
        <v>3</v>
      </c>
      <c r="B437" s="36">
        <v>4326.37</v>
      </c>
      <c r="C437" s="36">
        <v>4072.21</v>
      </c>
      <c r="D437" s="36">
        <v>4044.69</v>
      </c>
      <c r="E437" s="36">
        <v>4032.85</v>
      </c>
      <c r="F437" s="36">
        <v>4040.41</v>
      </c>
      <c r="G437" s="36">
        <v>4052.6699999999996</v>
      </c>
      <c r="H437" s="36">
        <v>4097.8100000000004</v>
      </c>
      <c r="I437" s="36">
        <v>4181.6000000000004</v>
      </c>
      <c r="J437" s="36">
        <v>4439.68</v>
      </c>
      <c r="K437" s="36">
        <v>4479.0600000000004</v>
      </c>
      <c r="L437" s="36">
        <v>4415.4900000000007</v>
      </c>
      <c r="M437" s="36">
        <v>4471.71</v>
      </c>
      <c r="N437" s="36">
        <v>4461.3</v>
      </c>
      <c r="O437" s="36">
        <v>4441.29</v>
      </c>
      <c r="P437" s="36">
        <v>4430.04</v>
      </c>
      <c r="Q437" s="36">
        <v>4421.6100000000006</v>
      </c>
      <c r="R437" s="36">
        <v>4421.62</v>
      </c>
      <c r="S437" s="36">
        <v>4419.79</v>
      </c>
      <c r="T437" s="36">
        <v>4415.68</v>
      </c>
      <c r="U437" s="36">
        <v>4544.7400000000007</v>
      </c>
      <c r="V437" s="36">
        <v>4568.17</v>
      </c>
      <c r="W437" s="36">
        <v>4512.6000000000004</v>
      </c>
      <c r="X437" s="36">
        <v>4514.34</v>
      </c>
      <c r="Y437" s="36">
        <v>4139.22</v>
      </c>
      <c r="AZ437" s="37"/>
      <c r="BA437" s="37"/>
      <c r="BB437" s="37"/>
      <c r="BC437" s="37"/>
      <c r="BD437" s="37"/>
      <c r="BE437" s="37"/>
      <c r="BF437" s="37"/>
      <c r="BG437" s="37"/>
      <c r="BH437" s="37"/>
      <c r="BI437" s="37"/>
      <c r="BJ437" s="37"/>
      <c r="BK437" s="37"/>
      <c r="BL437" s="37"/>
      <c r="BM437" s="37"/>
      <c r="BN437" s="37"/>
      <c r="BO437" s="37"/>
      <c r="BP437" s="37"/>
      <c r="BQ437" s="37"/>
      <c r="BR437" s="37"/>
      <c r="BS437" s="37"/>
      <c r="BT437" s="37"/>
      <c r="BU437" s="37"/>
      <c r="BV437" s="37"/>
      <c r="BW437" s="37"/>
    </row>
    <row r="438" spans="1:75" ht="12" x14ac:dyDescent="0.2">
      <c r="A438" s="35">
        <v>4</v>
      </c>
      <c r="B438" s="36">
        <v>4075.7400000000002</v>
      </c>
      <c r="C438" s="36">
        <v>3976.39</v>
      </c>
      <c r="D438" s="36">
        <v>3938.98</v>
      </c>
      <c r="E438" s="36">
        <v>3935.06</v>
      </c>
      <c r="F438" s="36">
        <v>3942.04</v>
      </c>
      <c r="G438" s="36">
        <v>3951.82</v>
      </c>
      <c r="H438" s="36">
        <v>4009.18</v>
      </c>
      <c r="I438" s="36">
        <v>4021.02</v>
      </c>
      <c r="J438" s="36">
        <v>4220.1900000000005</v>
      </c>
      <c r="K438" s="36">
        <v>4465.6500000000005</v>
      </c>
      <c r="L438" s="36">
        <v>4480.96</v>
      </c>
      <c r="M438" s="36">
        <v>4483.6900000000005</v>
      </c>
      <c r="N438" s="36">
        <v>4481.45</v>
      </c>
      <c r="O438" s="36">
        <v>4468.34</v>
      </c>
      <c r="P438" s="36">
        <v>4464.2</v>
      </c>
      <c r="Q438" s="36">
        <v>4461.63</v>
      </c>
      <c r="R438" s="36">
        <v>4460.17</v>
      </c>
      <c r="S438" s="36">
        <v>4441.72</v>
      </c>
      <c r="T438" s="36">
        <v>4477.3500000000004</v>
      </c>
      <c r="U438" s="36">
        <v>4535.5700000000006</v>
      </c>
      <c r="V438" s="36">
        <v>4547.6600000000008</v>
      </c>
      <c r="W438" s="36">
        <v>4529.3</v>
      </c>
      <c r="X438" s="36">
        <v>4497.5700000000006</v>
      </c>
      <c r="Y438" s="36">
        <v>4033.79</v>
      </c>
      <c r="AZ438" s="37"/>
      <c r="BA438" s="37"/>
      <c r="BB438" s="37"/>
      <c r="BC438" s="37"/>
      <c r="BD438" s="37"/>
      <c r="BE438" s="37"/>
      <c r="BF438" s="37"/>
      <c r="BG438" s="37"/>
      <c r="BH438" s="37"/>
      <c r="BI438" s="37"/>
      <c r="BJ438" s="37"/>
      <c r="BK438" s="37"/>
      <c r="BL438" s="37"/>
      <c r="BM438" s="37"/>
      <c r="BN438" s="37"/>
      <c r="BO438" s="37"/>
      <c r="BP438" s="37"/>
      <c r="BQ438" s="37"/>
      <c r="BR438" s="37"/>
      <c r="BS438" s="37"/>
      <c r="BT438" s="37"/>
      <c r="BU438" s="37"/>
      <c r="BV438" s="37"/>
      <c r="BW438" s="37"/>
    </row>
    <row r="439" spans="1:75" ht="12" x14ac:dyDescent="0.2">
      <c r="A439" s="35">
        <v>5</v>
      </c>
      <c r="B439" s="36">
        <v>4034.62</v>
      </c>
      <c r="C439" s="36">
        <v>3948.08</v>
      </c>
      <c r="D439" s="36">
        <v>3934.98</v>
      </c>
      <c r="E439" s="36">
        <v>3940.04</v>
      </c>
      <c r="F439" s="36">
        <v>3972.56</v>
      </c>
      <c r="G439" s="36">
        <v>4071.1699999999996</v>
      </c>
      <c r="H439" s="36">
        <v>4398.51</v>
      </c>
      <c r="I439" s="36">
        <v>4466.29</v>
      </c>
      <c r="J439" s="36">
        <v>4733.1400000000003</v>
      </c>
      <c r="K439" s="36">
        <v>4804.42</v>
      </c>
      <c r="L439" s="36">
        <v>4806.09</v>
      </c>
      <c r="M439" s="36">
        <v>4795.21</v>
      </c>
      <c r="N439" s="36">
        <v>4790.3200000000006</v>
      </c>
      <c r="O439" s="36">
        <v>4819.2500000000009</v>
      </c>
      <c r="P439" s="36">
        <v>4817.2500000000009</v>
      </c>
      <c r="Q439" s="36">
        <v>4783.7</v>
      </c>
      <c r="R439" s="36">
        <v>4769.6600000000008</v>
      </c>
      <c r="S439" s="36">
        <v>4752.1600000000008</v>
      </c>
      <c r="T439" s="36">
        <v>4720.55</v>
      </c>
      <c r="U439" s="36">
        <v>4748.13</v>
      </c>
      <c r="V439" s="36">
        <v>4756.12</v>
      </c>
      <c r="W439" s="36">
        <v>4760.4400000000005</v>
      </c>
      <c r="X439" s="36">
        <v>4439.96</v>
      </c>
      <c r="Y439" s="36">
        <v>4063.8399999999997</v>
      </c>
      <c r="AZ439" s="37"/>
      <c r="BA439" s="37"/>
      <c r="BB439" s="37"/>
      <c r="BC439" s="37"/>
      <c r="BD439" s="37"/>
      <c r="BE439" s="37"/>
      <c r="BF439" s="37"/>
      <c r="BG439" s="37"/>
      <c r="BH439" s="37"/>
      <c r="BI439" s="37"/>
      <c r="BJ439" s="37"/>
      <c r="BK439" s="37"/>
      <c r="BL439" s="37"/>
      <c r="BM439" s="37"/>
      <c r="BN439" s="37"/>
      <c r="BO439" s="37"/>
      <c r="BP439" s="37"/>
      <c r="BQ439" s="37"/>
      <c r="BR439" s="37"/>
      <c r="BS439" s="37"/>
      <c r="BT439" s="37"/>
      <c r="BU439" s="37"/>
      <c r="BV439" s="37"/>
      <c r="BW439" s="37"/>
    </row>
    <row r="440" spans="1:75" ht="12" x14ac:dyDescent="0.2">
      <c r="A440" s="35">
        <v>6</v>
      </c>
      <c r="B440" s="36">
        <v>4028.06</v>
      </c>
      <c r="C440" s="36">
        <v>3949.58</v>
      </c>
      <c r="D440" s="36">
        <v>3933.0899999999997</v>
      </c>
      <c r="E440" s="36">
        <v>3942.14</v>
      </c>
      <c r="F440" s="36">
        <v>3984.54</v>
      </c>
      <c r="G440" s="36">
        <v>4127.01</v>
      </c>
      <c r="H440" s="36">
        <v>4382.4100000000008</v>
      </c>
      <c r="I440" s="36">
        <v>4535.62</v>
      </c>
      <c r="J440" s="36">
        <v>4652.18</v>
      </c>
      <c r="K440" s="36">
        <v>4719.88</v>
      </c>
      <c r="L440" s="36">
        <v>4723.76</v>
      </c>
      <c r="M440" s="36">
        <v>4750.8200000000006</v>
      </c>
      <c r="N440" s="36">
        <v>4729.9000000000005</v>
      </c>
      <c r="O440" s="36">
        <v>4736.6900000000005</v>
      </c>
      <c r="P440" s="36">
        <v>4733.1600000000008</v>
      </c>
      <c r="Q440" s="36">
        <v>4727.4000000000005</v>
      </c>
      <c r="R440" s="36">
        <v>4679.3200000000006</v>
      </c>
      <c r="S440" s="36">
        <v>4642.05</v>
      </c>
      <c r="T440" s="36">
        <v>4610.76</v>
      </c>
      <c r="U440" s="36">
        <v>4690.46</v>
      </c>
      <c r="V440" s="36">
        <v>4693.54</v>
      </c>
      <c r="W440" s="36">
        <v>4659.37</v>
      </c>
      <c r="X440" s="36">
        <v>4588.2800000000007</v>
      </c>
      <c r="Y440" s="36">
        <v>4246.8200000000006</v>
      </c>
      <c r="AZ440" s="37"/>
      <c r="BA440" s="37"/>
      <c r="BB440" s="37"/>
      <c r="BC440" s="37"/>
      <c r="BD440" s="37"/>
      <c r="BE440" s="37"/>
      <c r="BF440" s="37"/>
      <c r="BG440" s="37"/>
      <c r="BH440" s="37"/>
      <c r="BI440" s="37"/>
      <c r="BJ440" s="37"/>
      <c r="BK440" s="37"/>
      <c r="BL440" s="37"/>
      <c r="BM440" s="37"/>
      <c r="BN440" s="37"/>
      <c r="BO440" s="37"/>
      <c r="BP440" s="37"/>
      <c r="BQ440" s="37"/>
      <c r="BR440" s="37"/>
      <c r="BS440" s="37"/>
      <c r="BT440" s="37"/>
      <c r="BU440" s="37"/>
      <c r="BV440" s="37"/>
      <c r="BW440" s="37"/>
    </row>
    <row r="441" spans="1:75" ht="12" x14ac:dyDescent="0.2">
      <c r="A441" s="35">
        <v>7</v>
      </c>
      <c r="B441" s="36">
        <v>4087.4</v>
      </c>
      <c r="C441" s="36">
        <v>4040.15</v>
      </c>
      <c r="D441" s="36">
        <v>4018.24</v>
      </c>
      <c r="E441" s="36">
        <v>4025.48</v>
      </c>
      <c r="F441" s="36">
        <v>4054.91</v>
      </c>
      <c r="G441" s="36">
        <v>4093.32</v>
      </c>
      <c r="H441" s="36">
        <v>4383.6000000000004</v>
      </c>
      <c r="I441" s="36">
        <v>4472.51</v>
      </c>
      <c r="J441" s="36">
        <v>4634.29</v>
      </c>
      <c r="K441" s="36">
        <v>4626.7500000000009</v>
      </c>
      <c r="L441" s="36">
        <v>4629.43</v>
      </c>
      <c r="M441" s="36">
        <v>4658.1000000000004</v>
      </c>
      <c r="N441" s="36">
        <v>4652.3200000000006</v>
      </c>
      <c r="O441" s="36">
        <v>4655.0300000000007</v>
      </c>
      <c r="P441" s="36">
        <v>4648.4900000000007</v>
      </c>
      <c r="Q441" s="36">
        <v>4680.87</v>
      </c>
      <c r="R441" s="36">
        <v>4674.7700000000004</v>
      </c>
      <c r="S441" s="36">
        <v>4631.7</v>
      </c>
      <c r="T441" s="36">
        <v>4600.76</v>
      </c>
      <c r="U441" s="36">
        <v>4595.5700000000006</v>
      </c>
      <c r="V441" s="36">
        <v>4601.8500000000004</v>
      </c>
      <c r="W441" s="36">
        <v>4698.7</v>
      </c>
      <c r="X441" s="36">
        <v>4479.6100000000006</v>
      </c>
      <c r="Y441" s="36">
        <v>4094.62</v>
      </c>
      <c r="AZ441" s="37"/>
      <c r="BA441" s="37"/>
      <c r="BB441" s="37"/>
      <c r="BC441" s="37"/>
      <c r="BD441" s="37"/>
      <c r="BE441" s="37"/>
      <c r="BF441" s="37"/>
      <c r="BG441" s="37"/>
      <c r="BH441" s="37"/>
      <c r="BI441" s="37"/>
      <c r="BJ441" s="37"/>
      <c r="BK441" s="37"/>
      <c r="BL441" s="37"/>
      <c r="BM441" s="37"/>
      <c r="BN441" s="37"/>
      <c r="BO441" s="37"/>
      <c r="BP441" s="37"/>
      <c r="BQ441" s="37"/>
      <c r="BR441" s="37"/>
      <c r="BS441" s="37"/>
      <c r="BT441" s="37"/>
      <c r="BU441" s="37"/>
      <c r="BV441" s="37"/>
      <c r="BW441" s="37"/>
    </row>
    <row r="442" spans="1:75" ht="12" x14ac:dyDescent="0.2">
      <c r="A442" s="35">
        <v>8</v>
      </c>
      <c r="B442" s="36">
        <v>4063.11</v>
      </c>
      <c r="C442" s="36">
        <v>4031.8399999999997</v>
      </c>
      <c r="D442" s="36">
        <v>4008.19</v>
      </c>
      <c r="E442" s="36">
        <v>4019.2999999999997</v>
      </c>
      <c r="F442" s="36">
        <v>4045.14</v>
      </c>
      <c r="G442" s="36">
        <v>4077.56</v>
      </c>
      <c r="H442" s="36">
        <v>4379.63</v>
      </c>
      <c r="I442" s="36">
        <v>4466.4800000000005</v>
      </c>
      <c r="J442" s="36">
        <v>4668.2</v>
      </c>
      <c r="K442" s="36">
        <v>4708.6400000000003</v>
      </c>
      <c r="L442" s="36">
        <v>4711.5600000000004</v>
      </c>
      <c r="M442" s="36">
        <v>4726.92</v>
      </c>
      <c r="N442" s="36">
        <v>4726.01</v>
      </c>
      <c r="O442" s="36">
        <v>4735.29</v>
      </c>
      <c r="P442" s="36">
        <v>4729.8200000000006</v>
      </c>
      <c r="Q442" s="36">
        <v>4735.7</v>
      </c>
      <c r="R442" s="36">
        <v>4706.1100000000006</v>
      </c>
      <c r="S442" s="36">
        <v>4703.3300000000008</v>
      </c>
      <c r="T442" s="36">
        <v>4691.59</v>
      </c>
      <c r="U442" s="36">
        <v>4733.8500000000004</v>
      </c>
      <c r="V442" s="36">
        <v>4751.8100000000004</v>
      </c>
      <c r="W442" s="36">
        <v>4755.6900000000005</v>
      </c>
      <c r="X442" s="36">
        <v>4652.6600000000008</v>
      </c>
      <c r="Y442" s="36">
        <v>4260.01</v>
      </c>
      <c r="AZ442" s="37"/>
      <c r="BA442" s="37"/>
      <c r="BB442" s="37"/>
      <c r="BC442" s="37"/>
      <c r="BD442" s="37"/>
      <c r="BE442" s="37"/>
      <c r="BF442" s="37"/>
      <c r="BG442" s="37"/>
      <c r="BH442" s="37"/>
      <c r="BI442" s="37"/>
      <c r="BJ442" s="37"/>
      <c r="BK442" s="37"/>
      <c r="BL442" s="37"/>
      <c r="BM442" s="37"/>
      <c r="BN442" s="37"/>
      <c r="BO442" s="37"/>
      <c r="BP442" s="37"/>
      <c r="BQ442" s="37"/>
      <c r="BR442" s="37"/>
      <c r="BS442" s="37"/>
      <c r="BT442" s="37"/>
      <c r="BU442" s="37"/>
      <c r="BV442" s="37"/>
      <c r="BW442" s="37"/>
    </row>
    <row r="443" spans="1:75" ht="12" x14ac:dyDescent="0.2">
      <c r="A443" s="35">
        <v>9</v>
      </c>
      <c r="B443" s="36">
        <v>4161.6900000000005</v>
      </c>
      <c r="C443" s="36">
        <v>4077.16</v>
      </c>
      <c r="D443" s="36">
        <v>4038.2</v>
      </c>
      <c r="E443" s="36">
        <v>4029.96</v>
      </c>
      <c r="F443" s="36">
        <v>4049.12</v>
      </c>
      <c r="G443" s="36">
        <v>4113.97</v>
      </c>
      <c r="H443" s="36">
        <v>4379.2800000000007</v>
      </c>
      <c r="I443" s="36">
        <v>4500.04</v>
      </c>
      <c r="J443" s="36">
        <v>4615.9000000000005</v>
      </c>
      <c r="K443" s="36">
        <v>4574.9000000000005</v>
      </c>
      <c r="L443" s="36">
        <v>4570.6100000000006</v>
      </c>
      <c r="M443" s="36">
        <v>4642.6400000000003</v>
      </c>
      <c r="N443" s="36">
        <v>4631.21</v>
      </c>
      <c r="O443" s="36">
        <v>4636.2</v>
      </c>
      <c r="P443" s="36">
        <v>4625.45</v>
      </c>
      <c r="Q443" s="36">
        <v>4620.71</v>
      </c>
      <c r="R443" s="36">
        <v>4569.96</v>
      </c>
      <c r="S443" s="36">
        <v>4551.2400000000007</v>
      </c>
      <c r="T443" s="36">
        <v>4547.0600000000004</v>
      </c>
      <c r="U443" s="36">
        <v>4555.17</v>
      </c>
      <c r="V443" s="36">
        <v>4604.9900000000007</v>
      </c>
      <c r="W443" s="36">
        <v>4645.59</v>
      </c>
      <c r="X443" s="36">
        <v>4600.7</v>
      </c>
      <c r="Y443" s="36">
        <v>4425.13</v>
      </c>
      <c r="AZ443" s="37"/>
      <c r="BA443" s="37"/>
      <c r="BB443" s="37"/>
      <c r="BC443" s="37"/>
      <c r="BD443" s="37"/>
      <c r="BE443" s="37"/>
      <c r="BF443" s="37"/>
      <c r="BG443" s="37"/>
      <c r="BH443" s="37"/>
      <c r="BI443" s="37"/>
      <c r="BJ443" s="37"/>
      <c r="BK443" s="37"/>
      <c r="BL443" s="37"/>
      <c r="BM443" s="37"/>
      <c r="BN443" s="37"/>
      <c r="BO443" s="37"/>
      <c r="BP443" s="37"/>
      <c r="BQ443" s="37"/>
      <c r="BR443" s="37"/>
      <c r="BS443" s="37"/>
      <c r="BT443" s="37"/>
      <c r="BU443" s="37"/>
      <c r="BV443" s="37"/>
      <c r="BW443" s="37"/>
    </row>
    <row r="444" spans="1:75" ht="12" x14ac:dyDescent="0.2">
      <c r="A444" s="35">
        <v>10</v>
      </c>
      <c r="B444" s="36">
        <v>4392.26</v>
      </c>
      <c r="C444" s="36">
        <v>4155.2300000000005</v>
      </c>
      <c r="D444" s="36">
        <v>4078.31</v>
      </c>
      <c r="E444" s="36">
        <v>4087.16</v>
      </c>
      <c r="F444" s="36">
        <v>4101.9000000000005</v>
      </c>
      <c r="G444" s="36">
        <v>4142.4000000000005</v>
      </c>
      <c r="H444" s="36">
        <v>4236.4100000000008</v>
      </c>
      <c r="I444" s="36">
        <v>4406.18</v>
      </c>
      <c r="J444" s="36">
        <v>4552.3300000000008</v>
      </c>
      <c r="K444" s="36">
        <v>4643.1100000000006</v>
      </c>
      <c r="L444" s="36">
        <v>4689.0800000000008</v>
      </c>
      <c r="M444" s="36">
        <v>4694.8500000000004</v>
      </c>
      <c r="N444" s="36">
        <v>4690.79</v>
      </c>
      <c r="O444" s="36">
        <v>4688.17</v>
      </c>
      <c r="P444" s="36">
        <v>4674.6400000000003</v>
      </c>
      <c r="Q444" s="36">
        <v>4665.67</v>
      </c>
      <c r="R444" s="36">
        <v>4652.95</v>
      </c>
      <c r="S444" s="36">
        <v>4638.5000000000009</v>
      </c>
      <c r="T444" s="36">
        <v>4631.0800000000008</v>
      </c>
      <c r="U444" s="36">
        <v>4704.1500000000005</v>
      </c>
      <c r="V444" s="36">
        <v>4722.68</v>
      </c>
      <c r="W444" s="36">
        <v>4727.71</v>
      </c>
      <c r="X444" s="36">
        <v>4636.04</v>
      </c>
      <c r="Y444" s="36">
        <v>4429.45</v>
      </c>
      <c r="AZ444" s="37"/>
      <c r="BA444" s="37"/>
      <c r="BB444" s="37"/>
      <c r="BC444" s="37"/>
      <c r="BD444" s="37"/>
      <c r="BE444" s="37"/>
      <c r="BF444" s="37"/>
      <c r="BG444" s="37"/>
      <c r="BH444" s="37"/>
      <c r="BI444" s="37"/>
      <c r="BJ444" s="37"/>
      <c r="BK444" s="37"/>
      <c r="BL444" s="37"/>
      <c r="BM444" s="37"/>
      <c r="BN444" s="37"/>
      <c r="BO444" s="37"/>
      <c r="BP444" s="37"/>
      <c r="BQ444" s="37"/>
      <c r="BR444" s="37"/>
      <c r="BS444" s="37"/>
      <c r="BT444" s="37"/>
      <c r="BU444" s="37"/>
      <c r="BV444" s="37"/>
      <c r="BW444" s="37"/>
    </row>
    <row r="445" spans="1:75" ht="12" x14ac:dyDescent="0.2">
      <c r="A445" s="35">
        <v>11</v>
      </c>
      <c r="B445" s="36">
        <v>4305.84</v>
      </c>
      <c r="C445" s="36">
        <v>4119.7</v>
      </c>
      <c r="D445" s="36">
        <v>4082.81</v>
      </c>
      <c r="E445" s="36">
        <v>4065.6</v>
      </c>
      <c r="F445" s="36">
        <v>4055.6699999999996</v>
      </c>
      <c r="G445" s="36">
        <v>4057.58</v>
      </c>
      <c r="H445" s="36">
        <v>4070.31</v>
      </c>
      <c r="I445" s="36">
        <v>4085.7400000000002</v>
      </c>
      <c r="J445" s="36">
        <v>4387.5300000000007</v>
      </c>
      <c r="K445" s="36">
        <v>4419.79</v>
      </c>
      <c r="L445" s="36">
        <v>4448.6100000000006</v>
      </c>
      <c r="M445" s="36">
        <v>4455.43</v>
      </c>
      <c r="N445" s="36">
        <v>4450.6600000000008</v>
      </c>
      <c r="O445" s="36">
        <v>4442.3900000000003</v>
      </c>
      <c r="P445" s="36">
        <v>4431.9400000000005</v>
      </c>
      <c r="Q445" s="36">
        <v>4418.21</v>
      </c>
      <c r="R445" s="36">
        <v>4415.9100000000008</v>
      </c>
      <c r="S445" s="36">
        <v>4424.3300000000008</v>
      </c>
      <c r="T445" s="36">
        <v>4433.6100000000006</v>
      </c>
      <c r="U445" s="36">
        <v>4469.8200000000006</v>
      </c>
      <c r="V445" s="36">
        <v>4508.46</v>
      </c>
      <c r="W445" s="36">
        <v>4491.7700000000004</v>
      </c>
      <c r="X445" s="36">
        <v>4452.22</v>
      </c>
      <c r="Y445" s="36">
        <v>4218.0200000000004</v>
      </c>
      <c r="AZ445" s="37"/>
      <c r="BA445" s="37"/>
      <c r="BB445" s="37"/>
      <c r="BC445" s="37"/>
      <c r="BD445" s="37"/>
      <c r="BE445" s="37"/>
      <c r="BF445" s="37"/>
      <c r="BG445" s="37"/>
      <c r="BH445" s="37"/>
      <c r="BI445" s="37"/>
      <c r="BJ445" s="37"/>
      <c r="BK445" s="37"/>
      <c r="BL445" s="37"/>
      <c r="BM445" s="37"/>
      <c r="BN445" s="37"/>
      <c r="BO445" s="37"/>
      <c r="BP445" s="37"/>
      <c r="BQ445" s="37"/>
      <c r="BR445" s="37"/>
      <c r="BS445" s="37"/>
      <c r="BT445" s="37"/>
      <c r="BU445" s="37"/>
      <c r="BV445" s="37"/>
      <c r="BW445" s="37"/>
    </row>
    <row r="446" spans="1:75" ht="12" x14ac:dyDescent="0.2">
      <c r="A446" s="35">
        <v>12</v>
      </c>
      <c r="B446" s="36">
        <v>4176.3100000000004</v>
      </c>
      <c r="C446" s="36">
        <v>4051.6</v>
      </c>
      <c r="D446" s="36">
        <v>4035.58</v>
      </c>
      <c r="E446" s="36">
        <v>4033.0499999999997</v>
      </c>
      <c r="F446" s="36">
        <v>4048.68</v>
      </c>
      <c r="G446" s="36">
        <v>4127.7500000000009</v>
      </c>
      <c r="H446" s="36">
        <v>4390.9900000000007</v>
      </c>
      <c r="I446" s="36">
        <v>4443.79</v>
      </c>
      <c r="J446" s="36">
        <v>4669.79</v>
      </c>
      <c r="K446" s="36">
        <v>4716.71</v>
      </c>
      <c r="L446" s="36">
        <v>4724.22</v>
      </c>
      <c r="M446" s="36">
        <v>4777.7400000000007</v>
      </c>
      <c r="N446" s="36">
        <v>4735.21</v>
      </c>
      <c r="O446" s="36">
        <v>4743.29</v>
      </c>
      <c r="P446" s="36">
        <v>4727.7800000000007</v>
      </c>
      <c r="Q446" s="36">
        <v>4749.0300000000007</v>
      </c>
      <c r="R446" s="36">
        <v>4722.9400000000005</v>
      </c>
      <c r="S446" s="36">
        <v>4667.43</v>
      </c>
      <c r="T446" s="36">
        <v>4626.05</v>
      </c>
      <c r="U446" s="36">
        <v>4727.5300000000007</v>
      </c>
      <c r="V446" s="36">
        <v>4736.6000000000004</v>
      </c>
      <c r="W446" s="36">
        <v>4711.2700000000004</v>
      </c>
      <c r="X446" s="36">
        <v>4603.2800000000007</v>
      </c>
      <c r="Y446" s="36">
        <v>4390.92</v>
      </c>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37"/>
      <c r="BV446" s="37"/>
      <c r="BW446" s="37"/>
    </row>
    <row r="447" spans="1:75" ht="12" x14ac:dyDescent="0.2">
      <c r="A447" s="35">
        <v>13</v>
      </c>
      <c r="B447" s="36">
        <v>4119.2700000000004</v>
      </c>
      <c r="C447" s="36">
        <v>4071</v>
      </c>
      <c r="D447" s="36">
        <v>4046.68</v>
      </c>
      <c r="E447" s="36">
        <v>4045.14</v>
      </c>
      <c r="F447" s="36">
        <v>4080.94</v>
      </c>
      <c r="G447" s="36">
        <v>4151.42</v>
      </c>
      <c r="H447" s="36">
        <v>4391.13</v>
      </c>
      <c r="I447" s="36">
        <v>4430.9900000000007</v>
      </c>
      <c r="J447" s="36">
        <v>4529.18</v>
      </c>
      <c r="K447" s="36">
        <v>4536.4400000000005</v>
      </c>
      <c r="L447" s="36">
        <v>4539.3600000000006</v>
      </c>
      <c r="M447" s="36">
        <v>4554.04</v>
      </c>
      <c r="N447" s="36">
        <v>4539.96</v>
      </c>
      <c r="O447" s="36">
        <v>4547.8900000000003</v>
      </c>
      <c r="P447" s="36">
        <v>4537.7500000000009</v>
      </c>
      <c r="Q447" s="36">
        <v>4554.5800000000008</v>
      </c>
      <c r="R447" s="36">
        <v>4541.9400000000005</v>
      </c>
      <c r="S447" s="36">
        <v>4502.55</v>
      </c>
      <c r="T447" s="36">
        <v>4464.97</v>
      </c>
      <c r="U447" s="36">
        <v>4502.9800000000005</v>
      </c>
      <c r="V447" s="36">
        <v>4530.0200000000004</v>
      </c>
      <c r="W447" s="36">
        <v>4556.2</v>
      </c>
      <c r="X447" s="36">
        <v>4482.04</v>
      </c>
      <c r="Y447" s="36">
        <v>4144.6000000000004</v>
      </c>
      <c r="AZ447" s="37"/>
      <c r="BA447" s="37"/>
      <c r="BB447" s="37"/>
      <c r="BC447" s="37"/>
      <c r="BD447" s="37"/>
      <c r="BE447" s="37"/>
      <c r="BF447" s="37"/>
      <c r="BG447" s="37"/>
      <c r="BH447" s="37"/>
      <c r="BI447" s="37"/>
      <c r="BJ447" s="37"/>
      <c r="BK447" s="37"/>
      <c r="BL447" s="37"/>
      <c r="BM447" s="37"/>
      <c r="BN447" s="37"/>
      <c r="BO447" s="37"/>
      <c r="BP447" s="37"/>
      <c r="BQ447" s="37"/>
      <c r="BR447" s="37"/>
      <c r="BS447" s="37"/>
      <c r="BT447" s="37"/>
      <c r="BU447" s="37"/>
      <c r="BV447" s="37"/>
      <c r="BW447" s="37"/>
    </row>
    <row r="448" spans="1:75" ht="12" x14ac:dyDescent="0.2">
      <c r="A448" s="35">
        <v>14</v>
      </c>
      <c r="B448" s="36">
        <v>4169.4900000000007</v>
      </c>
      <c r="C448" s="36">
        <v>4069.4900000000002</v>
      </c>
      <c r="D448" s="36">
        <v>4045.48</v>
      </c>
      <c r="E448" s="36">
        <v>4046.2999999999997</v>
      </c>
      <c r="F448" s="36">
        <v>4084.33</v>
      </c>
      <c r="G448" s="36">
        <v>4150.22</v>
      </c>
      <c r="H448" s="36">
        <v>4391.18</v>
      </c>
      <c r="I448" s="36">
        <v>4414.84</v>
      </c>
      <c r="J448" s="36">
        <v>4584.0300000000007</v>
      </c>
      <c r="K448" s="36">
        <v>4602.12</v>
      </c>
      <c r="L448" s="36">
        <v>4602.5000000000009</v>
      </c>
      <c r="M448" s="36">
        <v>4620.1900000000005</v>
      </c>
      <c r="N448" s="36">
        <v>4607.3300000000008</v>
      </c>
      <c r="O448" s="36">
        <v>4607.1000000000004</v>
      </c>
      <c r="P448" s="36">
        <v>4603.3300000000008</v>
      </c>
      <c r="Q448" s="36">
        <v>4619.2</v>
      </c>
      <c r="R448" s="36">
        <v>4608.6400000000003</v>
      </c>
      <c r="S448" s="36">
        <v>4554.2500000000009</v>
      </c>
      <c r="T448" s="36">
        <v>4522.3600000000006</v>
      </c>
      <c r="U448" s="36">
        <v>4568.5600000000004</v>
      </c>
      <c r="V448" s="36">
        <v>4600.0700000000006</v>
      </c>
      <c r="W448" s="36">
        <v>4615.13</v>
      </c>
      <c r="X448" s="36">
        <v>4484.6000000000004</v>
      </c>
      <c r="Y448" s="36">
        <v>4174.12</v>
      </c>
      <c r="AZ448" s="37"/>
      <c r="BA448" s="37"/>
      <c r="BB448" s="37"/>
      <c r="BC448" s="37"/>
      <c r="BD448" s="37"/>
      <c r="BE448" s="37"/>
      <c r="BF448" s="37"/>
      <c r="BG448" s="37"/>
      <c r="BH448" s="37"/>
      <c r="BI448" s="37"/>
      <c r="BJ448" s="37"/>
      <c r="BK448" s="37"/>
      <c r="BL448" s="37"/>
      <c r="BM448" s="37"/>
      <c r="BN448" s="37"/>
      <c r="BO448" s="37"/>
      <c r="BP448" s="37"/>
      <c r="BQ448" s="37"/>
      <c r="BR448" s="37"/>
      <c r="BS448" s="37"/>
      <c r="BT448" s="37"/>
      <c r="BU448" s="37"/>
      <c r="BV448" s="37"/>
      <c r="BW448" s="37"/>
    </row>
    <row r="449" spans="1:75" ht="12" x14ac:dyDescent="0.2">
      <c r="A449" s="35">
        <v>15</v>
      </c>
      <c r="B449" s="36">
        <v>4242.9800000000005</v>
      </c>
      <c r="C449" s="36">
        <v>4105.3900000000003</v>
      </c>
      <c r="D449" s="36">
        <v>4089.68</v>
      </c>
      <c r="E449" s="36">
        <v>4101.01</v>
      </c>
      <c r="F449" s="36">
        <v>4121.88</v>
      </c>
      <c r="G449" s="36">
        <v>4242.1000000000004</v>
      </c>
      <c r="H449" s="36">
        <v>4401.4100000000008</v>
      </c>
      <c r="I449" s="36">
        <v>4425.0800000000008</v>
      </c>
      <c r="J449" s="36">
        <v>4552.2</v>
      </c>
      <c r="K449" s="36">
        <v>4561.4400000000005</v>
      </c>
      <c r="L449" s="36">
        <v>4557.1500000000005</v>
      </c>
      <c r="M449" s="36">
        <v>4564.43</v>
      </c>
      <c r="N449" s="36">
        <v>4561.8600000000006</v>
      </c>
      <c r="O449" s="36">
        <v>4566.1400000000003</v>
      </c>
      <c r="P449" s="36">
        <v>4561.7500000000009</v>
      </c>
      <c r="Q449" s="36">
        <v>4575.6900000000005</v>
      </c>
      <c r="R449" s="36">
        <v>4559.8600000000006</v>
      </c>
      <c r="S449" s="36">
        <v>4522.3900000000003</v>
      </c>
      <c r="T449" s="36">
        <v>4484.29</v>
      </c>
      <c r="U449" s="36">
        <v>4515.4400000000005</v>
      </c>
      <c r="V449" s="36">
        <v>4538.3600000000006</v>
      </c>
      <c r="W449" s="36">
        <v>4547.2300000000005</v>
      </c>
      <c r="X449" s="36">
        <v>4425.8600000000006</v>
      </c>
      <c r="Y449" s="36">
        <v>4223.1100000000006</v>
      </c>
      <c r="AZ449" s="37"/>
      <c r="BA449" s="37"/>
      <c r="BB449" s="37"/>
      <c r="BC449" s="37"/>
      <c r="BD449" s="37"/>
      <c r="BE449" s="37"/>
      <c r="BF449" s="37"/>
      <c r="BG449" s="37"/>
      <c r="BH449" s="37"/>
      <c r="BI449" s="37"/>
      <c r="BJ449" s="37"/>
      <c r="BK449" s="37"/>
      <c r="BL449" s="37"/>
      <c r="BM449" s="37"/>
      <c r="BN449" s="37"/>
      <c r="BO449" s="37"/>
      <c r="BP449" s="37"/>
      <c r="BQ449" s="37"/>
      <c r="BR449" s="37"/>
      <c r="BS449" s="37"/>
      <c r="BT449" s="37"/>
      <c r="BU449" s="37"/>
      <c r="BV449" s="37"/>
      <c r="BW449" s="37"/>
    </row>
    <row r="450" spans="1:75" ht="12" x14ac:dyDescent="0.2">
      <c r="A450" s="35">
        <v>16</v>
      </c>
      <c r="B450" s="36">
        <v>4104.6900000000005</v>
      </c>
      <c r="C450" s="36">
        <v>4069.21</v>
      </c>
      <c r="D450" s="36">
        <v>4037.64</v>
      </c>
      <c r="E450" s="36">
        <v>4033.87</v>
      </c>
      <c r="F450" s="36">
        <v>4055.2400000000002</v>
      </c>
      <c r="G450" s="36">
        <v>4102.1900000000005</v>
      </c>
      <c r="H450" s="36">
        <v>4376.0700000000006</v>
      </c>
      <c r="I450" s="36">
        <v>4398.3600000000006</v>
      </c>
      <c r="J450" s="36">
        <v>4456.9100000000008</v>
      </c>
      <c r="K450" s="36">
        <v>4466.42</v>
      </c>
      <c r="L450" s="36">
        <v>4466.22</v>
      </c>
      <c r="M450" s="36">
        <v>4490.6900000000005</v>
      </c>
      <c r="N450" s="36">
        <v>4481.26</v>
      </c>
      <c r="O450" s="36">
        <v>4491.8600000000006</v>
      </c>
      <c r="P450" s="36">
        <v>4483.6500000000005</v>
      </c>
      <c r="Q450" s="36">
        <v>4500.6500000000005</v>
      </c>
      <c r="R450" s="36">
        <v>4492.45</v>
      </c>
      <c r="S450" s="36">
        <v>4446.2300000000005</v>
      </c>
      <c r="T450" s="36">
        <v>4407.6900000000005</v>
      </c>
      <c r="U450" s="36">
        <v>4449.8100000000004</v>
      </c>
      <c r="V450" s="36">
        <v>4480.26</v>
      </c>
      <c r="W450" s="36">
        <v>4506.7300000000005</v>
      </c>
      <c r="X450" s="36">
        <v>4438.3</v>
      </c>
      <c r="Y450" s="36">
        <v>4246.21</v>
      </c>
      <c r="AZ450" s="37"/>
      <c r="BA450" s="37"/>
      <c r="BB450" s="37"/>
      <c r="BC450" s="37"/>
      <c r="BD450" s="37"/>
      <c r="BE450" s="37"/>
      <c r="BF450" s="37"/>
      <c r="BG450" s="37"/>
      <c r="BH450" s="37"/>
      <c r="BI450" s="37"/>
      <c r="BJ450" s="37"/>
      <c r="BK450" s="37"/>
      <c r="BL450" s="37"/>
      <c r="BM450" s="37"/>
      <c r="BN450" s="37"/>
      <c r="BO450" s="37"/>
      <c r="BP450" s="37"/>
      <c r="BQ450" s="37"/>
      <c r="BR450" s="37"/>
      <c r="BS450" s="37"/>
      <c r="BT450" s="37"/>
      <c r="BU450" s="37"/>
      <c r="BV450" s="37"/>
      <c r="BW450" s="37"/>
    </row>
    <row r="451" spans="1:75" ht="12" x14ac:dyDescent="0.2">
      <c r="A451" s="35">
        <v>17</v>
      </c>
      <c r="B451" s="36">
        <v>4116.8</v>
      </c>
      <c r="C451" s="36">
        <v>4058.23</v>
      </c>
      <c r="D451" s="36">
        <v>4040.81</v>
      </c>
      <c r="E451" s="36">
        <v>4031.31</v>
      </c>
      <c r="F451" s="36">
        <v>4032.5499999999997</v>
      </c>
      <c r="G451" s="36">
        <v>4034.37</v>
      </c>
      <c r="H451" s="36">
        <v>4060.62</v>
      </c>
      <c r="I451" s="36">
        <v>4082.83</v>
      </c>
      <c r="J451" s="36">
        <v>4282.42</v>
      </c>
      <c r="K451" s="36">
        <v>4323.2700000000004</v>
      </c>
      <c r="L451" s="36">
        <v>4343.2700000000004</v>
      </c>
      <c r="M451" s="36">
        <v>4340.3600000000006</v>
      </c>
      <c r="N451" s="36">
        <v>4355.05</v>
      </c>
      <c r="O451" s="36">
        <v>4349.2</v>
      </c>
      <c r="P451" s="36">
        <v>4340.59</v>
      </c>
      <c r="Q451" s="36">
        <v>4327.63</v>
      </c>
      <c r="R451" s="36">
        <v>4318.46</v>
      </c>
      <c r="S451" s="36">
        <v>4248.1400000000003</v>
      </c>
      <c r="T451" s="36">
        <v>4243.6500000000005</v>
      </c>
      <c r="U451" s="36">
        <v>4338.8300000000008</v>
      </c>
      <c r="V451" s="36">
        <v>4358.4800000000005</v>
      </c>
      <c r="W451" s="36">
        <v>4373.8900000000003</v>
      </c>
      <c r="X451" s="36">
        <v>4265.68</v>
      </c>
      <c r="Y451" s="36">
        <v>4087.8799999999997</v>
      </c>
      <c r="AZ451" s="37"/>
      <c r="BA451" s="37"/>
      <c r="BB451" s="37"/>
      <c r="BC451" s="37"/>
      <c r="BD451" s="37"/>
      <c r="BE451" s="37"/>
      <c r="BF451" s="37"/>
      <c r="BG451" s="37"/>
      <c r="BH451" s="37"/>
      <c r="BI451" s="37"/>
      <c r="BJ451" s="37"/>
      <c r="BK451" s="37"/>
      <c r="BL451" s="37"/>
      <c r="BM451" s="37"/>
      <c r="BN451" s="37"/>
      <c r="BO451" s="37"/>
      <c r="BP451" s="37"/>
      <c r="BQ451" s="37"/>
      <c r="BR451" s="37"/>
      <c r="BS451" s="37"/>
      <c r="BT451" s="37"/>
      <c r="BU451" s="37"/>
      <c r="BV451" s="37"/>
      <c r="BW451" s="37"/>
    </row>
    <row r="452" spans="1:75" ht="12" x14ac:dyDescent="0.2">
      <c r="A452" s="35">
        <v>18</v>
      </c>
      <c r="B452" s="36">
        <v>4079.04</v>
      </c>
      <c r="C452" s="36">
        <v>4055.21</v>
      </c>
      <c r="D452" s="36">
        <v>4032.6699999999996</v>
      </c>
      <c r="E452" s="36">
        <v>4029.7</v>
      </c>
      <c r="F452" s="36">
        <v>4032.61</v>
      </c>
      <c r="G452" s="36">
        <v>4029.69</v>
      </c>
      <c r="H452" s="36">
        <v>4049.62</v>
      </c>
      <c r="I452" s="36">
        <v>4051.57</v>
      </c>
      <c r="J452" s="36">
        <v>4090.46</v>
      </c>
      <c r="K452" s="36">
        <v>4306.2700000000004</v>
      </c>
      <c r="L452" s="36">
        <v>4338.9100000000008</v>
      </c>
      <c r="M452" s="36">
        <v>4337.51</v>
      </c>
      <c r="N452" s="36">
        <v>4335.5600000000004</v>
      </c>
      <c r="O452" s="36">
        <v>4331.68</v>
      </c>
      <c r="P452" s="36">
        <v>4301.47</v>
      </c>
      <c r="Q452" s="36">
        <v>4256.1100000000006</v>
      </c>
      <c r="R452" s="36">
        <v>4187.92</v>
      </c>
      <c r="S452" s="36">
        <v>4255.6100000000006</v>
      </c>
      <c r="T452" s="36">
        <v>4256.1900000000005</v>
      </c>
      <c r="U452" s="36">
        <v>4339.71</v>
      </c>
      <c r="V452" s="36">
        <v>4364.55</v>
      </c>
      <c r="W452" s="36">
        <v>4369.2700000000004</v>
      </c>
      <c r="X452" s="36">
        <v>4317.7800000000007</v>
      </c>
      <c r="Y452" s="36">
        <v>4072.98</v>
      </c>
      <c r="AZ452" s="37"/>
      <c r="BA452" s="37"/>
      <c r="BB452" s="37"/>
      <c r="BC452" s="37"/>
      <c r="BD452" s="37"/>
      <c r="BE452" s="37"/>
      <c r="BF452" s="37"/>
      <c r="BG452" s="37"/>
      <c r="BH452" s="37"/>
      <c r="BI452" s="37"/>
      <c r="BJ452" s="37"/>
      <c r="BK452" s="37"/>
      <c r="BL452" s="37"/>
      <c r="BM452" s="37"/>
      <c r="BN452" s="37"/>
      <c r="BO452" s="37"/>
      <c r="BP452" s="37"/>
      <c r="BQ452" s="37"/>
      <c r="BR452" s="37"/>
      <c r="BS452" s="37"/>
      <c r="BT452" s="37"/>
      <c r="BU452" s="37"/>
      <c r="BV452" s="37"/>
      <c r="BW452" s="37"/>
    </row>
    <row r="453" spans="1:75" ht="12" x14ac:dyDescent="0.2">
      <c r="A453" s="35">
        <v>19</v>
      </c>
      <c r="B453" s="36">
        <v>4075.43</v>
      </c>
      <c r="C453" s="36">
        <v>4054.9900000000002</v>
      </c>
      <c r="D453" s="36">
        <v>4042.89</v>
      </c>
      <c r="E453" s="36">
        <v>4045.6699999999996</v>
      </c>
      <c r="F453" s="36">
        <v>4047.16</v>
      </c>
      <c r="G453" s="36">
        <v>4053.23</v>
      </c>
      <c r="H453" s="36">
        <v>4144.17</v>
      </c>
      <c r="I453" s="36">
        <v>4360.2700000000004</v>
      </c>
      <c r="J453" s="36">
        <v>4431.67</v>
      </c>
      <c r="K453" s="36">
        <v>4537.18</v>
      </c>
      <c r="L453" s="36">
        <v>4526.2400000000007</v>
      </c>
      <c r="M453" s="36">
        <v>4472.5800000000008</v>
      </c>
      <c r="N453" s="36">
        <v>4438.2500000000009</v>
      </c>
      <c r="O453" s="36">
        <v>4479.9400000000005</v>
      </c>
      <c r="P453" s="36">
        <v>4468.0000000000009</v>
      </c>
      <c r="Q453" s="36">
        <v>4486.0600000000004</v>
      </c>
      <c r="R453" s="36">
        <v>4447.71</v>
      </c>
      <c r="S453" s="36">
        <v>4357.7400000000007</v>
      </c>
      <c r="T453" s="36">
        <v>4313.5700000000006</v>
      </c>
      <c r="U453" s="36">
        <v>4406.7300000000005</v>
      </c>
      <c r="V453" s="36">
        <v>4439.3200000000006</v>
      </c>
      <c r="W453" s="36">
        <v>4452.0800000000008</v>
      </c>
      <c r="X453" s="36">
        <v>4290.0800000000008</v>
      </c>
      <c r="Y453" s="36">
        <v>4071.95</v>
      </c>
      <c r="AZ453" s="37"/>
      <c r="BA453" s="37"/>
      <c r="BB453" s="37"/>
      <c r="BC453" s="37"/>
      <c r="BD453" s="37"/>
      <c r="BE453" s="37"/>
      <c r="BF453" s="37"/>
      <c r="BG453" s="37"/>
      <c r="BH453" s="37"/>
      <c r="BI453" s="37"/>
      <c r="BJ453" s="37"/>
      <c r="BK453" s="37"/>
      <c r="BL453" s="37"/>
      <c r="BM453" s="37"/>
      <c r="BN453" s="37"/>
      <c r="BO453" s="37"/>
      <c r="BP453" s="37"/>
      <c r="BQ453" s="37"/>
      <c r="BR453" s="37"/>
      <c r="BS453" s="37"/>
      <c r="BT453" s="37"/>
      <c r="BU453" s="37"/>
      <c r="BV453" s="37"/>
      <c r="BW453" s="37"/>
    </row>
    <row r="454" spans="1:75" ht="12" x14ac:dyDescent="0.2">
      <c r="A454" s="35">
        <v>20</v>
      </c>
      <c r="B454" s="36">
        <v>4000.65</v>
      </c>
      <c r="C454" s="36">
        <v>3974.36</v>
      </c>
      <c r="D454" s="36">
        <v>3963.82</v>
      </c>
      <c r="E454" s="36">
        <v>3953.8399999999997</v>
      </c>
      <c r="F454" s="36">
        <v>3974.2499999999995</v>
      </c>
      <c r="G454" s="36">
        <v>3996.91</v>
      </c>
      <c r="H454" s="36">
        <v>4058.47</v>
      </c>
      <c r="I454" s="36">
        <v>4102.7400000000007</v>
      </c>
      <c r="J454" s="36">
        <v>4155.7500000000009</v>
      </c>
      <c r="K454" s="36">
        <v>4255.5200000000004</v>
      </c>
      <c r="L454" s="36">
        <v>4257.43</v>
      </c>
      <c r="M454" s="36">
        <v>4291.0800000000008</v>
      </c>
      <c r="N454" s="36">
        <v>4258.46</v>
      </c>
      <c r="O454" s="36">
        <v>4286.6400000000003</v>
      </c>
      <c r="P454" s="36">
        <v>4252.2500000000009</v>
      </c>
      <c r="Q454" s="36">
        <v>4293.0200000000004</v>
      </c>
      <c r="R454" s="36">
        <v>4238.0800000000008</v>
      </c>
      <c r="S454" s="36">
        <v>4144.5600000000004</v>
      </c>
      <c r="T454" s="36">
        <v>4087.64</v>
      </c>
      <c r="U454" s="36">
        <v>4137.1400000000003</v>
      </c>
      <c r="V454" s="36">
        <v>4217.3900000000003</v>
      </c>
      <c r="W454" s="36">
        <v>4400.3</v>
      </c>
      <c r="X454" s="36">
        <v>4146.9800000000005</v>
      </c>
      <c r="Y454" s="36">
        <v>4050.82</v>
      </c>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37"/>
      <c r="BV454" s="37"/>
      <c r="BW454" s="37"/>
    </row>
    <row r="455" spans="1:75" ht="12" x14ac:dyDescent="0.2">
      <c r="A455" s="35">
        <v>21</v>
      </c>
      <c r="B455" s="36">
        <v>4007.5899999999997</v>
      </c>
      <c r="C455" s="36">
        <v>3943.7599999999998</v>
      </c>
      <c r="D455" s="36">
        <v>3924.7</v>
      </c>
      <c r="E455" s="36">
        <v>3920.7</v>
      </c>
      <c r="F455" s="36">
        <v>3930.5899999999997</v>
      </c>
      <c r="G455" s="36">
        <v>3951.23</v>
      </c>
      <c r="H455" s="36">
        <v>4050.15</v>
      </c>
      <c r="I455" s="36">
        <v>4173.67</v>
      </c>
      <c r="J455" s="36">
        <v>4277.51</v>
      </c>
      <c r="K455" s="36">
        <v>4363.4900000000007</v>
      </c>
      <c r="L455" s="36">
        <v>4361.1400000000003</v>
      </c>
      <c r="M455" s="36">
        <v>4433.8100000000004</v>
      </c>
      <c r="N455" s="36">
        <v>4404.63</v>
      </c>
      <c r="O455" s="36">
        <v>4435.8500000000004</v>
      </c>
      <c r="P455" s="36">
        <v>4400.3500000000004</v>
      </c>
      <c r="Q455" s="36">
        <v>4475.79</v>
      </c>
      <c r="R455" s="36">
        <v>4355.55</v>
      </c>
      <c r="S455" s="36">
        <v>4236.8500000000004</v>
      </c>
      <c r="T455" s="36">
        <v>4118.0000000000009</v>
      </c>
      <c r="U455" s="36">
        <v>4218.4100000000008</v>
      </c>
      <c r="V455" s="36">
        <v>4298.8500000000004</v>
      </c>
      <c r="W455" s="36">
        <v>4419.6100000000006</v>
      </c>
      <c r="X455" s="36">
        <v>4175.5300000000007</v>
      </c>
      <c r="Y455" s="36">
        <v>4002.66</v>
      </c>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37"/>
      <c r="BV455" s="37"/>
      <c r="BW455" s="37"/>
    </row>
    <row r="456" spans="1:75" ht="12" x14ac:dyDescent="0.2">
      <c r="A456" s="35">
        <v>22</v>
      </c>
      <c r="B456" s="36">
        <v>3995.83</v>
      </c>
      <c r="C456" s="36">
        <v>3963.23</v>
      </c>
      <c r="D456" s="36">
        <v>3939.08</v>
      </c>
      <c r="E456" s="36">
        <v>3936.5499999999997</v>
      </c>
      <c r="F456" s="36">
        <v>3952.37</v>
      </c>
      <c r="G456" s="36">
        <v>3977.53</v>
      </c>
      <c r="H456" s="36">
        <v>4075.47</v>
      </c>
      <c r="I456" s="36">
        <v>4300.38</v>
      </c>
      <c r="J456" s="36">
        <v>4523.7700000000004</v>
      </c>
      <c r="K456" s="36">
        <v>4621.3300000000008</v>
      </c>
      <c r="L456" s="36">
        <v>4617.05</v>
      </c>
      <c r="M456" s="36">
        <v>4646.0800000000008</v>
      </c>
      <c r="N456" s="36">
        <v>4586.87</v>
      </c>
      <c r="O456" s="36">
        <v>4599.04</v>
      </c>
      <c r="P456" s="36">
        <v>4518.2500000000009</v>
      </c>
      <c r="Q456" s="36">
        <v>4533.1600000000008</v>
      </c>
      <c r="R456" s="36">
        <v>4492.0000000000009</v>
      </c>
      <c r="S456" s="36">
        <v>4325.67</v>
      </c>
      <c r="T456" s="36">
        <v>4156.6100000000006</v>
      </c>
      <c r="U456" s="36">
        <v>4402.88</v>
      </c>
      <c r="V456" s="36">
        <v>4495.8600000000006</v>
      </c>
      <c r="W456" s="36">
        <v>4498.54</v>
      </c>
      <c r="X456" s="36">
        <v>4300.3500000000004</v>
      </c>
      <c r="Y456" s="36">
        <v>4036.86</v>
      </c>
      <c r="AZ456" s="37"/>
      <c r="BA456" s="37"/>
      <c r="BB456" s="37"/>
      <c r="BC456" s="37"/>
      <c r="BD456" s="37"/>
      <c r="BE456" s="37"/>
      <c r="BF456" s="37"/>
      <c r="BG456" s="37"/>
      <c r="BH456" s="37"/>
      <c r="BI456" s="37"/>
      <c r="BJ456" s="37"/>
      <c r="BK456" s="37"/>
      <c r="BL456" s="37"/>
      <c r="BM456" s="37"/>
      <c r="BN456" s="37"/>
      <c r="BO456" s="37"/>
      <c r="BP456" s="37"/>
      <c r="BQ456" s="37"/>
      <c r="BR456" s="37"/>
      <c r="BS456" s="37"/>
      <c r="BT456" s="37"/>
      <c r="BU456" s="37"/>
      <c r="BV456" s="37"/>
      <c r="BW456" s="37"/>
    </row>
    <row r="457" spans="1:75" ht="12" x14ac:dyDescent="0.2">
      <c r="A457" s="35">
        <v>23</v>
      </c>
      <c r="B457" s="36">
        <v>3991.99</v>
      </c>
      <c r="C457" s="36">
        <v>3925.9599999999996</v>
      </c>
      <c r="D457" s="36">
        <v>3895.5499999999997</v>
      </c>
      <c r="E457" s="36">
        <v>3893.37</v>
      </c>
      <c r="F457" s="36">
        <v>3915.35</v>
      </c>
      <c r="G457" s="36">
        <v>3966.64</v>
      </c>
      <c r="H457" s="36">
        <v>4067.35</v>
      </c>
      <c r="I457" s="36">
        <v>4308.8300000000008</v>
      </c>
      <c r="J457" s="36">
        <v>4395.13</v>
      </c>
      <c r="K457" s="36">
        <v>4533.5800000000008</v>
      </c>
      <c r="L457" s="36">
        <v>4531.8500000000004</v>
      </c>
      <c r="M457" s="36">
        <v>4558.2400000000007</v>
      </c>
      <c r="N457" s="36">
        <v>4540.88</v>
      </c>
      <c r="O457" s="36">
        <v>4536.84</v>
      </c>
      <c r="P457" s="36">
        <v>4526.42</v>
      </c>
      <c r="Q457" s="36">
        <v>4532.54</v>
      </c>
      <c r="R457" s="36">
        <v>4519.8300000000008</v>
      </c>
      <c r="S457" s="36">
        <v>4391.8600000000006</v>
      </c>
      <c r="T457" s="36">
        <v>4440.3100000000004</v>
      </c>
      <c r="U457" s="36">
        <v>4534.43</v>
      </c>
      <c r="V457" s="36">
        <v>4547.4800000000005</v>
      </c>
      <c r="W457" s="36">
        <v>4571.3500000000004</v>
      </c>
      <c r="X457" s="36">
        <v>4235.5600000000004</v>
      </c>
      <c r="Y457" s="36">
        <v>4026.7999999999997</v>
      </c>
      <c r="AZ457" s="37"/>
      <c r="BA457" s="37"/>
      <c r="BB457" s="37"/>
      <c r="BC457" s="37"/>
      <c r="BD457" s="37"/>
      <c r="BE457" s="37"/>
      <c r="BF457" s="37"/>
      <c r="BG457" s="37"/>
      <c r="BH457" s="37"/>
      <c r="BI457" s="37"/>
      <c r="BJ457" s="37"/>
      <c r="BK457" s="37"/>
      <c r="BL457" s="37"/>
      <c r="BM457" s="37"/>
      <c r="BN457" s="37"/>
      <c r="BO457" s="37"/>
      <c r="BP457" s="37"/>
      <c r="BQ457" s="37"/>
      <c r="BR457" s="37"/>
      <c r="BS457" s="37"/>
      <c r="BT457" s="37"/>
      <c r="BU457" s="37"/>
      <c r="BV457" s="37"/>
      <c r="BW457" s="37"/>
    </row>
    <row r="458" spans="1:75" ht="12" x14ac:dyDescent="0.2">
      <c r="A458" s="35">
        <v>24</v>
      </c>
      <c r="B458" s="36">
        <v>4040.25</v>
      </c>
      <c r="C458" s="36">
        <v>3990.66</v>
      </c>
      <c r="D458" s="36">
        <v>3937.5099999999998</v>
      </c>
      <c r="E458" s="36">
        <v>3903.89</v>
      </c>
      <c r="F458" s="36">
        <v>3897.66</v>
      </c>
      <c r="G458" s="36">
        <v>3895.97</v>
      </c>
      <c r="H458" s="36">
        <v>3997.47</v>
      </c>
      <c r="I458" s="36">
        <v>4054.9</v>
      </c>
      <c r="J458" s="36">
        <v>4316.21</v>
      </c>
      <c r="K458" s="36">
        <v>4383.5600000000004</v>
      </c>
      <c r="L458" s="36">
        <v>4526.92</v>
      </c>
      <c r="M458" s="36">
        <v>4516.01</v>
      </c>
      <c r="N458" s="36">
        <v>4522.17</v>
      </c>
      <c r="O458" s="36">
        <v>4518.1600000000008</v>
      </c>
      <c r="P458" s="36">
        <v>4447.26</v>
      </c>
      <c r="Q458" s="36">
        <v>4378.3100000000004</v>
      </c>
      <c r="R458" s="36">
        <v>4385.95</v>
      </c>
      <c r="S458" s="36">
        <v>4340.84</v>
      </c>
      <c r="T458" s="36">
        <v>4381.9400000000005</v>
      </c>
      <c r="U458" s="36">
        <v>4533.12</v>
      </c>
      <c r="V458" s="36">
        <v>4622.1400000000003</v>
      </c>
      <c r="W458" s="36">
        <v>4519.1500000000005</v>
      </c>
      <c r="X458" s="36">
        <v>4269.8600000000006</v>
      </c>
      <c r="Y458" s="36">
        <v>4033.93</v>
      </c>
      <c r="AZ458" s="37"/>
      <c r="BA458" s="37"/>
      <c r="BB458" s="37"/>
      <c r="BC458" s="37"/>
      <c r="BD458" s="37"/>
      <c r="BE458" s="37"/>
      <c r="BF458" s="37"/>
      <c r="BG458" s="37"/>
      <c r="BH458" s="37"/>
      <c r="BI458" s="37"/>
      <c r="BJ458" s="37"/>
      <c r="BK458" s="37"/>
      <c r="BL458" s="37"/>
      <c r="BM458" s="37"/>
      <c r="BN458" s="37"/>
      <c r="BO458" s="37"/>
      <c r="BP458" s="37"/>
      <c r="BQ458" s="37"/>
      <c r="BR458" s="37"/>
      <c r="BS458" s="37"/>
      <c r="BT458" s="37"/>
      <c r="BU458" s="37"/>
      <c r="BV458" s="37"/>
      <c r="BW458" s="37"/>
    </row>
    <row r="459" spans="1:75" ht="12" x14ac:dyDescent="0.2">
      <c r="A459" s="35">
        <v>25</v>
      </c>
      <c r="B459" s="36">
        <v>4029.36</v>
      </c>
      <c r="C459" s="36">
        <v>3968.95</v>
      </c>
      <c r="D459" s="36">
        <v>3951.02</v>
      </c>
      <c r="E459" s="36">
        <v>3939.7499999999995</v>
      </c>
      <c r="F459" s="36">
        <v>3922.19</v>
      </c>
      <c r="G459" s="36">
        <v>3913.62</v>
      </c>
      <c r="H459" s="36">
        <v>3955.2499999999995</v>
      </c>
      <c r="I459" s="36">
        <v>3988.0099999999998</v>
      </c>
      <c r="J459" s="36">
        <v>4115.9100000000008</v>
      </c>
      <c r="K459" s="36">
        <v>4372.97</v>
      </c>
      <c r="L459" s="36">
        <v>4397.6100000000006</v>
      </c>
      <c r="M459" s="36">
        <v>4380.2300000000005</v>
      </c>
      <c r="N459" s="36">
        <v>4377.18</v>
      </c>
      <c r="O459" s="36">
        <v>4378.37</v>
      </c>
      <c r="P459" s="36">
        <v>4377.34</v>
      </c>
      <c r="Q459" s="36">
        <v>4379.45</v>
      </c>
      <c r="R459" s="36">
        <v>4352.04</v>
      </c>
      <c r="S459" s="36">
        <v>4392.3100000000004</v>
      </c>
      <c r="T459" s="36">
        <v>4438.95</v>
      </c>
      <c r="U459" s="36">
        <v>4537.17</v>
      </c>
      <c r="V459" s="36">
        <v>4528.8100000000004</v>
      </c>
      <c r="W459" s="36">
        <v>4506.0700000000006</v>
      </c>
      <c r="X459" s="36">
        <v>4330.9000000000005</v>
      </c>
      <c r="Y459" s="36">
        <v>4045.16</v>
      </c>
      <c r="AZ459" s="37"/>
      <c r="BA459" s="37"/>
      <c r="BB459" s="37"/>
      <c r="BC459" s="37"/>
      <c r="BD459" s="37"/>
      <c r="BE459" s="37"/>
      <c r="BF459" s="37"/>
      <c r="BG459" s="37"/>
      <c r="BH459" s="37"/>
      <c r="BI459" s="37"/>
      <c r="BJ459" s="37"/>
      <c r="BK459" s="37"/>
      <c r="BL459" s="37"/>
      <c r="BM459" s="37"/>
      <c r="BN459" s="37"/>
      <c r="BO459" s="37"/>
      <c r="BP459" s="37"/>
      <c r="BQ459" s="37"/>
      <c r="BR459" s="37"/>
      <c r="BS459" s="37"/>
      <c r="BT459" s="37"/>
      <c r="BU459" s="37"/>
      <c r="BV459" s="37"/>
      <c r="BW459" s="37"/>
    </row>
    <row r="460" spans="1:75" ht="12" x14ac:dyDescent="0.2">
      <c r="A460" s="35">
        <v>26</v>
      </c>
      <c r="B460" s="36">
        <v>3984.2499999999995</v>
      </c>
      <c r="C460" s="36">
        <v>3906.9199999999996</v>
      </c>
      <c r="D460" s="36">
        <v>3881.4199999999996</v>
      </c>
      <c r="E460" s="36">
        <v>3877.86</v>
      </c>
      <c r="F460" s="36">
        <v>3888.99</v>
      </c>
      <c r="G460" s="36">
        <v>3927.8399999999997</v>
      </c>
      <c r="H460" s="36">
        <v>4139.8900000000003</v>
      </c>
      <c r="I460" s="36">
        <v>4294.7400000000007</v>
      </c>
      <c r="J460" s="36">
        <v>4513.0000000000009</v>
      </c>
      <c r="K460" s="36">
        <v>4542.92</v>
      </c>
      <c r="L460" s="36">
        <v>4543.43</v>
      </c>
      <c r="M460" s="36">
        <v>4580.26</v>
      </c>
      <c r="N460" s="36">
        <v>4525.8100000000004</v>
      </c>
      <c r="O460" s="36">
        <v>4526.1100000000006</v>
      </c>
      <c r="P460" s="36">
        <v>4515.43</v>
      </c>
      <c r="Q460" s="36">
        <v>4528.68</v>
      </c>
      <c r="R460" s="36">
        <v>4523.4400000000005</v>
      </c>
      <c r="S460" s="36">
        <v>4406.17</v>
      </c>
      <c r="T460" s="36">
        <v>4260.6400000000003</v>
      </c>
      <c r="U460" s="36">
        <v>4386.29</v>
      </c>
      <c r="V460" s="36">
        <v>4420.37</v>
      </c>
      <c r="W460" s="36">
        <v>4525.67</v>
      </c>
      <c r="X460" s="36">
        <v>4247.7300000000005</v>
      </c>
      <c r="Y460" s="36">
        <v>4000.5899999999997</v>
      </c>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7"/>
      <c r="BV460" s="37"/>
      <c r="BW460" s="37"/>
    </row>
    <row r="461" spans="1:75" ht="12" x14ac:dyDescent="0.2">
      <c r="A461" s="35">
        <v>27</v>
      </c>
      <c r="B461" s="36">
        <v>3966.29</v>
      </c>
      <c r="C461" s="36">
        <v>3898.94</v>
      </c>
      <c r="D461" s="36">
        <v>3880.27</v>
      </c>
      <c r="E461" s="36">
        <v>3871.1299999999997</v>
      </c>
      <c r="F461" s="36">
        <v>3891.7599999999998</v>
      </c>
      <c r="G461" s="36">
        <v>3933.48</v>
      </c>
      <c r="H461" s="36">
        <v>4097.25</v>
      </c>
      <c r="I461" s="36">
        <v>4368.79</v>
      </c>
      <c r="J461" s="36">
        <v>4603.1500000000005</v>
      </c>
      <c r="K461" s="36">
        <v>4776.9100000000008</v>
      </c>
      <c r="L461" s="36">
        <v>4787.2400000000007</v>
      </c>
      <c r="M461" s="36">
        <v>4823.1400000000003</v>
      </c>
      <c r="N461" s="36">
        <v>4800.9100000000008</v>
      </c>
      <c r="O461" s="36">
        <v>4818.59</v>
      </c>
      <c r="P461" s="36">
        <v>4793.0800000000008</v>
      </c>
      <c r="Q461" s="36">
        <v>4817.6099999999997</v>
      </c>
      <c r="R461" s="36">
        <v>4805.1400000000003</v>
      </c>
      <c r="S461" s="36">
        <v>4664.9100000000008</v>
      </c>
      <c r="T461" s="36">
        <v>4535.3900000000003</v>
      </c>
      <c r="U461" s="36">
        <v>4669.0600000000004</v>
      </c>
      <c r="V461" s="36">
        <v>4716.5000000000009</v>
      </c>
      <c r="W461" s="36">
        <v>4798.93</v>
      </c>
      <c r="X461" s="36">
        <v>4525.17</v>
      </c>
      <c r="Y461" s="36">
        <v>4061.97</v>
      </c>
      <c r="AZ461" s="37"/>
      <c r="BA461" s="37"/>
      <c r="BB461" s="37"/>
      <c r="BC461" s="37"/>
      <c r="BD461" s="37"/>
      <c r="BE461" s="37"/>
      <c r="BF461" s="37"/>
      <c r="BG461" s="37"/>
      <c r="BH461" s="37"/>
      <c r="BI461" s="37"/>
      <c r="BJ461" s="37"/>
      <c r="BK461" s="37"/>
      <c r="BL461" s="37"/>
      <c r="BM461" s="37"/>
      <c r="BN461" s="37"/>
      <c r="BO461" s="37"/>
      <c r="BP461" s="37"/>
      <c r="BQ461" s="37"/>
      <c r="BR461" s="37"/>
      <c r="BS461" s="37"/>
      <c r="BT461" s="37"/>
      <c r="BU461" s="37"/>
      <c r="BV461" s="37"/>
      <c r="BW461" s="37"/>
    </row>
    <row r="462" spans="1:75" ht="12" x14ac:dyDescent="0.2">
      <c r="A462" s="35">
        <v>28</v>
      </c>
      <c r="B462" s="36">
        <v>4027.94</v>
      </c>
      <c r="C462" s="36">
        <v>3963.7599999999998</v>
      </c>
      <c r="D462" s="36">
        <v>3924.02</v>
      </c>
      <c r="E462" s="36">
        <v>3922.7499999999995</v>
      </c>
      <c r="F462" s="36">
        <v>3923.66</v>
      </c>
      <c r="G462" s="36">
        <v>3962.64</v>
      </c>
      <c r="H462" s="36">
        <v>4171.6400000000003</v>
      </c>
      <c r="I462" s="36">
        <v>4248.9000000000005</v>
      </c>
      <c r="J462" s="36">
        <v>4467.43</v>
      </c>
      <c r="K462" s="36">
        <v>4697.0000000000009</v>
      </c>
      <c r="L462" s="36">
        <v>4708.21</v>
      </c>
      <c r="M462" s="36">
        <v>4500.18</v>
      </c>
      <c r="N462" s="36">
        <v>4487.01</v>
      </c>
      <c r="O462" s="36">
        <v>4501.0700000000006</v>
      </c>
      <c r="P462" s="36">
        <v>4501.8300000000008</v>
      </c>
      <c r="Q462" s="36">
        <v>4504.09</v>
      </c>
      <c r="R462" s="36">
        <v>4490.9900000000007</v>
      </c>
      <c r="S462" s="36">
        <v>4334.87</v>
      </c>
      <c r="T462" s="36">
        <v>4339.95</v>
      </c>
      <c r="U462" s="36">
        <v>4359.1500000000005</v>
      </c>
      <c r="V462" s="36">
        <v>4436.6000000000004</v>
      </c>
      <c r="W462" s="36">
        <v>4415.67</v>
      </c>
      <c r="X462" s="36">
        <v>4327.7800000000007</v>
      </c>
      <c r="Y462" s="36">
        <v>4082.98</v>
      </c>
      <c r="AZ462" s="37"/>
      <c r="BA462" s="37"/>
      <c r="BB462" s="37"/>
      <c r="BC462" s="37"/>
      <c r="BD462" s="37"/>
      <c r="BE462" s="37"/>
      <c r="BF462" s="37"/>
      <c r="BG462" s="37"/>
      <c r="BH462" s="37"/>
      <c r="BI462" s="37"/>
      <c r="BJ462" s="37"/>
      <c r="BK462" s="37"/>
      <c r="BL462" s="37"/>
      <c r="BM462" s="37"/>
      <c r="BN462" s="37"/>
      <c r="BO462" s="37"/>
      <c r="BP462" s="37"/>
      <c r="BQ462" s="37"/>
      <c r="BR462" s="37"/>
      <c r="BS462" s="37"/>
      <c r="BT462" s="37"/>
      <c r="BU462" s="37"/>
      <c r="BV462" s="37"/>
      <c r="BW462" s="37"/>
    </row>
    <row r="463" spans="1:75" ht="12" x14ac:dyDescent="0.2">
      <c r="A463" s="35">
        <v>29</v>
      </c>
      <c r="B463" s="36">
        <v>4018.58</v>
      </c>
      <c r="C463" s="36">
        <v>3965.1699999999996</v>
      </c>
      <c r="D463" s="36">
        <v>3901.56</v>
      </c>
      <c r="E463" s="36">
        <v>3898.9</v>
      </c>
      <c r="F463" s="36">
        <v>3911.04</v>
      </c>
      <c r="G463" s="36">
        <v>3937.07</v>
      </c>
      <c r="H463" s="36">
        <v>4089.5</v>
      </c>
      <c r="I463" s="36">
        <v>4258.67</v>
      </c>
      <c r="J463" s="36">
        <v>4360.6900000000005</v>
      </c>
      <c r="K463" s="36">
        <v>4469.26</v>
      </c>
      <c r="L463" s="36">
        <v>4415.95</v>
      </c>
      <c r="M463" s="36">
        <v>4527.04</v>
      </c>
      <c r="N463" s="36">
        <v>4505.4100000000008</v>
      </c>
      <c r="O463" s="36">
        <v>4534.6500000000005</v>
      </c>
      <c r="P463" s="36">
        <v>4523.3500000000004</v>
      </c>
      <c r="Q463" s="36">
        <v>4534.9400000000005</v>
      </c>
      <c r="R463" s="36">
        <v>4475.5200000000004</v>
      </c>
      <c r="S463" s="36">
        <v>4381.5600000000004</v>
      </c>
      <c r="T463" s="36">
        <v>4288.7500000000009</v>
      </c>
      <c r="U463" s="36">
        <v>4374.62</v>
      </c>
      <c r="V463" s="36">
        <v>4499.6000000000004</v>
      </c>
      <c r="W463" s="36">
        <v>4537.7800000000007</v>
      </c>
      <c r="X463" s="36">
        <v>4376.79</v>
      </c>
      <c r="Y463" s="36">
        <v>4050.2</v>
      </c>
      <c r="Z463" s="43">
        <f>IFERROR(Y463,"скрыть")</f>
        <v>4050.2</v>
      </c>
      <c r="AZ463" s="37"/>
      <c r="BA463" s="37"/>
      <c r="BB463" s="37"/>
      <c r="BC463" s="37"/>
      <c r="BD463" s="37"/>
      <c r="BE463" s="37"/>
      <c r="BF463" s="37"/>
      <c r="BG463" s="37"/>
      <c r="BH463" s="37"/>
      <c r="BI463" s="37"/>
      <c r="BJ463" s="37"/>
      <c r="BK463" s="37"/>
      <c r="BL463" s="37"/>
      <c r="BM463" s="37"/>
      <c r="BN463" s="37"/>
      <c r="BO463" s="37"/>
      <c r="BP463" s="37"/>
      <c r="BQ463" s="37"/>
      <c r="BR463" s="37"/>
      <c r="BS463" s="37"/>
      <c r="BT463" s="37"/>
      <c r="BU463" s="37"/>
      <c r="BV463" s="37"/>
      <c r="BW463" s="37"/>
    </row>
    <row r="464" spans="1:75" ht="12" x14ac:dyDescent="0.2">
      <c r="A464" s="35">
        <v>30</v>
      </c>
      <c r="B464" s="36">
        <v>4033.98</v>
      </c>
      <c r="C464" s="36">
        <v>3977.56</v>
      </c>
      <c r="D464" s="36">
        <v>3913.7</v>
      </c>
      <c r="E464" s="36">
        <v>3914.45</v>
      </c>
      <c r="F464" s="36">
        <v>3932.15</v>
      </c>
      <c r="G464" s="36">
        <v>3998.57</v>
      </c>
      <c r="H464" s="36">
        <v>4159.96</v>
      </c>
      <c r="I464" s="36">
        <v>4318.7800000000007</v>
      </c>
      <c r="J464" s="36">
        <v>4532.18</v>
      </c>
      <c r="K464" s="36">
        <v>4582.8</v>
      </c>
      <c r="L464" s="36">
        <v>4624.47</v>
      </c>
      <c r="M464" s="36">
        <v>4767.21</v>
      </c>
      <c r="N464" s="36">
        <v>4702.5300000000007</v>
      </c>
      <c r="O464" s="36">
        <v>4741.51</v>
      </c>
      <c r="P464" s="36">
        <v>4744.79</v>
      </c>
      <c r="Q464" s="36">
        <v>4789.26</v>
      </c>
      <c r="R464" s="36">
        <v>4771.7</v>
      </c>
      <c r="S464" s="36">
        <v>4542.4100000000008</v>
      </c>
      <c r="T464" s="36">
        <v>4401.72</v>
      </c>
      <c r="U464" s="36">
        <v>4526.7</v>
      </c>
      <c r="V464" s="36">
        <v>4702.79</v>
      </c>
      <c r="W464" s="36">
        <v>4850.6899999999996</v>
      </c>
      <c r="X464" s="36">
        <v>4574.09</v>
      </c>
      <c r="Y464" s="36">
        <v>4372.8300000000008</v>
      </c>
      <c r="Z464" s="43">
        <f>IFERROR(Y464,"скрыть")</f>
        <v>4372.8300000000008</v>
      </c>
      <c r="AZ464" s="37"/>
      <c r="BA464" s="37"/>
      <c r="BB464" s="37"/>
      <c r="BC464" s="37"/>
      <c r="BD464" s="37"/>
      <c r="BE464" s="37"/>
      <c r="BF464" s="37"/>
      <c r="BG464" s="37"/>
      <c r="BH464" s="37"/>
      <c r="BI464" s="37"/>
      <c r="BJ464" s="37"/>
      <c r="BK464" s="37"/>
      <c r="BL464" s="37"/>
      <c r="BM464" s="37"/>
      <c r="BN464" s="37"/>
      <c r="BO464" s="37"/>
      <c r="BP464" s="37"/>
      <c r="BQ464" s="37"/>
      <c r="BR464" s="37"/>
      <c r="BS464" s="37"/>
      <c r="BT464" s="37"/>
      <c r="BU464" s="37"/>
      <c r="BV464" s="37"/>
      <c r="BW464" s="37"/>
    </row>
    <row r="465" spans="1:75" ht="12" x14ac:dyDescent="0.2">
      <c r="A465" s="35">
        <v>31</v>
      </c>
      <c r="B465" s="36" t="e">
        <v>#VALUE!</v>
      </c>
      <c r="C465" s="36" t="e">
        <v>#VALUE!</v>
      </c>
      <c r="D465" s="36" t="e">
        <v>#VALUE!</v>
      </c>
      <c r="E465" s="36" t="e">
        <v>#VALUE!</v>
      </c>
      <c r="F465" s="36" t="e">
        <v>#VALUE!</v>
      </c>
      <c r="G465" s="36" t="e">
        <v>#VALUE!</v>
      </c>
      <c r="H465" s="36" t="e">
        <v>#VALUE!</v>
      </c>
      <c r="I465" s="36" t="e">
        <v>#VALUE!</v>
      </c>
      <c r="J465" s="36" t="e">
        <v>#VALUE!</v>
      </c>
      <c r="K465" s="36" t="e">
        <v>#VALUE!</v>
      </c>
      <c r="L465" s="36" t="e">
        <v>#VALUE!</v>
      </c>
      <c r="M465" s="36" t="e">
        <v>#VALUE!</v>
      </c>
      <c r="N465" s="36" t="e">
        <v>#VALUE!</v>
      </c>
      <c r="O465" s="36" t="e">
        <v>#VALUE!</v>
      </c>
      <c r="P465" s="36" t="e">
        <v>#VALUE!</v>
      </c>
      <c r="Q465" s="36" t="e">
        <v>#VALUE!</v>
      </c>
      <c r="R465" s="36" t="e">
        <v>#VALUE!</v>
      </c>
      <c r="S465" s="36" t="e">
        <v>#VALUE!</v>
      </c>
      <c r="T465" s="36" t="e">
        <v>#VALUE!</v>
      </c>
      <c r="U465" s="36" t="e">
        <v>#VALUE!</v>
      </c>
      <c r="V465" s="36" t="e">
        <v>#VALUE!</v>
      </c>
      <c r="W465" s="36" t="e">
        <v>#VALUE!</v>
      </c>
      <c r="X465" s="36" t="e">
        <v>#VALUE!</v>
      </c>
      <c r="Y465" s="36" t="e">
        <v>#VALUE!</v>
      </c>
      <c r="Z465" s="43" t="str">
        <f>IFERROR(Y465,"скрыть")</f>
        <v>скрыть</v>
      </c>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row>
    <row r="466" spans="1:75" ht="11.25" customHeight="1" x14ac:dyDescent="0.2">
      <c r="A466" s="67"/>
      <c r="B466" s="68" t="s">
        <v>90</v>
      </c>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37"/>
      <c r="BV466" s="37"/>
      <c r="BW466" s="37"/>
    </row>
    <row r="467" spans="1:75" ht="11.25" customHeight="1" x14ac:dyDescent="0.2">
      <c r="A467" s="67"/>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AZ467" s="37"/>
      <c r="BA467" s="37"/>
      <c r="BB467" s="37"/>
      <c r="BC467" s="37"/>
      <c r="BD467" s="37"/>
      <c r="BE467" s="37"/>
      <c r="BF467" s="37"/>
      <c r="BG467" s="37"/>
      <c r="BH467" s="37"/>
      <c r="BI467" s="37"/>
      <c r="BJ467" s="37"/>
      <c r="BK467" s="37"/>
      <c r="BL467" s="37"/>
      <c r="BM467" s="37"/>
      <c r="BN467" s="37"/>
      <c r="BO467" s="37"/>
      <c r="BP467" s="37"/>
      <c r="BQ467" s="37"/>
      <c r="BR467" s="37"/>
      <c r="BS467" s="37"/>
      <c r="BT467" s="37"/>
      <c r="BU467" s="37"/>
      <c r="BV467" s="37"/>
      <c r="BW467" s="37"/>
    </row>
    <row r="468" spans="1:75" s="33" customFormat="1" ht="32.65" customHeight="1" x14ac:dyDescent="0.2">
      <c r="A468" s="47" t="s">
        <v>63</v>
      </c>
      <c r="B468" s="34" t="s">
        <v>64</v>
      </c>
      <c r="C468" s="34" t="s">
        <v>65</v>
      </c>
      <c r="D468" s="34" t="s">
        <v>66</v>
      </c>
      <c r="E468" s="34" t="s">
        <v>67</v>
      </c>
      <c r="F468" s="34" t="s">
        <v>68</v>
      </c>
      <c r="G468" s="34" t="s">
        <v>69</v>
      </c>
      <c r="H468" s="34" t="s">
        <v>70</v>
      </c>
      <c r="I468" s="34" t="s">
        <v>71</v>
      </c>
      <c r="J468" s="34" t="s">
        <v>72</v>
      </c>
      <c r="K468" s="34" t="s">
        <v>73</v>
      </c>
      <c r="L468" s="34" t="s">
        <v>74</v>
      </c>
      <c r="M468" s="34" t="s">
        <v>75</v>
      </c>
      <c r="N468" s="34" t="s">
        <v>76</v>
      </c>
      <c r="O468" s="34" t="s">
        <v>77</v>
      </c>
      <c r="P468" s="34" t="s">
        <v>78</v>
      </c>
      <c r="Q468" s="34" t="s">
        <v>79</v>
      </c>
      <c r="R468" s="34" t="s">
        <v>80</v>
      </c>
      <c r="S468" s="34" t="s">
        <v>81</v>
      </c>
      <c r="T468" s="34" t="s">
        <v>82</v>
      </c>
      <c r="U468" s="34" t="s">
        <v>83</v>
      </c>
      <c r="V468" s="34" t="s">
        <v>84</v>
      </c>
      <c r="W468" s="34" t="s">
        <v>85</v>
      </c>
      <c r="X468" s="34" t="s">
        <v>86</v>
      </c>
      <c r="Y468" s="34" t="s">
        <v>87</v>
      </c>
      <c r="Z468" s="44"/>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row>
    <row r="469" spans="1:75" ht="12" x14ac:dyDescent="0.2">
      <c r="A469" s="35">
        <v>1</v>
      </c>
      <c r="B469" s="36">
        <v>5074.25</v>
      </c>
      <c r="C469" s="36">
        <v>5008.92</v>
      </c>
      <c r="D469" s="36">
        <v>4999.8500000000004</v>
      </c>
      <c r="E469" s="36">
        <v>4996.97</v>
      </c>
      <c r="F469" s="36">
        <v>5031.25</v>
      </c>
      <c r="G469" s="36">
        <v>5122.09</v>
      </c>
      <c r="H469" s="36">
        <v>5351.9000000000005</v>
      </c>
      <c r="I469" s="36">
        <v>5407.3600000000006</v>
      </c>
      <c r="J469" s="36">
        <v>5503.92</v>
      </c>
      <c r="K469" s="36">
        <v>5508.39</v>
      </c>
      <c r="L469" s="36">
        <v>5515.04</v>
      </c>
      <c r="M469" s="36">
        <v>5554.56</v>
      </c>
      <c r="N469" s="36">
        <v>5558.81</v>
      </c>
      <c r="O469" s="36">
        <v>5560.39</v>
      </c>
      <c r="P469" s="36">
        <v>5553.1500000000005</v>
      </c>
      <c r="Q469" s="36">
        <v>5601.0700000000006</v>
      </c>
      <c r="R469" s="36">
        <v>5569.22</v>
      </c>
      <c r="S469" s="36">
        <v>5506.1</v>
      </c>
      <c r="T469" s="36">
        <v>5511.8200000000006</v>
      </c>
      <c r="U469" s="36">
        <v>5521.9800000000005</v>
      </c>
      <c r="V469" s="36">
        <v>5539.54</v>
      </c>
      <c r="W469" s="36">
        <v>5560.93</v>
      </c>
      <c r="X469" s="36">
        <v>5504.35</v>
      </c>
      <c r="Y469" s="36">
        <v>5116.8</v>
      </c>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row>
    <row r="470" spans="1:75" ht="12" x14ac:dyDescent="0.2">
      <c r="A470" s="35">
        <v>2</v>
      </c>
      <c r="B470" s="36">
        <v>5092.8500000000004</v>
      </c>
      <c r="C470" s="36">
        <v>5035.4900000000007</v>
      </c>
      <c r="D470" s="36">
        <v>5014.1099999999997</v>
      </c>
      <c r="E470" s="36">
        <v>5022.17</v>
      </c>
      <c r="F470" s="36">
        <v>5055.5600000000004</v>
      </c>
      <c r="G470" s="36">
        <v>5125.46</v>
      </c>
      <c r="H470" s="36">
        <v>5356.3600000000006</v>
      </c>
      <c r="I470" s="36">
        <v>5457.4100000000008</v>
      </c>
      <c r="J470" s="36">
        <v>5518.29</v>
      </c>
      <c r="K470" s="36">
        <v>5510.4400000000005</v>
      </c>
      <c r="L470" s="36">
        <v>5528.38</v>
      </c>
      <c r="M470" s="36">
        <v>5562.81</v>
      </c>
      <c r="N470" s="36">
        <v>5564.52</v>
      </c>
      <c r="O470" s="36">
        <v>5571.97</v>
      </c>
      <c r="P470" s="36">
        <v>5562.22</v>
      </c>
      <c r="Q470" s="36">
        <v>5609.14</v>
      </c>
      <c r="R470" s="36">
        <v>5585.8600000000006</v>
      </c>
      <c r="S470" s="36">
        <v>5538.78</v>
      </c>
      <c r="T470" s="36">
        <v>5528.34</v>
      </c>
      <c r="U470" s="36">
        <v>5549.05</v>
      </c>
      <c r="V470" s="36">
        <v>5554.8</v>
      </c>
      <c r="W470" s="36">
        <v>5581.05</v>
      </c>
      <c r="X470" s="36">
        <v>5544.6900000000005</v>
      </c>
      <c r="Y470" s="36">
        <v>5239.25</v>
      </c>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row>
    <row r="471" spans="1:75" ht="12" x14ac:dyDescent="0.2">
      <c r="A471" s="35">
        <v>3</v>
      </c>
      <c r="B471" s="36">
        <v>5380.01</v>
      </c>
      <c r="C471" s="36">
        <v>5125.8500000000004</v>
      </c>
      <c r="D471" s="36">
        <v>5098.33</v>
      </c>
      <c r="E471" s="36">
        <v>5086.4900000000007</v>
      </c>
      <c r="F471" s="36">
        <v>5094.05</v>
      </c>
      <c r="G471" s="36">
        <v>5106.3100000000004</v>
      </c>
      <c r="H471" s="36">
        <v>5151.45</v>
      </c>
      <c r="I471" s="36">
        <v>5235.2400000000007</v>
      </c>
      <c r="J471" s="36">
        <v>5493.3200000000006</v>
      </c>
      <c r="K471" s="36">
        <v>5532.7</v>
      </c>
      <c r="L471" s="36">
        <v>5469.13</v>
      </c>
      <c r="M471" s="36">
        <v>5525.35</v>
      </c>
      <c r="N471" s="36">
        <v>5514.9400000000005</v>
      </c>
      <c r="O471" s="36">
        <v>5494.93</v>
      </c>
      <c r="P471" s="36">
        <v>5483.68</v>
      </c>
      <c r="Q471" s="36">
        <v>5475.25</v>
      </c>
      <c r="R471" s="36">
        <v>5475.26</v>
      </c>
      <c r="S471" s="36">
        <v>5473.43</v>
      </c>
      <c r="T471" s="36">
        <v>5469.3200000000006</v>
      </c>
      <c r="U471" s="36">
        <v>5598.38</v>
      </c>
      <c r="V471" s="36">
        <v>5621.81</v>
      </c>
      <c r="W471" s="36">
        <v>5566.2400000000007</v>
      </c>
      <c r="X471" s="36">
        <v>5567.9800000000005</v>
      </c>
      <c r="Y471" s="36">
        <v>5192.8600000000006</v>
      </c>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row>
    <row r="472" spans="1:75" ht="12" x14ac:dyDescent="0.2">
      <c r="A472" s="35">
        <v>4</v>
      </c>
      <c r="B472" s="36">
        <v>5129.38</v>
      </c>
      <c r="C472" s="36">
        <v>5030.03</v>
      </c>
      <c r="D472" s="36">
        <v>4992.62</v>
      </c>
      <c r="E472" s="36">
        <v>4988.7</v>
      </c>
      <c r="F472" s="36">
        <v>4995.68</v>
      </c>
      <c r="G472" s="36">
        <v>5005.46</v>
      </c>
      <c r="H472" s="36">
        <v>5062.8200000000006</v>
      </c>
      <c r="I472" s="36">
        <v>5074.6600000000008</v>
      </c>
      <c r="J472" s="36">
        <v>5273.83</v>
      </c>
      <c r="K472" s="36">
        <v>5519.29</v>
      </c>
      <c r="L472" s="36">
        <v>5534.6</v>
      </c>
      <c r="M472" s="36">
        <v>5537.33</v>
      </c>
      <c r="N472" s="36">
        <v>5535.09</v>
      </c>
      <c r="O472" s="36">
        <v>5521.9800000000005</v>
      </c>
      <c r="P472" s="36">
        <v>5517.84</v>
      </c>
      <c r="Q472" s="36">
        <v>5515.27</v>
      </c>
      <c r="R472" s="36">
        <v>5513.81</v>
      </c>
      <c r="S472" s="36">
        <v>5495.3600000000006</v>
      </c>
      <c r="T472" s="36">
        <v>5530.9900000000007</v>
      </c>
      <c r="U472" s="36">
        <v>5589.21</v>
      </c>
      <c r="V472" s="36">
        <v>5601.3</v>
      </c>
      <c r="W472" s="36">
        <v>5582.9400000000005</v>
      </c>
      <c r="X472" s="36">
        <v>5551.21</v>
      </c>
      <c r="Y472" s="36">
        <v>5087.43</v>
      </c>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row>
    <row r="473" spans="1:75" ht="12" x14ac:dyDescent="0.2">
      <c r="A473" s="35">
        <v>5</v>
      </c>
      <c r="B473" s="36">
        <v>5088.26</v>
      </c>
      <c r="C473" s="36">
        <v>5001.72</v>
      </c>
      <c r="D473" s="36">
        <v>4988.62</v>
      </c>
      <c r="E473" s="36">
        <v>4993.68</v>
      </c>
      <c r="F473" s="36">
        <v>5026.2</v>
      </c>
      <c r="G473" s="36">
        <v>5124.8100000000004</v>
      </c>
      <c r="H473" s="36">
        <v>5452.1500000000005</v>
      </c>
      <c r="I473" s="36">
        <v>5519.93</v>
      </c>
      <c r="J473" s="36">
        <v>5786.78</v>
      </c>
      <c r="K473" s="36">
        <v>5858.06</v>
      </c>
      <c r="L473" s="36">
        <v>5859.7300000000005</v>
      </c>
      <c r="M473" s="36">
        <v>5848.85</v>
      </c>
      <c r="N473" s="36">
        <v>5843.96</v>
      </c>
      <c r="O473" s="36">
        <v>5872.89</v>
      </c>
      <c r="P473" s="36">
        <v>5870.89</v>
      </c>
      <c r="Q473" s="36">
        <v>5837.34</v>
      </c>
      <c r="R473" s="36">
        <v>5823.3</v>
      </c>
      <c r="S473" s="36">
        <v>5805.8</v>
      </c>
      <c r="T473" s="36">
        <v>5774.1900000000005</v>
      </c>
      <c r="U473" s="36">
        <v>5801.77</v>
      </c>
      <c r="V473" s="36">
        <v>5809.76</v>
      </c>
      <c r="W473" s="36">
        <v>5814.08</v>
      </c>
      <c r="X473" s="36">
        <v>5493.6</v>
      </c>
      <c r="Y473" s="36">
        <v>5117.4800000000005</v>
      </c>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row>
    <row r="474" spans="1:75" ht="12" x14ac:dyDescent="0.2">
      <c r="A474" s="35">
        <v>6</v>
      </c>
      <c r="B474" s="36">
        <v>5081.7</v>
      </c>
      <c r="C474" s="36">
        <v>5003.22</v>
      </c>
      <c r="D474" s="36">
        <v>4986.7300000000005</v>
      </c>
      <c r="E474" s="36">
        <v>4995.78</v>
      </c>
      <c r="F474" s="36">
        <v>5038.18</v>
      </c>
      <c r="G474" s="36">
        <v>5180.6500000000005</v>
      </c>
      <c r="H474" s="36">
        <v>5436.05</v>
      </c>
      <c r="I474" s="36">
        <v>5589.26</v>
      </c>
      <c r="J474" s="36">
        <v>5705.8200000000006</v>
      </c>
      <c r="K474" s="36">
        <v>5773.52</v>
      </c>
      <c r="L474" s="36">
        <v>5777.4000000000005</v>
      </c>
      <c r="M474" s="36">
        <v>5804.46</v>
      </c>
      <c r="N474" s="36">
        <v>5783.54</v>
      </c>
      <c r="O474" s="36">
        <v>5790.33</v>
      </c>
      <c r="P474" s="36">
        <v>5786.8</v>
      </c>
      <c r="Q474" s="36">
        <v>5781.04</v>
      </c>
      <c r="R474" s="36">
        <v>5732.96</v>
      </c>
      <c r="S474" s="36">
        <v>5695.6900000000005</v>
      </c>
      <c r="T474" s="36">
        <v>5664.4000000000005</v>
      </c>
      <c r="U474" s="36">
        <v>5744.1</v>
      </c>
      <c r="V474" s="36">
        <v>5747.18</v>
      </c>
      <c r="W474" s="36">
        <v>5713.01</v>
      </c>
      <c r="X474" s="36">
        <v>5641.92</v>
      </c>
      <c r="Y474" s="36">
        <v>5300.46</v>
      </c>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row>
    <row r="475" spans="1:75" ht="12" x14ac:dyDescent="0.2">
      <c r="A475" s="35">
        <v>7</v>
      </c>
      <c r="B475" s="36">
        <v>5141.04</v>
      </c>
      <c r="C475" s="36">
        <v>5093.79</v>
      </c>
      <c r="D475" s="36">
        <v>5071.88</v>
      </c>
      <c r="E475" s="36">
        <v>5079.12</v>
      </c>
      <c r="F475" s="36">
        <v>5108.55</v>
      </c>
      <c r="G475" s="36">
        <v>5146.96</v>
      </c>
      <c r="H475" s="36">
        <v>5437.2400000000007</v>
      </c>
      <c r="I475" s="36">
        <v>5526.1500000000005</v>
      </c>
      <c r="J475" s="36">
        <v>5687.93</v>
      </c>
      <c r="K475" s="36">
        <v>5680.39</v>
      </c>
      <c r="L475" s="36">
        <v>5683.0700000000006</v>
      </c>
      <c r="M475" s="36">
        <v>5711.7400000000007</v>
      </c>
      <c r="N475" s="36">
        <v>5705.96</v>
      </c>
      <c r="O475" s="36">
        <v>5708.67</v>
      </c>
      <c r="P475" s="36">
        <v>5702.13</v>
      </c>
      <c r="Q475" s="36">
        <v>5734.51</v>
      </c>
      <c r="R475" s="36">
        <v>5728.4100000000008</v>
      </c>
      <c r="S475" s="36">
        <v>5685.34</v>
      </c>
      <c r="T475" s="36">
        <v>5654.4000000000005</v>
      </c>
      <c r="U475" s="36">
        <v>5649.21</v>
      </c>
      <c r="V475" s="36">
        <v>5655.4900000000007</v>
      </c>
      <c r="W475" s="36">
        <v>5752.34</v>
      </c>
      <c r="X475" s="36">
        <v>5533.25</v>
      </c>
      <c r="Y475" s="36">
        <v>5148.26</v>
      </c>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row>
    <row r="476" spans="1:75" ht="12" x14ac:dyDescent="0.2">
      <c r="A476" s="35">
        <v>8</v>
      </c>
      <c r="B476" s="36">
        <v>5116.75</v>
      </c>
      <c r="C476" s="36">
        <v>5085.4800000000005</v>
      </c>
      <c r="D476" s="36">
        <v>5061.83</v>
      </c>
      <c r="E476" s="36">
        <v>5072.9400000000005</v>
      </c>
      <c r="F476" s="36">
        <v>5098.78</v>
      </c>
      <c r="G476" s="36">
        <v>5131.2</v>
      </c>
      <c r="H476" s="36">
        <v>5433.27</v>
      </c>
      <c r="I476" s="36">
        <v>5520.12</v>
      </c>
      <c r="J476" s="36">
        <v>5721.84</v>
      </c>
      <c r="K476" s="36">
        <v>5762.28</v>
      </c>
      <c r="L476" s="36">
        <v>5765.2</v>
      </c>
      <c r="M476" s="36">
        <v>5780.56</v>
      </c>
      <c r="N476" s="36">
        <v>5779.6500000000005</v>
      </c>
      <c r="O476" s="36">
        <v>5788.93</v>
      </c>
      <c r="P476" s="36">
        <v>5783.46</v>
      </c>
      <c r="Q476" s="36">
        <v>5789.34</v>
      </c>
      <c r="R476" s="36">
        <v>5759.75</v>
      </c>
      <c r="S476" s="36">
        <v>5756.97</v>
      </c>
      <c r="T476" s="36">
        <v>5745.2300000000005</v>
      </c>
      <c r="U476" s="36">
        <v>5787.4900000000007</v>
      </c>
      <c r="V476" s="36">
        <v>5805.45</v>
      </c>
      <c r="W476" s="36">
        <v>5809.33</v>
      </c>
      <c r="X476" s="36">
        <v>5706.3</v>
      </c>
      <c r="Y476" s="36">
        <v>5313.6500000000005</v>
      </c>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row>
    <row r="477" spans="1:75" ht="12" x14ac:dyDescent="0.2">
      <c r="A477" s="35">
        <v>9</v>
      </c>
      <c r="B477" s="36">
        <v>5215.33</v>
      </c>
      <c r="C477" s="36">
        <v>5130.8</v>
      </c>
      <c r="D477" s="36">
        <v>5091.84</v>
      </c>
      <c r="E477" s="36">
        <v>5083.6000000000004</v>
      </c>
      <c r="F477" s="36">
        <v>5102.76</v>
      </c>
      <c r="G477" s="36">
        <v>5167.6100000000006</v>
      </c>
      <c r="H477" s="36">
        <v>5432.92</v>
      </c>
      <c r="I477" s="36">
        <v>5553.68</v>
      </c>
      <c r="J477" s="36">
        <v>5669.54</v>
      </c>
      <c r="K477" s="36">
        <v>5628.54</v>
      </c>
      <c r="L477" s="36">
        <v>5624.25</v>
      </c>
      <c r="M477" s="36">
        <v>5696.28</v>
      </c>
      <c r="N477" s="36">
        <v>5684.85</v>
      </c>
      <c r="O477" s="36">
        <v>5689.84</v>
      </c>
      <c r="P477" s="36">
        <v>5679.09</v>
      </c>
      <c r="Q477" s="36">
        <v>5674.35</v>
      </c>
      <c r="R477" s="36">
        <v>5623.6</v>
      </c>
      <c r="S477" s="36">
        <v>5604.88</v>
      </c>
      <c r="T477" s="36">
        <v>5600.7</v>
      </c>
      <c r="U477" s="36">
        <v>5608.81</v>
      </c>
      <c r="V477" s="36">
        <v>5658.63</v>
      </c>
      <c r="W477" s="36">
        <v>5699.2300000000005</v>
      </c>
      <c r="X477" s="36">
        <v>5654.34</v>
      </c>
      <c r="Y477" s="36">
        <v>5478.77</v>
      </c>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row>
    <row r="478" spans="1:75" ht="12" x14ac:dyDescent="0.2">
      <c r="A478" s="35">
        <v>10</v>
      </c>
      <c r="B478" s="36">
        <v>5445.9000000000005</v>
      </c>
      <c r="C478" s="36">
        <v>5208.87</v>
      </c>
      <c r="D478" s="36">
        <v>5131.95</v>
      </c>
      <c r="E478" s="36">
        <v>5140.8</v>
      </c>
      <c r="F478" s="36">
        <v>5155.54</v>
      </c>
      <c r="G478" s="36">
        <v>5196.04</v>
      </c>
      <c r="H478" s="36">
        <v>5290.05</v>
      </c>
      <c r="I478" s="36">
        <v>5459.8200000000006</v>
      </c>
      <c r="J478" s="36">
        <v>5605.97</v>
      </c>
      <c r="K478" s="36">
        <v>5696.75</v>
      </c>
      <c r="L478" s="36">
        <v>5742.72</v>
      </c>
      <c r="M478" s="36">
        <v>5748.4900000000007</v>
      </c>
      <c r="N478" s="36">
        <v>5744.43</v>
      </c>
      <c r="O478" s="36">
        <v>5741.81</v>
      </c>
      <c r="P478" s="36">
        <v>5728.28</v>
      </c>
      <c r="Q478" s="36">
        <v>5719.31</v>
      </c>
      <c r="R478" s="36">
        <v>5706.59</v>
      </c>
      <c r="S478" s="36">
        <v>5692.14</v>
      </c>
      <c r="T478" s="36">
        <v>5684.72</v>
      </c>
      <c r="U478" s="36">
        <v>5757.79</v>
      </c>
      <c r="V478" s="36">
        <v>5776.3200000000006</v>
      </c>
      <c r="W478" s="36">
        <v>5781.35</v>
      </c>
      <c r="X478" s="36">
        <v>5689.68</v>
      </c>
      <c r="Y478" s="36">
        <v>5483.09</v>
      </c>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row>
    <row r="479" spans="1:75" ht="12" x14ac:dyDescent="0.2">
      <c r="A479" s="35">
        <v>11</v>
      </c>
      <c r="B479" s="36">
        <v>5359.4800000000005</v>
      </c>
      <c r="C479" s="36">
        <v>5173.34</v>
      </c>
      <c r="D479" s="36">
        <v>5136.45</v>
      </c>
      <c r="E479" s="36">
        <v>5119.2400000000007</v>
      </c>
      <c r="F479" s="36">
        <v>5109.3100000000004</v>
      </c>
      <c r="G479" s="36">
        <v>5111.22</v>
      </c>
      <c r="H479" s="36">
        <v>5123.95</v>
      </c>
      <c r="I479" s="36">
        <v>5139.38</v>
      </c>
      <c r="J479" s="36">
        <v>5441.17</v>
      </c>
      <c r="K479" s="36">
        <v>5473.43</v>
      </c>
      <c r="L479" s="36">
        <v>5502.25</v>
      </c>
      <c r="M479" s="36">
        <v>5509.0700000000006</v>
      </c>
      <c r="N479" s="36">
        <v>5504.3</v>
      </c>
      <c r="O479" s="36">
        <v>5496.03</v>
      </c>
      <c r="P479" s="36">
        <v>5485.58</v>
      </c>
      <c r="Q479" s="36">
        <v>5471.85</v>
      </c>
      <c r="R479" s="36">
        <v>5469.55</v>
      </c>
      <c r="S479" s="36">
        <v>5477.97</v>
      </c>
      <c r="T479" s="36">
        <v>5487.25</v>
      </c>
      <c r="U479" s="36">
        <v>5523.46</v>
      </c>
      <c r="V479" s="36">
        <v>5562.1</v>
      </c>
      <c r="W479" s="36">
        <v>5545.4100000000008</v>
      </c>
      <c r="X479" s="36">
        <v>5505.8600000000006</v>
      </c>
      <c r="Y479" s="36">
        <v>5271.6600000000008</v>
      </c>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row>
    <row r="480" spans="1:75" ht="12" x14ac:dyDescent="0.2">
      <c r="A480" s="35">
        <v>12</v>
      </c>
      <c r="B480" s="36">
        <v>5229.95</v>
      </c>
      <c r="C480" s="36">
        <v>5105.2400000000007</v>
      </c>
      <c r="D480" s="36">
        <v>5089.22</v>
      </c>
      <c r="E480" s="36">
        <v>5086.6900000000005</v>
      </c>
      <c r="F480" s="36">
        <v>5102.3200000000006</v>
      </c>
      <c r="G480" s="36">
        <v>5181.3900000000003</v>
      </c>
      <c r="H480" s="36">
        <v>5444.63</v>
      </c>
      <c r="I480" s="36">
        <v>5497.43</v>
      </c>
      <c r="J480" s="36">
        <v>5723.43</v>
      </c>
      <c r="K480" s="36">
        <v>5770.35</v>
      </c>
      <c r="L480" s="36">
        <v>5777.8600000000006</v>
      </c>
      <c r="M480" s="36">
        <v>5831.38</v>
      </c>
      <c r="N480" s="36">
        <v>5788.85</v>
      </c>
      <c r="O480" s="36">
        <v>5796.93</v>
      </c>
      <c r="P480" s="36">
        <v>5781.42</v>
      </c>
      <c r="Q480" s="36">
        <v>5802.67</v>
      </c>
      <c r="R480" s="36">
        <v>5776.58</v>
      </c>
      <c r="S480" s="36">
        <v>5721.0700000000006</v>
      </c>
      <c r="T480" s="36">
        <v>5679.6900000000005</v>
      </c>
      <c r="U480" s="36">
        <v>5781.17</v>
      </c>
      <c r="V480" s="36">
        <v>5790.2400000000007</v>
      </c>
      <c r="W480" s="36">
        <v>5764.9100000000008</v>
      </c>
      <c r="X480" s="36">
        <v>5656.92</v>
      </c>
      <c r="Y480" s="36">
        <v>5444.56</v>
      </c>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row>
    <row r="481" spans="1:75" ht="12" x14ac:dyDescent="0.2">
      <c r="A481" s="35">
        <v>13</v>
      </c>
      <c r="B481" s="36">
        <v>5172.9100000000008</v>
      </c>
      <c r="C481" s="36">
        <v>5124.6400000000003</v>
      </c>
      <c r="D481" s="36">
        <v>5100.3200000000006</v>
      </c>
      <c r="E481" s="36">
        <v>5098.78</v>
      </c>
      <c r="F481" s="36">
        <v>5134.58</v>
      </c>
      <c r="G481" s="36">
        <v>5205.0600000000004</v>
      </c>
      <c r="H481" s="36">
        <v>5444.77</v>
      </c>
      <c r="I481" s="36">
        <v>5484.63</v>
      </c>
      <c r="J481" s="36">
        <v>5582.8200000000006</v>
      </c>
      <c r="K481" s="36">
        <v>5590.08</v>
      </c>
      <c r="L481" s="36">
        <v>5593</v>
      </c>
      <c r="M481" s="36">
        <v>5607.68</v>
      </c>
      <c r="N481" s="36">
        <v>5593.6</v>
      </c>
      <c r="O481" s="36">
        <v>5601.53</v>
      </c>
      <c r="P481" s="36">
        <v>5591.39</v>
      </c>
      <c r="Q481" s="36">
        <v>5608.22</v>
      </c>
      <c r="R481" s="36">
        <v>5595.58</v>
      </c>
      <c r="S481" s="36">
        <v>5556.1900000000005</v>
      </c>
      <c r="T481" s="36">
        <v>5518.6100000000006</v>
      </c>
      <c r="U481" s="36">
        <v>5556.62</v>
      </c>
      <c r="V481" s="36">
        <v>5583.6600000000008</v>
      </c>
      <c r="W481" s="36">
        <v>5609.84</v>
      </c>
      <c r="X481" s="36">
        <v>5535.68</v>
      </c>
      <c r="Y481" s="36">
        <v>5198.2400000000007</v>
      </c>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row>
    <row r="482" spans="1:75" ht="12" x14ac:dyDescent="0.2">
      <c r="A482" s="35">
        <v>14</v>
      </c>
      <c r="B482" s="36">
        <v>5223.13</v>
      </c>
      <c r="C482" s="36">
        <v>5123.13</v>
      </c>
      <c r="D482" s="36">
        <v>5099.12</v>
      </c>
      <c r="E482" s="36">
        <v>5099.9400000000005</v>
      </c>
      <c r="F482" s="36">
        <v>5137.97</v>
      </c>
      <c r="G482" s="36">
        <v>5203.8600000000006</v>
      </c>
      <c r="H482" s="36">
        <v>5444.8200000000006</v>
      </c>
      <c r="I482" s="36">
        <v>5468.4800000000005</v>
      </c>
      <c r="J482" s="36">
        <v>5637.67</v>
      </c>
      <c r="K482" s="36">
        <v>5655.76</v>
      </c>
      <c r="L482" s="36">
        <v>5656.14</v>
      </c>
      <c r="M482" s="36">
        <v>5673.83</v>
      </c>
      <c r="N482" s="36">
        <v>5660.97</v>
      </c>
      <c r="O482" s="36">
        <v>5660.7400000000007</v>
      </c>
      <c r="P482" s="36">
        <v>5656.97</v>
      </c>
      <c r="Q482" s="36">
        <v>5672.84</v>
      </c>
      <c r="R482" s="36">
        <v>5662.28</v>
      </c>
      <c r="S482" s="36">
        <v>5607.89</v>
      </c>
      <c r="T482" s="36">
        <v>5576</v>
      </c>
      <c r="U482" s="36">
        <v>5622.2</v>
      </c>
      <c r="V482" s="36">
        <v>5653.71</v>
      </c>
      <c r="W482" s="36">
        <v>5668.77</v>
      </c>
      <c r="X482" s="36">
        <v>5538.2400000000007</v>
      </c>
      <c r="Y482" s="36">
        <v>5227.76</v>
      </c>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row>
    <row r="483" spans="1:75" ht="12" x14ac:dyDescent="0.2">
      <c r="A483" s="35">
        <v>15</v>
      </c>
      <c r="B483" s="36">
        <v>5296.62</v>
      </c>
      <c r="C483" s="36">
        <v>5159.03</v>
      </c>
      <c r="D483" s="36">
        <v>5143.3200000000006</v>
      </c>
      <c r="E483" s="36">
        <v>5154.6500000000005</v>
      </c>
      <c r="F483" s="36">
        <v>5175.5200000000004</v>
      </c>
      <c r="G483" s="36">
        <v>5295.7400000000007</v>
      </c>
      <c r="H483" s="36">
        <v>5455.05</v>
      </c>
      <c r="I483" s="36">
        <v>5478.72</v>
      </c>
      <c r="J483" s="36">
        <v>5605.84</v>
      </c>
      <c r="K483" s="36">
        <v>5615.08</v>
      </c>
      <c r="L483" s="36">
        <v>5610.79</v>
      </c>
      <c r="M483" s="36">
        <v>5618.0700000000006</v>
      </c>
      <c r="N483" s="36">
        <v>5615.5</v>
      </c>
      <c r="O483" s="36">
        <v>5619.78</v>
      </c>
      <c r="P483" s="36">
        <v>5615.39</v>
      </c>
      <c r="Q483" s="36">
        <v>5629.33</v>
      </c>
      <c r="R483" s="36">
        <v>5613.5</v>
      </c>
      <c r="S483" s="36">
        <v>5576.03</v>
      </c>
      <c r="T483" s="36">
        <v>5537.93</v>
      </c>
      <c r="U483" s="36">
        <v>5569.08</v>
      </c>
      <c r="V483" s="36">
        <v>5592</v>
      </c>
      <c r="W483" s="36">
        <v>5600.87</v>
      </c>
      <c r="X483" s="36">
        <v>5479.5</v>
      </c>
      <c r="Y483" s="36">
        <v>5276.75</v>
      </c>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row>
    <row r="484" spans="1:75" ht="12" x14ac:dyDescent="0.2">
      <c r="A484" s="35">
        <v>16</v>
      </c>
      <c r="B484" s="36">
        <v>5158.33</v>
      </c>
      <c r="C484" s="36">
        <v>5122.8500000000004</v>
      </c>
      <c r="D484" s="36">
        <v>5091.28</v>
      </c>
      <c r="E484" s="36">
        <v>5087.51</v>
      </c>
      <c r="F484" s="36">
        <v>5108.88</v>
      </c>
      <c r="G484" s="36">
        <v>5155.83</v>
      </c>
      <c r="H484" s="36">
        <v>5429.71</v>
      </c>
      <c r="I484" s="36">
        <v>5452</v>
      </c>
      <c r="J484" s="36">
        <v>5510.55</v>
      </c>
      <c r="K484" s="36">
        <v>5520.06</v>
      </c>
      <c r="L484" s="36">
        <v>5519.8600000000006</v>
      </c>
      <c r="M484" s="36">
        <v>5544.33</v>
      </c>
      <c r="N484" s="36">
        <v>5534.9000000000005</v>
      </c>
      <c r="O484" s="36">
        <v>5545.5</v>
      </c>
      <c r="P484" s="36">
        <v>5537.29</v>
      </c>
      <c r="Q484" s="36">
        <v>5554.29</v>
      </c>
      <c r="R484" s="36">
        <v>5546.09</v>
      </c>
      <c r="S484" s="36">
        <v>5499.87</v>
      </c>
      <c r="T484" s="36">
        <v>5461.33</v>
      </c>
      <c r="U484" s="36">
        <v>5503.45</v>
      </c>
      <c r="V484" s="36">
        <v>5533.9000000000005</v>
      </c>
      <c r="W484" s="36">
        <v>5560.37</v>
      </c>
      <c r="X484" s="36">
        <v>5491.9400000000005</v>
      </c>
      <c r="Y484" s="36">
        <v>5299.85</v>
      </c>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row>
    <row r="485" spans="1:75" ht="12" x14ac:dyDescent="0.2">
      <c r="A485" s="35">
        <v>17</v>
      </c>
      <c r="B485" s="36">
        <v>5170.4400000000005</v>
      </c>
      <c r="C485" s="36">
        <v>5111.87</v>
      </c>
      <c r="D485" s="36">
        <v>5094.45</v>
      </c>
      <c r="E485" s="36">
        <v>5084.95</v>
      </c>
      <c r="F485" s="36">
        <v>5086.1900000000005</v>
      </c>
      <c r="G485" s="36">
        <v>5088.01</v>
      </c>
      <c r="H485" s="36">
        <v>5114.26</v>
      </c>
      <c r="I485" s="36">
        <v>5136.47</v>
      </c>
      <c r="J485" s="36">
        <v>5336.06</v>
      </c>
      <c r="K485" s="36">
        <v>5376.9100000000008</v>
      </c>
      <c r="L485" s="36">
        <v>5396.9100000000008</v>
      </c>
      <c r="M485" s="36">
        <v>5394</v>
      </c>
      <c r="N485" s="36">
        <v>5408.6900000000005</v>
      </c>
      <c r="O485" s="36">
        <v>5402.84</v>
      </c>
      <c r="P485" s="36">
        <v>5394.2300000000005</v>
      </c>
      <c r="Q485" s="36">
        <v>5381.27</v>
      </c>
      <c r="R485" s="36">
        <v>5372.1</v>
      </c>
      <c r="S485" s="36">
        <v>5301.78</v>
      </c>
      <c r="T485" s="36">
        <v>5297.29</v>
      </c>
      <c r="U485" s="36">
        <v>5392.47</v>
      </c>
      <c r="V485" s="36">
        <v>5412.12</v>
      </c>
      <c r="W485" s="36">
        <v>5427.53</v>
      </c>
      <c r="X485" s="36">
        <v>5319.3200000000006</v>
      </c>
      <c r="Y485" s="36">
        <v>5141.5200000000004</v>
      </c>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row>
    <row r="486" spans="1:75" ht="12" x14ac:dyDescent="0.2">
      <c r="A486" s="35">
        <v>18</v>
      </c>
      <c r="B486" s="36">
        <v>5132.68</v>
      </c>
      <c r="C486" s="36">
        <v>5108.8500000000004</v>
      </c>
      <c r="D486" s="36">
        <v>5086.3100000000004</v>
      </c>
      <c r="E486" s="36">
        <v>5083.34</v>
      </c>
      <c r="F486" s="36">
        <v>5086.25</v>
      </c>
      <c r="G486" s="36">
        <v>5083.33</v>
      </c>
      <c r="H486" s="36">
        <v>5103.26</v>
      </c>
      <c r="I486" s="36">
        <v>5105.21</v>
      </c>
      <c r="J486" s="36">
        <v>5144.1000000000004</v>
      </c>
      <c r="K486" s="36">
        <v>5359.9100000000008</v>
      </c>
      <c r="L486" s="36">
        <v>5392.55</v>
      </c>
      <c r="M486" s="36">
        <v>5391.1500000000005</v>
      </c>
      <c r="N486" s="36">
        <v>5389.2</v>
      </c>
      <c r="O486" s="36">
        <v>5385.3200000000006</v>
      </c>
      <c r="P486" s="36">
        <v>5355.1100000000006</v>
      </c>
      <c r="Q486" s="36">
        <v>5309.75</v>
      </c>
      <c r="R486" s="36">
        <v>5241.5600000000004</v>
      </c>
      <c r="S486" s="36">
        <v>5309.25</v>
      </c>
      <c r="T486" s="36">
        <v>5309.83</v>
      </c>
      <c r="U486" s="36">
        <v>5393.35</v>
      </c>
      <c r="V486" s="36">
        <v>5418.1900000000005</v>
      </c>
      <c r="W486" s="36">
        <v>5422.9100000000008</v>
      </c>
      <c r="X486" s="36">
        <v>5371.42</v>
      </c>
      <c r="Y486" s="36">
        <v>5126.62</v>
      </c>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row>
    <row r="487" spans="1:75" ht="12" x14ac:dyDescent="0.2">
      <c r="A487" s="35">
        <v>19</v>
      </c>
      <c r="B487" s="36">
        <v>5129.0700000000006</v>
      </c>
      <c r="C487" s="36">
        <v>5108.63</v>
      </c>
      <c r="D487" s="36">
        <v>5096.53</v>
      </c>
      <c r="E487" s="36">
        <v>5099.3100000000004</v>
      </c>
      <c r="F487" s="36">
        <v>5100.8</v>
      </c>
      <c r="G487" s="36">
        <v>5106.87</v>
      </c>
      <c r="H487" s="36">
        <v>5197.8100000000004</v>
      </c>
      <c r="I487" s="36">
        <v>5413.9100000000008</v>
      </c>
      <c r="J487" s="36">
        <v>5485.31</v>
      </c>
      <c r="K487" s="36">
        <v>5590.8200000000006</v>
      </c>
      <c r="L487" s="36">
        <v>5579.88</v>
      </c>
      <c r="M487" s="36">
        <v>5526.22</v>
      </c>
      <c r="N487" s="36">
        <v>5491.89</v>
      </c>
      <c r="O487" s="36">
        <v>5533.58</v>
      </c>
      <c r="P487" s="36">
        <v>5521.64</v>
      </c>
      <c r="Q487" s="36">
        <v>5539.7</v>
      </c>
      <c r="R487" s="36">
        <v>5501.35</v>
      </c>
      <c r="S487" s="36">
        <v>5411.38</v>
      </c>
      <c r="T487" s="36">
        <v>5367.21</v>
      </c>
      <c r="U487" s="36">
        <v>5460.37</v>
      </c>
      <c r="V487" s="36">
        <v>5492.96</v>
      </c>
      <c r="W487" s="36">
        <v>5505.72</v>
      </c>
      <c r="X487" s="36">
        <v>5343.72</v>
      </c>
      <c r="Y487" s="36">
        <v>5125.59</v>
      </c>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row>
    <row r="488" spans="1:75" ht="12" x14ac:dyDescent="0.2">
      <c r="A488" s="35">
        <v>20</v>
      </c>
      <c r="B488" s="36">
        <v>5054.29</v>
      </c>
      <c r="C488" s="36">
        <v>5028</v>
      </c>
      <c r="D488" s="36">
        <v>5017.46</v>
      </c>
      <c r="E488" s="36">
        <v>5007.4800000000005</v>
      </c>
      <c r="F488" s="36">
        <v>5027.8900000000003</v>
      </c>
      <c r="G488" s="36">
        <v>5050.55</v>
      </c>
      <c r="H488" s="36">
        <v>5112.1100000000006</v>
      </c>
      <c r="I488" s="36">
        <v>5156.38</v>
      </c>
      <c r="J488" s="36">
        <v>5209.3900000000003</v>
      </c>
      <c r="K488" s="36">
        <v>5309.1600000000008</v>
      </c>
      <c r="L488" s="36">
        <v>5311.0700000000006</v>
      </c>
      <c r="M488" s="36">
        <v>5344.72</v>
      </c>
      <c r="N488" s="36">
        <v>5312.1</v>
      </c>
      <c r="O488" s="36">
        <v>5340.28</v>
      </c>
      <c r="P488" s="36">
        <v>5305.89</v>
      </c>
      <c r="Q488" s="36">
        <v>5346.6600000000008</v>
      </c>
      <c r="R488" s="36">
        <v>5291.72</v>
      </c>
      <c r="S488" s="36">
        <v>5198.2</v>
      </c>
      <c r="T488" s="36">
        <v>5141.28</v>
      </c>
      <c r="U488" s="36">
        <v>5190.78</v>
      </c>
      <c r="V488" s="36">
        <v>5271.03</v>
      </c>
      <c r="W488" s="36">
        <v>5453.9400000000005</v>
      </c>
      <c r="X488" s="36">
        <v>5200.62</v>
      </c>
      <c r="Y488" s="36">
        <v>5104.46</v>
      </c>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row>
    <row r="489" spans="1:75" ht="12" x14ac:dyDescent="0.2">
      <c r="A489" s="35">
        <v>21</v>
      </c>
      <c r="B489" s="36">
        <v>5061.2300000000005</v>
      </c>
      <c r="C489" s="36">
        <v>4997.4000000000005</v>
      </c>
      <c r="D489" s="36">
        <v>4978.34</v>
      </c>
      <c r="E489" s="36">
        <v>4974.34</v>
      </c>
      <c r="F489" s="36">
        <v>4984.2300000000005</v>
      </c>
      <c r="G489" s="36">
        <v>5004.87</v>
      </c>
      <c r="H489" s="36">
        <v>5103.79</v>
      </c>
      <c r="I489" s="36">
        <v>5227.3100000000004</v>
      </c>
      <c r="J489" s="36">
        <v>5331.1500000000005</v>
      </c>
      <c r="K489" s="36">
        <v>5417.13</v>
      </c>
      <c r="L489" s="36">
        <v>5414.78</v>
      </c>
      <c r="M489" s="36">
        <v>5487.45</v>
      </c>
      <c r="N489" s="36">
        <v>5458.27</v>
      </c>
      <c r="O489" s="36">
        <v>5489.4900000000007</v>
      </c>
      <c r="P489" s="36">
        <v>5453.9900000000007</v>
      </c>
      <c r="Q489" s="36">
        <v>5529.43</v>
      </c>
      <c r="R489" s="36">
        <v>5409.1900000000005</v>
      </c>
      <c r="S489" s="36">
        <v>5290.4900000000007</v>
      </c>
      <c r="T489" s="36">
        <v>5171.6400000000003</v>
      </c>
      <c r="U489" s="36">
        <v>5272.05</v>
      </c>
      <c r="V489" s="36">
        <v>5352.4900000000007</v>
      </c>
      <c r="W489" s="36">
        <v>5473.25</v>
      </c>
      <c r="X489" s="36">
        <v>5229.17</v>
      </c>
      <c r="Y489" s="36">
        <v>5056.3</v>
      </c>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row>
    <row r="490" spans="1:75" ht="12" x14ac:dyDescent="0.2">
      <c r="A490" s="35">
        <v>22</v>
      </c>
      <c r="B490" s="36">
        <v>5049.47</v>
      </c>
      <c r="C490" s="36">
        <v>5016.87</v>
      </c>
      <c r="D490" s="36">
        <v>4992.72</v>
      </c>
      <c r="E490" s="36">
        <v>4990.1900000000005</v>
      </c>
      <c r="F490" s="36">
        <v>5006.01</v>
      </c>
      <c r="G490" s="36">
        <v>5031.17</v>
      </c>
      <c r="H490" s="36">
        <v>5129.1100000000006</v>
      </c>
      <c r="I490" s="36">
        <v>5354.02</v>
      </c>
      <c r="J490" s="36">
        <v>5577.4100000000008</v>
      </c>
      <c r="K490" s="36">
        <v>5674.97</v>
      </c>
      <c r="L490" s="36">
        <v>5670.6900000000005</v>
      </c>
      <c r="M490" s="36">
        <v>5699.72</v>
      </c>
      <c r="N490" s="36">
        <v>5640.51</v>
      </c>
      <c r="O490" s="36">
        <v>5652.68</v>
      </c>
      <c r="P490" s="36">
        <v>5571.89</v>
      </c>
      <c r="Q490" s="36">
        <v>5586.8</v>
      </c>
      <c r="R490" s="36">
        <v>5545.64</v>
      </c>
      <c r="S490" s="36">
        <v>5379.31</v>
      </c>
      <c r="T490" s="36">
        <v>5210.25</v>
      </c>
      <c r="U490" s="36">
        <v>5456.52</v>
      </c>
      <c r="V490" s="36">
        <v>5549.5</v>
      </c>
      <c r="W490" s="36">
        <v>5552.18</v>
      </c>
      <c r="X490" s="36">
        <v>5353.9900000000007</v>
      </c>
      <c r="Y490" s="36">
        <v>5090.5</v>
      </c>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row>
    <row r="491" spans="1:75" ht="12" x14ac:dyDescent="0.2">
      <c r="A491" s="35">
        <v>23</v>
      </c>
      <c r="B491" s="36">
        <v>5045.63</v>
      </c>
      <c r="C491" s="36">
        <v>4979.6000000000004</v>
      </c>
      <c r="D491" s="36">
        <v>4949.1900000000005</v>
      </c>
      <c r="E491" s="36">
        <v>4947.01</v>
      </c>
      <c r="F491" s="36">
        <v>4968.9900000000007</v>
      </c>
      <c r="G491" s="36">
        <v>5020.28</v>
      </c>
      <c r="H491" s="36">
        <v>5120.9900000000007</v>
      </c>
      <c r="I491" s="36">
        <v>5362.47</v>
      </c>
      <c r="J491" s="36">
        <v>5448.77</v>
      </c>
      <c r="K491" s="36">
        <v>5587.22</v>
      </c>
      <c r="L491" s="36">
        <v>5585.4900000000007</v>
      </c>
      <c r="M491" s="36">
        <v>5611.88</v>
      </c>
      <c r="N491" s="36">
        <v>5594.52</v>
      </c>
      <c r="O491" s="36">
        <v>5590.4800000000005</v>
      </c>
      <c r="P491" s="36">
        <v>5580.06</v>
      </c>
      <c r="Q491" s="36">
        <v>5586.18</v>
      </c>
      <c r="R491" s="36">
        <v>5573.47</v>
      </c>
      <c r="S491" s="36">
        <v>5445.5</v>
      </c>
      <c r="T491" s="36">
        <v>5493.95</v>
      </c>
      <c r="U491" s="36">
        <v>5588.0700000000006</v>
      </c>
      <c r="V491" s="36">
        <v>5601.12</v>
      </c>
      <c r="W491" s="36">
        <v>5624.9900000000007</v>
      </c>
      <c r="X491" s="36">
        <v>5289.2</v>
      </c>
      <c r="Y491" s="36">
        <v>5080.4400000000005</v>
      </c>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row>
    <row r="492" spans="1:75" ht="12" x14ac:dyDescent="0.2">
      <c r="A492" s="35">
        <v>24</v>
      </c>
      <c r="B492" s="36">
        <v>5093.8900000000003</v>
      </c>
      <c r="C492" s="36">
        <v>5044.3</v>
      </c>
      <c r="D492" s="36">
        <v>4991.1500000000005</v>
      </c>
      <c r="E492" s="36">
        <v>4957.53</v>
      </c>
      <c r="F492" s="36">
        <v>4951.3</v>
      </c>
      <c r="G492" s="36">
        <v>4949.6099999999997</v>
      </c>
      <c r="H492" s="36">
        <v>5051.1099999999997</v>
      </c>
      <c r="I492" s="36">
        <v>5108.54</v>
      </c>
      <c r="J492" s="36">
        <v>5369.85</v>
      </c>
      <c r="K492" s="36">
        <v>5437.2</v>
      </c>
      <c r="L492" s="36">
        <v>5580.56</v>
      </c>
      <c r="M492" s="36">
        <v>5569.6500000000005</v>
      </c>
      <c r="N492" s="36">
        <v>5575.81</v>
      </c>
      <c r="O492" s="36">
        <v>5571.8</v>
      </c>
      <c r="P492" s="36">
        <v>5500.9000000000005</v>
      </c>
      <c r="Q492" s="36">
        <v>5431.95</v>
      </c>
      <c r="R492" s="36">
        <v>5439.59</v>
      </c>
      <c r="S492" s="36">
        <v>5394.4800000000005</v>
      </c>
      <c r="T492" s="36">
        <v>5435.58</v>
      </c>
      <c r="U492" s="36">
        <v>5586.76</v>
      </c>
      <c r="V492" s="36">
        <v>5675.78</v>
      </c>
      <c r="W492" s="36">
        <v>5572.79</v>
      </c>
      <c r="X492" s="36">
        <v>5323.5</v>
      </c>
      <c r="Y492" s="36">
        <v>5087.5700000000006</v>
      </c>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row>
    <row r="493" spans="1:75" ht="12" x14ac:dyDescent="0.2">
      <c r="A493" s="35">
        <v>25</v>
      </c>
      <c r="B493" s="36">
        <v>5083</v>
      </c>
      <c r="C493" s="36">
        <v>5022.59</v>
      </c>
      <c r="D493" s="36">
        <v>5004.6600000000008</v>
      </c>
      <c r="E493" s="36">
        <v>4993.3900000000003</v>
      </c>
      <c r="F493" s="36">
        <v>4975.83</v>
      </c>
      <c r="G493" s="36">
        <v>4967.26</v>
      </c>
      <c r="H493" s="36">
        <v>5008.8900000000003</v>
      </c>
      <c r="I493" s="36">
        <v>5041.6500000000005</v>
      </c>
      <c r="J493" s="36">
        <v>5169.55</v>
      </c>
      <c r="K493" s="36">
        <v>5426.6100000000006</v>
      </c>
      <c r="L493" s="36">
        <v>5451.25</v>
      </c>
      <c r="M493" s="36">
        <v>5433.87</v>
      </c>
      <c r="N493" s="36">
        <v>5430.8200000000006</v>
      </c>
      <c r="O493" s="36">
        <v>5432.01</v>
      </c>
      <c r="P493" s="36">
        <v>5430.9800000000005</v>
      </c>
      <c r="Q493" s="36">
        <v>5433.09</v>
      </c>
      <c r="R493" s="36">
        <v>5405.68</v>
      </c>
      <c r="S493" s="36">
        <v>5445.95</v>
      </c>
      <c r="T493" s="36">
        <v>5492.59</v>
      </c>
      <c r="U493" s="36">
        <v>5590.81</v>
      </c>
      <c r="V493" s="36">
        <v>5582.45</v>
      </c>
      <c r="W493" s="36">
        <v>5559.71</v>
      </c>
      <c r="X493" s="36">
        <v>5384.54</v>
      </c>
      <c r="Y493" s="36">
        <v>5098.8</v>
      </c>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row>
    <row r="494" spans="1:75" ht="12" x14ac:dyDescent="0.2">
      <c r="A494" s="35">
        <v>26</v>
      </c>
      <c r="B494" s="36">
        <v>5037.8900000000003</v>
      </c>
      <c r="C494" s="36">
        <v>4960.5600000000004</v>
      </c>
      <c r="D494" s="36">
        <v>4935.0600000000004</v>
      </c>
      <c r="E494" s="36">
        <v>4931.5</v>
      </c>
      <c r="F494" s="36">
        <v>4942.63</v>
      </c>
      <c r="G494" s="36">
        <v>4981.4800000000005</v>
      </c>
      <c r="H494" s="36">
        <v>5193.53</v>
      </c>
      <c r="I494" s="36">
        <v>5348.38</v>
      </c>
      <c r="J494" s="36">
        <v>5566.64</v>
      </c>
      <c r="K494" s="36">
        <v>5596.56</v>
      </c>
      <c r="L494" s="36">
        <v>5597.0700000000006</v>
      </c>
      <c r="M494" s="36">
        <v>5633.9000000000005</v>
      </c>
      <c r="N494" s="36">
        <v>5579.45</v>
      </c>
      <c r="O494" s="36">
        <v>5579.75</v>
      </c>
      <c r="P494" s="36">
        <v>5569.0700000000006</v>
      </c>
      <c r="Q494" s="36">
        <v>5582.3200000000006</v>
      </c>
      <c r="R494" s="36">
        <v>5577.08</v>
      </c>
      <c r="S494" s="36">
        <v>5459.81</v>
      </c>
      <c r="T494" s="36">
        <v>5314.28</v>
      </c>
      <c r="U494" s="36">
        <v>5439.93</v>
      </c>
      <c r="V494" s="36">
        <v>5474.01</v>
      </c>
      <c r="W494" s="36">
        <v>5579.31</v>
      </c>
      <c r="X494" s="36">
        <v>5301.37</v>
      </c>
      <c r="Y494" s="36">
        <v>5054.2300000000005</v>
      </c>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row>
    <row r="495" spans="1:75" ht="12" x14ac:dyDescent="0.2">
      <c r="A495" s="35">
        <v>27</v>
      </c>
      <c r="B495" s="36">
        <v>5019.93</v>
      </c>
      <c r="C495" s="36">
        <v>4952.58</v>
      </c>
      <c r="D495" s="36">
        <v>4933.9100000000008</v>
      </c>
      <c r="E495" s="36">
        <v>4924.7700000000004</v>
      </c>
      <c r="F495" s="36">
        <v>4945.4000000000005</v>
      </c>
      <c r="G495" s="36">
        <v>4987.12</v>
      </c>
      <c r="H495" s="36">
        <v>5150.8900000000003</v>
      </c>
      <c r="I495" s="36">
        <v>5422.43</v>
      </c>
      <c r="J495" s="36">
        <v>5656.79</v>
      </c>
      <c r="K495" s="36">
        <v>5830.55</v>
      </c>
      <c r="L495" s="36">
        <v>5840.88</v>
      </c>
      <c r="M495" s="36">
        <v>5876.78</v>
      </c>
      <c r="N495" s="36">
        <v>5854.55</v>
      </c>
      <c r="O495" s="36">
        <v>5872.2300000000005</v>
      </c>
      <c r="P495" s="36">
        <v>5846.72</v>
      </c>
      <c r="Q495" s="36">
        <v>5871.25</v>
      </c>
      <c r="R495" s="36">
        <v>5858.78</v>
      </c>
      <c r="S495" s="36">
        <v>5718.55</v>
      </c>
      <c r="T495" s="36">
        <v>5589.03</v>
      </c>
      <c r="U495" s="36">
        <v>5722.7</v>
      </c>
      <c r="V495" s="36">
        <v>5770.14</v>
      </c>
      <c r="W495" s="36">
        <v>5852.5700000000006</v>
      </c>
      <c r="X495" s="36">
        <v>5578.81</v>
      </c>
      <c r="Y495" s="36">
        <v>5115.6100000000006</v>
      </c>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row>
    <row r="496" spans="1:75" ht="12" x14ac:dyDescent="0.2">
      <c r="A496" s="35">
        <v>28</v>
      </c>
      <c r="B496" s="36">
        <v>5081.58</v>
      </c>
      <c r="C496" s="36">
        <v>5017.4000000000005</v>
      </c>
      <c r="D496" s="36">
        <v>4977.6600000000008</v>
      </c>
      <c r="E496" s="36">
        <v>4976.3900000000003</v>
      </c>
      <c r="F496" s="36">
        <v>4977.3</v>
      </c>
      <c r="G496" s="36">
        <v>5016.28</v>
      </c>
      <c r="H496" s="36">
        <v>5225.28</v>
      </c>
      <c r="I496" s="36">
        <v>5302.54</v>
      </c>
      <c r="J496" s="36">
        <v>5521.0700000000006</v>
      </c>
      <c r="K496" s="36">
        <v>5750.64</v>
      </c>
      <c r="L496" s="36">
        <v>5761.85</v>
      </c>
      <c r="M496" s="36">
        <v>5553.8200000000006</v>
      </c>
      <c r="N496" s="36">
        <v>5540.6500000000005</v>
      </c>
      <c r="O496" s="36">
        <v>5554.71</v>
      </c>
      <c r="P496" s="36">
        <v>5555.47</v>
      </c>
      <c r="Q496" s="36">
        <v>5557.7300000000005</v>
      </c>
      <c r="R496" s="36">
        <v>5544.63</v>
      </c>
      <c r="S496" s="36">
        <v>5388.51</v>
      </c>
      <c r="T496" s="36">
        <v>5393.59</v>
      </c>
      <c r="U496" s="36">
        <v>5412.79</v>
      </c>
      <c r="V496" s="36">
        <v>5490.2400000000007</v>
      </c>
      <c r="W496" s="36">
        <v>5469.31</v>
      </c>
      <c r="X496" s="36">
        <v>5381.42</v>
      </c>
      <c r="Y496" s="36">
        <v>5136.62</v>
      </c>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row>
    <row r="497" spans="1:75" ht="12" x14ac:dyDescent="0.2">
      <c r="A497" s="35">
        <v>29</v>
      </c>
      <c r="B497" s="36">
        <v>5072.22</v>
      </c>
      <c r="C497" s="36">
        <v>5018.8100000000004</v>
      </c>
      <c r="D497" s="36">
        <v>4955.2</v>
      </c>
      <c r="E497" s="36">
        <v>4952.54</v>
      </c>
      <c r="F497" s="36">
        <v>4964.68</v>
      </c>
      <c r="G497" s="36">
        <v>4990.71</v>
      </c>
      <c r="H497" s="36">
        <v>5143.1400000000003</v>
      </c>
      <c r="I497" s="36">
        <v>5312.31</v>
      </c>
      <c r="J497" s="36">
        <v>5414.33</v>
      </c>
      <c r="K497" s="36">
        <v>5522.9000000000005</v>
      </c>
      <c r="L497" s="36">
        <v>5469.59</v>
      </c>
      <c r="M497" s="36">
        <v>5580.68</v>
      </c>
      <c r="N497" s="36">
        <v>5559.05</v>
      </c>
      <c r="O497" s="36">
        <v>5588.29</v>
      </c>
      <c r="P497" s="36">
        <v>5576.9900000000007</v>
      </c>
      <c r="Q497" s="36">
        <v>5588.58</v>
      </c>
      <c r="R497" s="36">
        <v>5529.1600000000008</v>
      </c>
      <c r="S497" s="36">
        <v>5435.2</v>
      </c>
      <c r="T497" s="36">
        <v>5342.39</v>
      </c>
      <c r="U497" s="36">
        <v>5428.26</v>
      </c>
      <c r="V497" s="36">
        <v>5553.2400000000007</v>
      </c>
      <c r="W497" s="36">
        <v>5591.42</v>
      </c>
      <c r="X497" s="36">
        <v>5430.43</v>
      </c>
      <c r="Y497" s="36">
        <v>5103.84</v>
      </c>
      <c r="Z497" s="43">
        <f>IFERROR(Y497,"скрыть")</f>
        <v>5103.84</v>
      </c>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row>
    <row r="498" spans="1:75" ht="12" x14ac:dyDescent="0.2">
      <c r="A498" s="35">
        <v>30</v>
      </c>
      <c r="B498" s="36">
        <v>5087.62</v>
      </c>
      <c r="C498" s="36">
        <v>5031.2</v>
      </c>
      <c r="D498" s="36">
        <v>4967.34</v>
      </c>
      <c r="E498" s="36">
        <v>4968.09</v>
      </c>
      <c r="F498" s="36">
        <v>4985.79</v>
      </c>
      <c r="G498" s="36">
        <v>5052.21</v>
      </c>
      <c r="H498" s="36">
        <v>5213.6000000000004</v>
      </c>
      <c r="I498" s="36">
        <v>5372.42</v>
      </c>
      <c r="J498" s="36">
        <v>5585.8200000000006</v>
      </c>
      <c r="K498" s="36">
        <v>5636.4400000000005</v>
      </c>
      <c r="L498" s="36">
        <v>5678.1100000000006</v>
      </c>
      <c r="M498" s="36">
        <v>5820.85</v>
      </c>
      <c r="N498" s="36">
        <v>5756.17</v>
      </c>
      <c r="O498" s="36">
        <v>5795.1500000000005</v>
      </c>
      <c r="P498" s="36">
        <v>5798.43</v>
      </c>
      <c r="Q498" s="36">
        <v>5842.9000000000005</v>
      </c>
      <c r="R498" s="36">
        <v>5825.34</v>
      </c>
      <c r="S498" s="36">
        <v>5596.05</v>
      </c>
      <c r="T498" s="36">
        <v>5455.3600000000006</v>
      </c>
      <c r="U498" s="36">
        <v>5580.34</v>
      </c>
      <c r="V498" s="36">
        <v>5756.43</v>
      </c>
      <c r="W498" s="36">
        <v>5904.33</v>
      </c>
      <c r="X498" s="36">
        <v>5627.7300000000005</v>
      </c>
      <c r="Y498" s="36">
        <v>5426.47</v>
      </c>
      <c r="Z498" s="43">
        <f>IFERROR(Y498,"скрыть")</f>
        <v>5426.47</v>
      </c>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row>
    <row r="499" spans="1:75" ht="12" x14ac:dyDescent="0.2">
      <c r="A499" s="35">
        <v>31</v>
      </c>
      <c r="B499" s="36" t="e">
        <v>#VALUE!</v>
      </c>
      <c r="C499" s="36" t="e">
        <v>#VALUE!</v>
      </c>
      <c r="D499" s="36" t="e">
        <v>#VALUE!</v>
      </c>
      <c r="E499" s="36" t="e">
        <v>#VALUE!</v>
      </c>
      <c r="F499" s="36" t="e">
        <v>#VALUE!</v>
      </c>
      <c r="G499" s="36" t="e">
        <v>#VALUE!</v>
      </c>
      <c r="H499" s="36" t="e">
        <v>#VALUE!</v>
      </c>
      <c r="I499" s="36" t="e">
        <v>#VALUE!</v>
      </c>
      <c r="J499" s="36" t="e">
        <v>#VALUE!</v>
      </c>
      <c r="K499" s="36" t="e">
        <v>#VALUE!</v>
      </c>
      <c r="L499" s="36" t="e">
        <v>#VALUE!</v>
      </c>
      <c r="M499" s="36" t="e">
        <v>#VALUE!</v>
      </c>
      <c r="N499" s="36" t="e">
        <v>#VALUE!</v>
      </c>
      <c r="O499" s="36" t="e">
        <v>#VALUE!</v>
      </c>
      <c r="P499" s="36" t="e">
        <v>#VALUE!</v>
      </c>
      <c r="Q499" s="36" t="e">
        <v>#VALUE!</v>
      </c>
      <c r="R499" s="36" t="e">
        <v>#VALUE!</v>
      </c>
      <c r="S499" s="36" t="e">
        <v>#VALUE!</v>
      </c>
      <c r="T499" s="36" t="e">
        <v>#VALUE!</v>
      </c>
      <c r="U499" s="36" t="e">
        <v>#VALUE!</v>
      </c>
      <c r="V499" s="36" t="e">
        <v>#VALUE!</v>
      </c>
      <c r="W499" s="36" t="e">
        <v>#VALUE!</v>
      </c>
      <c r="X499" s="36" t="e">
        <v>#VALUE!</v>
      </c>
      <c r="Y499" s="36" t="e">
        <v>#VALUE!</v>
      </c>
      <c r="Z499" s="43" t="str">
        <f>IFERROR(Y499,"скрыть")</f>
        <v>скрыть</v>
      </c>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row>
    <row r="500" spans="1:75" ht="11.25" customHeight="1" x14ac:dyDescent="0.2">
      <c r="A500" s="67"/>
      <c r="B500" s="68" t="s">
        <v>97</v>
      </c>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row>
    <row r="501" spans="1:75" ht="11.25" customHeight="1" x14ac:dyDescent="0.2">
      <c r="A501" s="67"/>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row>
    <row r="502" spans="1:75" s="33" customFormat="1" ht="32.65" customHeight="1" x14ac:dyDescent="0.2">
      <c r="A502" s="47" t="s">
        <v>63</v>
      </c>
      <c r="B502" s="34" t="s">
        <v>64</v>
      </c>
      <c r="C502" s="34" t="s">
        <v>65</v>
      </c>
      <c r="D502" s="34" t="s">
        <v>66</v>
      </c>
      <c r="E502" s="34" t="s">
        <v>67</v>
      </c>
      <c r="F502" s="34" t="s">
        <v>68</v>
      </c>
      <c r="G502" s="34" t="s">
        <v>69</v>
      </c>
      <c r="H502" s="34" t="s">
        <v>70</v>
      </c>
      <c r="I502" s="34" t="s">
        <v>71</v>
      </c>
      <c r="J502" s="34" t="s">
        <v>72</v>
      </c>
      <c r="K502" s="34" t="s">
        <v>73</v>
      </c>
      <c r="L502" s="34" t="s">
        <v>74</v>
      </c>
      <c r="M502" s="34" t="s">
        <v>75</v>
      </c>
      <c r="N502" s="34" t="s">
        <v>76</v>
      </c>
      <c r="O502" s="34" t="s">
        <v>77</v>
      </c>
      <c r="P502" s="34" t="s">
        <v>78</v>
      </c>
      <c r="Q502" s="34" t="s">
        <v>79</v>
      </c>
      <c r="R502" s="34" t="s">
        <v>80</v>
      </c>
      <c r="S502" s="34" t="s">
        <v>81</v>
      </c>
      <c r="T502" s="34" t="s">
        <v>82</v>
      </c>
      <c r="U502" s="34" t="s">
        <v>83</v>
      </c>
      <c r="V502" s="34" t="s">
        <v>84</v>
      </c>
      <c r="W502" s="34" t="s">
        <v>85</v>
      </c>
      <c r="X502" s="34" t="s">
        <v>86</v>
      </c>
      <c r="Y502" s="34" t="s">
        <v>87</v>
      </c>
      <c r="Z502" s="44"/>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row>
    <row r="503" spans="1:75" ht="12" x14ac:dyDescent="0.2">
      <c r="A503" s="35">
        <v>1</v>
      </c>
      <c r="B503" s="49">
        <v>0</v>
      </c>
      <c r="C503" s="49">
        <v>0</v>
      </c>
      <c r="D503" s="49">
        <v>0</v>
      </c>
      <c r="E503" s="49">
        <v>0</v>
      </c>
      <c r="F503" s="49">
        <v>64.63</v>
      </c>
      <c r="G503" s="49">
        <v>169.78</v>
      </c>
      <c r="H503" s="49">
        <v>129.88999999999999</v>
      </c>
      <c r="I503" s="49">
        <v>64.02</v>
      </c>
      <c r="J503" s="49">
        <v>38.85</v>
      </c>
      <c r="K503" s="49">
        <v>30.73</v>
      </c>
      <c r="L503" s="49">
        <v>26.62</v>
      </c>
      <c r="M503" s="49">
        <v>5.09</v>
      </c>
      <c r="N503" s="49">
        <v>0</v>
      </c>
      <c r="O503" s="49">
        <v>4.21</v>
      </c>
      <c r="P503" s="49">
        <v>1.47</v>
      </c>
      <c r="Q503" s="49">
        <v>0</v>
      </c>
      <c r="R503" s="49">
        <v>0</v>
      </c>
      <c r="S503" s="49">
        <v>0.12</v>
      </c>
      <c r="T503" s="49">
        <v>3.86</v>
      </c>
      <c r="U503" s="49">
        <v>25.18</v>
      </c>
      <c r="V503" s="49">
        <v>0</v>
      </c>
      <c r="W503" s="49">
        <v>0</v>
      </c>
      <c r="X503" s="49">
        <v>0</v>
      </c>
      <c r="Y503" s="49">
        <v>0</v>
      </c>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row>
    <row r="504" spans="1:75" ht="12" x14ac:dyDescent="0.2">
      <c r="A504" s="35">
        <v>2</v>
      </c>
      <c r="B504" s="49">
        <v>0</v>
      </c>
      <c r="C504" s="49">
        <v>0</v>
      </c>
      <c r="D504" s="49">
        <v>0</v>
      </c>
      <c r="E504" s="49">
        <v>0</v>
      </c>
      <c r="F504" s="49">
        <v>0</v>
      </c>
      <c r="G504" s="49">
        <v>33.35</v>
      </c>
      <c r="H504" s="49">
        <v>58.96</v>
      </c>
      <c r="I504" s="49">
        <v>125.04</v>
      </c>
      <c r="J504" s="49">
        <v>170.91</v>
      </c>
      <c r="K504" s="49">
        <v>100.45</v>
      </c>
      <c r="L504" s="49">
        <v>85.25</v>
      </c>
      <c r="M504" s="49">
        <v>63.18</v>
      </c>
      <c r="N504" s="49">
        <v>69.959999999999994</v>
      </c>
      <c r="O504" s="49">
        <v>65.8</v>
      </c>
      <c r="P504" s="49">
        <v>66.45</v>
      </c>
      <c r="Q504" s="49">
        <v>51.79</v>
      </c>
      <c r="R504" s="49">
        <v>36.17</v>
      </c>
      <c r="S504" s="49">
        <v>39.549999999999997</v>
      </c>
      <c r="T504" s="49">
        <v>44.43</v>
      </c>
      <c r="U504" s="49">
        <v>43.63</v>
      </c>
      <c r="V504" s="49">
        <v>35.53</v>
      </c>
      <c r="W504" s="49">
        <v>0</v>
      </c>
      <c r="X504" s="49">
        <v>0</v>
      </c>
      <c r="Y504" s="49">
        <v>0</v>
      </c>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row>
    <row r="505" spans="1:75" ht="12" x14ac:dyDescent="0.2">
      <c r="A505" s="35">
        <v>3</v>
      </c>
      <c r="B505" s="49">
        <v>2.69</v>
      </c>
      <c r="C505" s="49">
        <v>6.48</v>
      </c>
      <c r="D505" s="49">
        <v>0</v>
      </c>
      <c r="E505" s="49">
        <v>0</v>
      </c>
      <c r="F505" s="49">
        <v>0</v>
      </c>
      <c r="G505" s="49">
        <v>22.23</v>
      </c>
      <c r="H505" s="49">
        <v>162.87</v>
      </c>
      <c r="I505" s="49">
        <v>207.3</v>
      </c>
      <c r="J505" s="49">
        <v>117.23</v>
      </c>
      <c r="K505" s="49">
        <v>95.7</v>
      </c>
      <c r="L505" s="49">
        <v>155.6</v>
      </c>
      <c r="M505" s="49">
        <v>115.62</v>
      </c>
      <c r="N505" s="49">
        <v>125.4</v>
      </c>
      <c r="O505" s="49">
        <v>137.02000000000001</v>
      </c>
      <c r="P505" s="49">
        <v>73.78</v>
      </c>
      <c r="Q505" s="49">
        <v>100.09</v>
      </c>
      <c r="R505" s="49">
        <v>145.13</v>
      </c>
      <c r="S505" s="49">
        <v>181.26</v>
      </c>
      <c r="T505" s="49">
        <v>231.32</v>
      </c>
      <c r="U505" s="49">
        <v>135.56</v>
      </c>
      <c r="V505" s="49">
        <v>99.01</v>
      </c>
      <c r="W505" s="49">
        <v>49.26</v>
      </c>
      <c r="X505" s="49">
        <v>2.52</v>
      </c>
      <c r="Y505" s="49">
        <v>0</v>
      </c>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row>
    <row r="506" spans="1:75" ht="12" x14ac:dyDescent="0.2">
      <c r="A506" s="35">
        <v>4</v>
      </c>
      <c r="B506" s="49">
        <v>0</v>
      </c>
      <c r="C506" s="49">
        <v>0</v>
      </c>
      <c r="D506" s="49">
        <v>0</v>
      </c>
      <c r="E506" s="49">
        <v>0</v>
      </c>
      <c r="F506" s="49">
        <v>4.0599999999999996</v>
      </c>
      <c r="G506" s="49">
        <v>0</v>
      </c>
      <c r="H506" s="49">
        <v>0.36</v>
      </c>
      <c r="I506" s="49">
        <v>0.09</v>
      </c>
      <c r="J506" s="49">
        <v>78.45</v>
      </c>
      <c r="K506" s="49">
        <v>0</v>
      </c>
      <c r="L506" s="49">
        <v>0</v>
      </c>
      <c r="M506" s="49">
        <v>0</v>
      </c>
      <c r="N506" s="49">
        <v>3.3</v>
      </c>
      <c r="O506" s="49">
        <v>9.0399999999999991</v>
      </c>
      <c r="P506" s="49">
        <v>8.6300000000000008</v>
      </c>
      <c r="Q506" s="49">
        <v>11.42</v>
      </c>
      <c r="R506" s="49">
        <v>12.85</v>
      </c>
      <c r="S506" s="49">
        <v>5.71</v>
      </c>
      <c r="T506" s="49">
        <v>113.5</v>
      </c>
      <c r="U506" s="49">
        <v>140.4</v>
      </c>
      <c r="V506" s="49">
        <v>82.14</v>
      </c>
      <c r="W506" s="49">
        <v>5.88</v>
      </c>
      <c r="X506" s="49">
        <v>0</v>
      </c>
      <c r="Y506" s="49">
        <v>0</v>
      </c>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row>
    <row r="507" spans="1:75" ht="12" x14ac:dyDescent="0.2">
      <c r="A507" s="35">
        <v>5</v>
      </c>
      <c r="B507" s="49">
        <v>0</v>
      </c>
      <c r="C507" s="49">
        <v>0</v>
      </c>
      <c r="D507" s="49">
        <v>0</v>
      </c>
      <c r="E507" s="49">
        <v>0</v>
      </c>
      <c r="F507" s="49">
        <v>7.53</v>
      </c>
      <c r="G507" s="49">
        <v>103.98</v>
      </c>
      <c r="H507" s="49">
        <v>230.16</v>
      </c>
      <c r="I507" s="49">
        <v>309.58</v>
      </c>
      <c r="J507" s="49">
        <v>122.31</v>
      </c>
      <c r="K507" s="49">
        <v>43.98</v>
      </c>
      <c r="L507" s="49">
        <v>58.49</v>
      </c>
      <c r="M507" s="49">
        <v>45.69</v>
      </c>
      <c r="N507" s="49">
        <v>44.28</v>
      </c>
      <c r="O507" s="49">
        <v>62.14</v>
      </c>
      <c r="P507" s="49">
        <v>61.86</v>
      </c>
      <c r="Q507" s="49">
        <v>73.290000000000006</v>
      </c>
      <c r="R507" s="49">
        <v>129.78</v>
      </c>
      <c r="S507" s="49">
        <v>139.6</v>
      </c>
      <c r="T507" s="49">
        <v>74.98</v>
      </c>
      <c r="U507" s="49">
        <v>30.91</v>
      </c>
      <c r="V507" s="49">
        <v>0.32</v>
      </c>
      <c r="W507" s="49">
        <v>0</v>
      </c>
      <c r="X507" s="49">
        <v>6.05</v>
      </c>
      <c r="Y507" s="49">
        <v>3.22</v>
      </c>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row>
    <row r="508" spans="1:75" ht="12" x14ac:dyDescent="0.2">
      <c r="A508" s="35">
        <v>6</v>
      </c>
      <c r="B508" s="49">
        <v>0</v>
      </c>
      <c r="C508" s="49">
        <v>0</v>
      </c>
      <c r="D508" s="49">
        <v>0</v>
      </c>
      <c r="E508" s="49">
        <v>0</v>
      </c>
      <c r="F508" s="49">
        <v>0</v>
      </c>
      <c r="G508" s="49">
        <v>111.32</v>
      </c>
      <c r="H508" s="49">
        <v>119.86</v>
      </c>
      <c r="I508" s="49">
        <v>161.12</v>
      </c>
      <c r="J508" s="49">
        <v>144.32</v>
      </c>
      <c r="K508" s="49">
        <v>54.04</v>
      </c>
      <c r="L508" s="49">
        <v>56.82</v>
      </c>
      <c r="M508" s="49">
        <v>49.25</v>
      </c>
      <c r="N508" s="49">
        <v>48.09</v>
      </c>
      <c r="O508" s="49">
        <v>31.78</v>
      </c>
      <c r="P508" s="49">
        <v>27.27</v>
      </c>
      <c r="Q508" s="49">
        <v>24.76</v>
      </c>
      <c r="R508" s="49">
        <v>27.18</v>
      </c>
      <c r="S508" s="49">
        <v>32.01</v>
      </c>
      <c r="T508" s="49">
        <v>53.67</v>
      </c>
      <c r="U508" s="49">
        <v>19.05</v>
      </c>
      <c r="V508" s="49">
        <v>19.149999999999999</v>
      </c>
      <c r="W508" s="49">
        <v>0</v>
      </c>
      <c r="X508" s="49">
        <v>0</v>
      </c>
      <c r="Y508" s="49">
        <v>0</v>
      </c>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row>
    <row r="509" spans="1:75" ht="12" x14ac:dyDescent="0.2">
      <c r="A509" s="35">
        <v>7</v>
      </c>
      <c r="B509" s="49">
        <v>0</v>
      </c>
      <c r="C509" s="49">
        <v>0</v>
      </c>
      <c r="D509" s="49">
        <v>0</v>
      </c>
      <c r="E509" s="49">
        <v>0</v>
      </c>
      <c r="F509" s="49">
        <v>0</v>
      </c>
      <c r="G509" s="49">
        <v>17.260000000000002</v>
      </c>
      <c r="H509" s="49">
        <v>96.33</v>
      </c>
      <c r="I509" s="49">
        <v>46.89</v>
      </c>
      <c r="J509" s="49">
        <v>0</v>
      </c>
      <c r="K509" s="49">
        <v>0</v>
      </c>
      <c r="L509" s="49">
        <v>0</v>
      </c>
      <c r="M509" s="49">
        <v>0</v>
      </c>
      <c r="N509" s="49">
        <v>0</v>
      </c>
      <c r="O509" s="49">
        <v>0</v>
      </c>
      <c r="P509" s="49">
        <v>0</v>
      </c>
      <c r="Q509" s="49">
        <v>0</v>
      </c>
      <c r="R509" s="49">
        <v>0</v>
      </c>
      <c r="S509" s="49">
        <v>0</v>
      </c>
      <c r="T509" s="49">
        <v>0</v>
      </c>
      <c r="U509" s="49">
        <v>0</v>
      </c>
      <c r="V509" s="49">
        <v>0</v>
      </c>
      <c r="W509" s="49">
        <v>0</v>
      </c>
      <c r="X509" s="49">
        <v>0</v>
      </c>
      <c r="Y509" s="49">
        <v>0</v>
      </c>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row>
    <row r="510" spans="1:75" ht="12" x14ac:dyDescent="0.2">
      <c r="A510" s="35">
        <v>8</v>
      </c>
      <c r="B510" s="49">
        <v>0</v>
      </c>
      <c r="C510" s="49">
        <v>0</v>
      </c>
      <c r="D510" s="49">
        <v>0</v>
      </c>
      <c r="E510" s="49">
        <v>0</v>
      </c>
      <c r="F510" s="49">
        <v>0</v>
      </c>
      <c r="G510" s="49">
        <v>33.06</v>
      </c>
      <c r="H510" s="49">
        <v>26</v>
      </c>
      <c r="I510" s="49">
        <v>68.33</v>
      </c>
      <c r="J510" s="49">
        <v>93.78</v>
      </c>
      <c r="K510" s="49">
        <v>34.270000000000003</v>
      </c>
      <c r="L510" s="49">
        <v>81.67</v>
      </c>
      <c r="M510" s="49">
        <v>106.84</v>
      </c>
      <c r="N510" s="49">
        <v>155.44</v>
      </c>
      <c r="O510" s="49">
        <v>180.94</v>
      </c>
      <c r="P510" s="49">
        <v>164.09</v>
      </c>
      <c r="Q510" s="49">
        <v>195.91</v>
      </c>
      <c r="R510" s="49">
        <v>182.93</v>
      </c>
      <c r="S510" s="49">
        <v>184.48</v>
      </c>
      <c r="T510" s="49">
        <v>184.05</v>
      </c>
      <c r="U510" s="49">
        <v>189.14</v>
      </c>
      <c r="V510" s="49">
        <v>67.83</v>
      </c>
      <c r="W510" s="49">
        <v>9.58</v>
      </c>
      <c r="X510" s="49">
        <v>0</v>
      </c>
      <c r="Y510" s="49">
        <v>0</v>
      </c>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row>
    <row r="511" spans="1:75" ht="12" x14ac:dyDescent="0.2">
      <c r="A511" s="35">
        <v>9</v>
      </c>
      <c r="B511" s="49">
        <v>0</v>
      </c>
      <c r="C511" s="49">
        <v>0</v>
      </c>
      <c r="D511" s="49">
        <v>0</v>
      </c>
      <c r="E511" s="49">
        <v>0</v>
      </c>
      <c r="F511" s="49">
        <v>31.78</v>
      </c>
      <c r="G511" s="49">
        <v>173.57</v>
      </c>
      <c r="H511" s="49">
        <v>43.61</v>
      </c>
      <c r="I511" s="49">
        <v>72.75</v>
      </c>
      <c r="J511" s="49">
        <v>0.2</v>
      </c>
      <c r="K511" s="49">
        <v>52.49</v>
      </c>
      <c r="L511" s="49">
        <v>27.03</v>
      </c>
      <c r="M511" s="49">
        <v>39.58</v>
      </c>
      <c r="N511" s="49">
        <v>2.35</v>
      </c>
      <c r="O511" s="49">
        <v>0</v>
      </c>
      <c r="P511" s="49">
        <v>0</v>
      </c>
      <c r="Q511" s="49">
        <v>1.01</v>
      </c>
      <c r="R511" s="49">
        <v>23.05</v>
      </c>
      <c r="S511" s="49">
        <v>0</v>
      </c>
      <c r="T511" s="49">
        <v>1.78</v>
      </c>
      <c r="U511" s="49">
        <v>77.34</v>
      </c>
      <c r="V511" s="49">
        <v>0</v>
      </c>
      <c r="W511" s="49">
        <v>0</v>
      </c>
      <c r="X511" s="49">
        <v>0</v>
      </c>
      <c r="Y511" s="49">
        <v>0</v>
      </c>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row>
    <row r="512" spans="1:75" ht="12" x14ac:dyDescent="0.2">
      <c r="A512" s="35">
        <v>10</v>
      </c>
      <c r="B512" s="49">
        <v>0</v>
      </c>
      <c r="C512" s="49">
        <v>0</v>
      </c>
      <c r="D512" s="49">
        <v>17.170000000000002</v>
      </c>
      <c r="E512" s="49">
        <v>17.53</v>
      </c>
      <c r="F512" s="49">
        <v>47.68</v>
      </c>
      <c r="G512" s="49">
        <v>81.88</v>
      </c>
      <c r="H512" s="49">
        <v>164.8</v>
      </c>
      <c r="I512" s="49">
        <v>9.39</v>
      </c>
      <c r="J512" s="49">
        <v>85.01</v>
      </c>
      <c r="K512" s="49">
        <v>72.319999999999993</v>
      </c>
      <c r="L512" s="49">
        <v>45.49</v>
      </c>
      <c r="M512" s="49">
        <v>47.43</v>
      </c>
      <c r="N512" s="49">
        <v>39.26</v>
      </c>
      <c r="O512" s="49">
        <v>42.9</v>
      </c>
      <c r="P512" s="49">
        <v>57.21</v>
      </c>
      <c r="Q512" s="49">
        <v>55.9</v>
      </c>
      <c r="R512" s="49">
        <v>39.119999999999997</v>
      </c>
      <c r="S512" s="49">
        <v>13.05</v>
      </c>
      <c r="T512" s="49">
        <v>0.9</v>
      </c>
      <c r="U512" s="49">
        <v>6.33</v>
      </c>
      <c r="V512" s="49">
        <v>0</v>
      </c>
      <c r="W512" s="49">
        <v>0</v>
      </c>
      <c r="X512" s="49">
        <v>0</v>
      </c>
      <c r="Y512" s="49">
        <v>0</v>
      </c>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row>
    <row r="513" spans="1:75" ht="12" x14ac:dyDescent="0.2">
      <c r="A513" s="35">
        <v>11</v>
      </c>
      <c r="B513" s="49">
        <v>0</v>
      </c>
      <c r="C513" s="49">
        <v>0</v>
      </c>
      <c r="D513" s="49">
        <v>0</v>
      </c>
      <c r="E513" s="49">
        <v>0</v>
      </c>
      <c r="F513" s="49">
        <v>0</v>
      </c>
      <c r="G513" s="49">
        <v>0</v>
      </c>
      <c r="H513" s="49">
        <v>13.27</v>
      </c>
      <c r="I513" s="49">
        <v>0</v>
      </c>
      <c r="J513" s="49">
        <v>3.26</v>
      </c>
      <c r="K513" s="49">
        <v>41.73</v>
      </c>
      <c r="L513" s="49">
        <v>31.85</v>
      </c>
      <c r="M513" s="49">
        <v>29.86</v>
      </c>
      <c r="N513" s="49">
        <v>22.63</v>
      </c>
      <c r="O513" s="49">
        <v>15.7</v>
      </c>
      <c r="P513" s="49">
        <v>21.61</v>
      </c>
      <c r="Q513" s="49">
        <v>0</v>
      </c>
      <c r="R513" s="49">
        <v>0</v>
      </c>
      <c r="S513" s="49">
        <v>0</v>
      </c>
      <c r="T513" s="49">
        <v>0</v>
      </c>
      <c r="U513" s="49">
        <v>33.01</v>
      </c>
      <c r="V513" s="49">
        <v>13.15</v>
      </c>
      <c r="W513" s="49">
        <v>0</v>
      </c>
      <c r="X513" s="49">
        <v>0</v>
      </c>
      <c r="Y513" s="49">
        <v>0</v>
      </c>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row>
    <row r="514" spans="1:75" ht="12" x14ac:dyDescent="0.2">
      <c r="A514" s="35">
        <v>12</v>
      </c>
      <c r="B514" s="49">
        <v>0</v>
      </c>
      <c r="C514" s="49">
        <v>0</v>
      </c>
      <c r="D514" s="49">
        <v>0</v>
      </c>
      <c r="E514" s="49">
        <v>0</v>
      </c>
      <c r="F514" s="49">
        <v>0</v>
      </c>
      <c r="G514" s="49">
        <v>0</v>
      </c>
      <c r="H514" s="49">
        <v>0</v>
      </c>
      <c r="I514" s="49">
        <v>0</v>
      </c>
      <c r="J514" s="49">
        <v>26.66</v>
      </c>
      <c r="K514" s="49">
        <v>16.38</v>
      </c>
      <c r="L514" s="49">
        <v>11.39</v>
      </c>
      <c r="M514" s="49">
        <v>0.2</v>
      </c>
      <c r="N514" s="49">
        <v>0</v>
      </c>
      <c r="O514" s="49">
        <v>0</v>
      </c>
      <c r="P514" s="49">
        <v>0</v>
      </c>
      <c r="Q514" s="49">
        <v>0</v>
      </c>
      <c r="R514" s="49">
        <v>0</v>
      </c>
      <c r="S514" s="49">
        <v>0</v>
      </c>
      <c r="T514" s="49">
        <v>0</v>
      </c>
      <c r="U514" s="49">
        <v>0</v>
      </c>
      <c r="V514" s="49">
        <v>0.37</v>
      </c>
      <c r="W514" s="49">
        <v>0</v>
      </c>
      <c r="X514" s="49">
        <v>0</v>
      </c>
      <c r="Y514" s="49">
        <v>0</v>
      </c>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row>
    <row r="515" spans="1:75" ht="12" x14ac:dyDescent="0.2">
      <c r="A515" s="35">
        <v>13</v>
      </c>
      <c r="B515" s="49">
        <v>0</v>
      </c>
      <c r="C515" s="49">
        <v>0</v>
      </c>
      <c r="D515" s="49">
        <v>0</v>
      </c>
      <c r="E515" s="49">
        <v>0</v>
      </c>
      <c r="F515" s="49">
        <v>13.68</v>
      </c>
      <c r="G515" s="49">
        <v>55.91</v>
      </c>
      <c r="H515" s="49">
        <v>96.61</v>
      </c>
      <c r="I515" s="49">
        <v>107.59</v>
      </c>
      <c r="J515" s="49">
        <v>46.61</v>
      </c>
      <c r="K515" s="49">
        <v>0</v>
      </c>
      <c r="L515" s="49">
        <v>0</v>
      </c>
      <c r="M515" s="49">
        <v>0</v>
      </c>
      <c r="N515" s="49">
        <v>0</v>
      </c>
      <c r="O515" s="49">
        <v>0</v>
      </c>
      <c r="P515" s="49">
        <v>0</v>
      </c>
      <c r="Q515" s="49">
        <v>0</v>
      </c>
      <c r="R515" s="49">
        <v>0</v>
      </c>
      <c r="S515" s="49">
        <v>0</v>
      </c>
      <c r="T515" s="49">
        <v>0</v>
      </c>
      <c r="U515" s="49">
        <v>0</v>
      </c>
      <c r="V515" s="49">
        <v>0</v>
      </c>
      <c r="W515" s="49">
        <v>0</v>
      </c>
      <c r="X515" s="49">
        <v>0</v>
      </c>
      <c r="Y515" s="49">
        <v>0</v>
      </c>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row>
    <row r="516" spans="1:75" ht="12" x14ac:dyDescent="0.2">
      <c r="A516" s="35">
        <v>14</v>
      </c>
      <c r="B516" s="49">
        <v>0</v>
      </c>
      <c r="C516" s="49">
        <v>0</v>
      </c>
      <c r="D516" s="49">
        <v>0</v>
      </c>
      <c r="E516" s="49">
        <v>0</v>
      </c>
      <c r="F516" s="49">
        <v>0</v>
      </c>
      <c r="G516" s="49">
        <v>0</v>
      </c>
      <c r="H516" s="49">
        <v>22.03</v>
      </c>
      <c r="I516" s="49">
        <v>60.48</v>
      </c>
      <c r="J516" s="49">
        <v>0</v>
      </c>
      <c r="K516" s="49">
        <v>0</v>
      </c>
      <c r="L516" s="49">
        <v>0</v>
      </c>
      <c r="M516" s="49">
        <v>0</v>
      </c>
      <c r="N516" s="49">
        <v>0</v>
      </c>
      <c r="O516" s="49">
        <v>0</v>
      </c>
      <c r="P516" s="49">
        <v>0</v>
      </c>
      <c r="Q516" s="49">
        <v>0</v>
      </c>
      <c r="R516" s="49">
        <v>0</v>
      </c>
      <c r="S516" s="49">
        <v>0</v>
      </c>
      <c r="T516" s="49">
        <v>0</v>
      </c>
      <c r="U516" s="49">
        <v>0</v>
      </c>
      <c r="V516" s="49">
        <v>0</v>
      </c>
      <c r="W516" s="49">
        <v>0</v>
      </c>
      <c r="X516" s="49">
        <v>0</v>
      </c>
      <c r="Y516" s="49">
        <v>0</v>
      </c>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row>
    <row r="517" spans="1:75" ht="12" x14ac:dyDescent="0.2">
      <c r="A517" s="35">
        <v>15</v>
      </c>
      <c r="B517" s="49">
        <v>0</v>
      </c>
      <c r="C517" s="49">
        <v>0</v>
      </c>
      <c r="D517" s="49">
        <v>0</v>
      </c>
      <c r="E517" s="49">
        <v>0</v>
      </c>
      <c r="F517" s="49">
        <v>0</v>
      </c>
      <c r="G517" s="49">
        <v>0</v>
      </c>
      <c r="H517" s="49">
        <v>52.66</v>
      </c>
      <c r="I517" s="49">
        <v>0</v>
      </c>
      <c r="J517" s="49">
        <v>0</v>
      </c>
      <c r="K517" s="49">
        <v>0</v>
      </c>
      <c r="L517" s="49">
        <v>0</v>
      </c>
      <c r="M517" s="49">
        <v>0</v>
      </c>
      <c r="N517" s="49">
        <v>0</v>
      </c>
      <c r="O517" s="49">
        <v>0</v>
      </c>
      <c r="P517" s="49">
        <v>0</v>
      </c>
      <c r="Q517" s="49">
        <v>0</v>
      </c>
      <c r="R517" s="49">
        <v>0</v>
      </c>
      <c r="S517" s="49">
        <v>0</v>
      </c>
      <c r="T517" s="49">
        <v>0</v>
      </c>
      <c r="U517" s="49">
        <v>0</v>
      </c>
      <c r="V517" s="49">
        <v>0</v>
      </c>
      <c r="W517" s="49">
        <v>0</v>
      </c>
      <c r="X517" s="49">
        <v>0</v>
      </c>
      <c r="Y517" s="49">
        <v>0</v>
      </c>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row>
    <row r="518" spans="1:75" ht="12" x14ac:dyDescent="0.2">
      <c r="A518" s="35">
        <v>16</v>
      </c>
      <c r="B518" s="49">
        <v>0</v>
      </c>
      <c r="C518" s="49">
        <v>0</v>
      </c>
      <c r="D518" s="49">
        <v>0</v>
      </c>
      <c r="E518" s="49">
        <v>0</v>
      </c>
      <c r="F518" s="49">
        <v>0</v>
      </c>
      <c r="G518" s="49">
        <v>26.14</v>
      </c>
      <c r="H518" s="49">
        <v>4.95</v>
      </c>
      <c r="I518" s="49">
        <v>0</v>
      </c>
      <c r="J518" s="49">
        <v>0</v>
      </c>
      <c r="K518" s="49">
        <v>0</v>
      </c>
      <c r="L518" s="49">
        <v>0</v>
      </c>
      <c r="M518" s="49">
        <v>0</v>
      </c>
      <c r="N518" s="49">
        <v>0</v>
      </c>
      <c r="O518" s="49">
        <v>0</v>
      </c>
      <c r="P518" s="49">
        <v>0</v>
      </c>
      <c r="Q518" s="49">
        <v>0</v>
      </c>
      <c r="R518" s="49">
        <v>0</v>
      </c>
      <c r="S518" s="49">
        <v>0</v>
      </c>
      <c r="T518" s="49">
        <v>0</v>
      </c>
      <c r="U518" s="49">
        <v>0</v>
      </c>
      <c r="V518" s="49">
        <v>0</v>
      </c>
      <c r="W518" s="49">
        <v>0</v>
      </c>
      <c r="X518" s="49">
        <v>0</v>
      </c>
      <c r="Y518" s="49">
        <v>0</v>
      </c>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row>
    <row r="519" spans="1:75" ht="12" x14ac:dyDescent="0.2">
      <c r="A519" s="35">
        <v>17</v>
      </c>
      <c r="B519" s="49">
        <v>0</v>
      </c>
      <c r="C519" s="49">
        <v>0</v>
      </c>
      <c r="D519" s="49">
        <v>0</v>
      </c>
      <c r="E519" s="49">
        <v>0</v>
      </c>
      <c r="F519" s="49">
        <v>0</v>
      </c>
      <c r="G519" s="49">
        <v>0</v>
      </c>
      <c r="H519" s="49">
        <v>20.87</v>
      </c>
      <c r="I519" s="49">
        <v>4.32</v>
      </c>
      <c r="J519" s="49">
        <v>0</v>
      </c>
      <c r="K519" s="49">
        <v>0</v>
      </c>
      <c r="L519" s="49">
        <v>0</v>
      </c>
      <c r="M519" s="49">
        <v>35.159999999999997</v>
      </c>
      <c r="N519" s="49">
        <v>13.7</v>
      </c>
      <c r="O519" s="49">
        <v>16.260000000000002</v>
      </c>
      <c r="P519" s="49">
        <v>0</v>
      </c>
      <c r="Q519" s="49">
        <v>0</v>
      </c>
      <c r="R519" s="49">
        <v>0</v>
      </c>
      <c r="S519" s="49">
        <v>1.55</v>
      </c>
      <c r="T519" s="49">
        <v>0</v>
      </c>
      <c r="U519" s="49">
        <v>2.69</v>
      </c>
      <c r="V519" s="49">
        <v>0</v>
      </c>
      <c r="W519" s="49">
        <v>0</v>
      </c>
      <c r="X519" s="49">
        <v>0</v>
      </c>
      <c r="Y519" s="49">
        <v>0</v>
      </c>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row>
    <row r="520" spans="1:75" ht="12" x14ac:dyDescent="0.2">
      <c r="A520" s="35">
        <v>18</v>
      </c>
      <c r="B520" s="49">
        <v>0</v>
      </c>
      <c r="C520" s="49">
        <v>0</v>
      </c>
      <c r="D520" s="49">
        <v>0</v>
      </c>
      <c r="E520" s="49">
        <v>0</v>
      </c>
      <c r="F520" s="49">
        <v>0</v>
      </c>
      <c r="G520" s="49">
        <v>0</v>
      </c>
      <c r="H520" s="49">
        <v>0</v>
      </c>
      <c r="I520" s="49">
        <v>0</v>
      </c>
      <c r="J520" s="49">
        <v>20.21</v>
      </c>
      <c r="K520" s="49">
        <v>0</v>
      </c>
      <c r="L520" s="49">
        <v>0</v>
      </c>
      <c r="M520" s="49">
        <v>0</v>
      </c>
      <c r="N520" s="49">
        <v>0</v>
      </c>
      <c r="O520" s="49">
        <v>0</v>
      </c>
      <c r="P520" s="49">
        <v>0</v>
      </c>
      <c r="Q520" s="49">
        <v>0.67</v>
      </c>
      <c r="R520" s="49">
        <v>1.64</v>
      </c>
      <c r="S520" s="49">
        <v>10.65</v>
      </c>
      <c r="T520" s="49">
        <v>68.73</v>
      </c>
      <c r="U520" s="49">
        <v>23.93</v>
      </c>
      <c r="V520" s="49">
        <v>0.16</v>
      </c>
      <c r="W520" s="49">
        <v>0</v>
      </c>
      <c r="X520" s="49">
        <v>0</v>
      </c>
      <c r="Y520" s="49">
        <v>0</v>
      </c>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row>
    <row r="521" spans="1:75" ht="12" x14ac:dyDescent="0.2">
      <c r="A521" s="35">
        <v>19</v>
      </c>
      <c r="B521" s="49">
        <v>0</v>
      </c>
      <c r="C521" s="49">
        <v>0</v>
      </c>
      <c r="D521" s="49">
        <v>0</v>
      </c>
      <c r="E521" s="49">
        <v>0</v>
      </c>
      <c r="F521" s="49">
        <v>0</v>
      </c>
      <c r="G521" s="49">
        <v>0</v>
      </c>
      <c r="H521" s="49">
        <v>60.09</v>
      </c>
      <c r="I521" s="49">
        <v>0</v>
      </c>
      <c r="J521" s="49">
        <v>48.1</v>
      </c>
      <c r="K521" s="49">
        <v>0.34</v>
      </c>
      <c r="L521" s="49">
        <v>0</v>
      </c>
      <c r="M521" s="49">
        <v>0</v>
      </c>
      <c r="N521" s="49">
        <v>0</v>
      </c>
      <c r="O521" s="49">
        <v>0</v>
      </c>
      <c r="P521" s="49">
        <v>0</v>
      </c>
      <c r="Q521" s="49">
        <v>0</v>
      </c>
      <c r="R521" s="49">
        <v>0</v>
      </c>
      <c r="S521" s="49">
        <v>0</v>
      </c>
      <c r="T521" s="49">
        <v>0.28999999999999998</v>
      </c>
      <c r="U521" s="49">
        <v>3.26</v>
      </c>
      <c r="V521" s="49">
        <v>0</v>
      </c>
      <c r="W521" s="49">
        <v>0</v>
      </c>
      <c r="X521" s="49">
        <v>0</v>
      </c>
      <c r="Y521" s="49">
        <v>0</v>
      </c>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row>
    <row r="522" spans="1:75" ht="12" x14ac:dyDescent="0.2">
      <c r="A522" s="35">
        <v>20</v>
      </c>
      <c r="B522" s="49">
        <v>0</v>
      </c>
      <c r="C522" s="49">
        <v>0</v>
      </c>
      <c r="D522" s="49">
        <v>0</v>
      </c>
      <c r="E522" s="49">
        <v>0</v>
      </c>
      <c r="F522" s="49">
        <v>0</v>
      </c>
      <c r="G522" s="49">
        <v>0</v>
      </c>
      <c r="H522" s="49">
        <v>47.44</v>
      </c>
      <c r="I522" s="49">
        <v>74.17</v>
      </c>
      <c r="J522" s="49">
        <v>196.3</v>
      </c>
      <c r="K522" s="49">
        <v>54.46</v>
      </c>
      <c r="L522" s="49">
        <v>0</v>
      </c>
      <c r="M522" s="49">
        <v>0</v>
      </c>
      <c r="N522" s="49">
        <v>0</v>
      </c>
      <c r="O522" s="49">
        <v>0</v>
      </c>
      <c r="P522" s="49">
        <v>10.59</v>
      </c>
      <c r="Q522" s="49">
        <v>77.650000000000006</v>
      </c>
      <c r="R522" s="49">
        <v>5.45</v>
      </c>
      <c r="S522" s="49">
        <v>132.86000000000001</v>
      </c>
      <c r="T522" s="49">
        <v>28</v>
      </c>
      <c r="U522" s="49">
        <v>20.28</v>
      </c>
      <c r="V522" s="49">
        <v>7.99</v>
      </c>
      <c r="W522" s="49">
        <v>0</v>
      </c>
      <c r="X522" s="49">
        <v>0</v>
      </c>
      <c r="Y522" s="49">
        <v>0</v>
      </c>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row>
    <row r="523" spans="1:75" ht="12" x14ac:dyDescent="0.2">
      <c r="A523" s="35">
        <v>21</v>
      </c>
      <c r="B523" s="49">
        <v>0</v>
      </c>
      <c r="C523" s="49">
        <v>0</v>
      </c>
      <c r="D523" s="49">
        <v>0</v>
      </c>
      <c r="E523" s="49">
        <v>0</v>
      </c>
      <c r="F523" s="49">
        <v>0</v>
      </c>
      <c r="G523" s="49">
        <v>31.23</v>
      </c>
      <c r="H523" s="49">
        <v>46.55</v>
      </c>
      <c r="I523" s="49">
        <v>177.96</v>
      </c>
      <c r="J523" s="49">
        <v>256.31</v>
      </c>
      <c r="K523" s="49">
        <v>18.36</v>
      </c>
      <c r="L523" s="49">
        <v>45.52</v>
      </c>
      <c r="M523" s="49">
        <v>91.6</v>
      </c>
      <c r="N523" s="49">
        <v>215.12</v>
      </c>
      <c r="O523" s="49">
        <v>268.95</v>
      </c>
      <c r="P523" s="49">
        <v>247.14</v>
      </c>
      <c r="Q523" s="49">
        <v>365.52</v>
      </c>
      <c r="R523" s="49">
        <v>247</v>
      </c>
      <c r="S523" s="49">
        <v>258.44</v>
      </c>
      <c r="T523" s="49">
        <v>136.38</v>
      </c>
      <c r="U523" s="49">
        <v>70.16</v>
      </c>
      <c r="V523" s="49">
        <v>2.41</v>
      </c>
      <c r="W523" s="49">
        <v>0</v>
      </c>
      <c r="X523" s="49">
        <v>0</v>
      </c>
      <c r="Y523" s="49">
        <v>0</v>
      </c>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row>
    <row r="524" spans="1:75" ht="12" x14ac:dyDescent="0.2">
      <c r="A524" s="35">
        <v>22</v>
      </c>
      <c r="B524" s="49">
        <v>0</v>
      </c>
      <c r="C524" s="49">
        <v>0</v>
      </c>
      <c r="D524" s="49">
        <v>0</v>
      </c>
      <c r="E524" s="49">
        <v>0</v>
      </c>
      <c r="F524" s="49">
        <v>0</v>
      </c>
      <c r="G524" s="49">
        <v>0</v>
      </c>
      <c r="H524" s="49">
        <v>126.55</v>
      </c>
      <c r="I524" s="49">
        <v>115</v>
      </c>
      <c r="J524" s="49">
        <v>217.44</v>
      </c>
      <c r="K524" s="49">
        <v>0</v>
      </c>
      <c r="L524" s="49">
        <v>0</v>
      </c>
      <c r="M524" s="49">
        <v>0</v>
      </c>
      <c r="N524" s="49">
        <v>0</v>
      </c>
      <c r="O524" s="49">
        <v>0</v>
      </c>
      <c r="P524" s="49">
        <v>0</v>
      </c>
      <c r="Q524" s="49">
        <v>0</v>
      </c>
      <c r="R524" s="49">
        <v>0</v>
      </c>
      <c r="S524" s="49">
        <v>0</v>
      </c>
      <c r="T524" s="49">
        <v>60.42</v>
      </c>
      <c r="U524" s="49">
        <v>0</v>
      </c>
      <c r="V524" s="49">
        <v>0.05</v>
      </c>
      <c r="W524" s="49">
        <v>0</v>
      </c>
      <c r="X524" s="49">
        <v>0</v>
      </c>
      <c r="Y524" s="49">
        <v>0</v>
      </c>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row>
    <row r="525" spans="1:75" ht="12" x14ac:dyDescent="0.2">
      <c r="A525" s="35">
        <v>23</v>
      </c>
      <c r="B525" s="49">
        <v>0</v>
      </c>
      <c r="C525" s="49">
        <v>0</v>
      </c>
      <c r="D525" s="49">
        <v>0</v>
      </c>
      <c r="E525" s="49">
        <v>0</v>
      </c>
      <c r="F525" s="49">
        <v>0</v>
      </c>
      <c r="G525" s="49">
        <v>25.25</v>
      </c>
      <c r="H525" s="49">
        <v>194.76</v>
      </c>
      <c r="I525" s="49">
        <v>101.13</v>
      </c>
      <c r="J525" s="49">
        <v>179.27</v>
      </c>
      <c r="K525" s="49">
        <v>0</v>
      </c>
      <c r="L525" s="49">
        <v>0</v>
      </c>
      <c r="M525" s="49">
        <v>0</v>
      </c>
      <c r="N525" s="49">
        <v>0</v>
      </c>
      <c r="O525" s="49">
        <v>0</v>
      </c>
      <c r="P525" s="49">
        <v>0</v>
      </c>
      <c r="Q525" s="49">
        <v>0</v>
      </c>
      <c r="R525" s="49">
        <v>0</v>
      </c>
      <c r="S525" s="49">
        <v>0</v>
      </c>
      <c r="T525" s="49">
        <v>72.180000000000007</v>
      </c>
      <c r="U525" s="49">
        <v>59.96</v>
      </c>
      <c r="V525" s="49">
        <v>69.709999999999994</v>
      </c>
      <c r="W525" s="49">
        <v>0</v>
      </c>
      <c r="X525" s="49">
        <v>0</v>
      </c>
      <c r="Y525" s="49">
        <v>0</v>
      </c>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row>
    <row r="526" spans="1:75" ht="12" x14ac:dyDescent="0.2">
      <c r="A526" s="35">
        <v>24</v>
      </c>
      <c r="B526" s="49">
        <v>0</v>
      </c>
      <c r="C526" s="49">
        <v>0</v>
      </c>
      <c r="D526" s="49">
        <v>0</v>
      </c>
      <c r="E526" s="49">
        <v>0</v>
      </c>
      <c r="F526" s="49">
        <v>0</v>
      </c>
      <c r="G526" s="49">
        <v>0</v>
      </c>
      <c r="H526" s="49">
        <v>0</v>
      </c>
      <c r="I526" s="49">
        <v>77.930000000000007</v>
      </c>
      <c r="J526" s="49">
        <v>222.38</v>
      </c>
      <c r="K526" s="49">
        <v>151.38</v>
      </c>
      <c r="L526" s="49">
        <v>95.4</v>
      </c>
      <c r="M526" s="49">
        <v>132.25</v>
      </c>
      <c r="N526" s="49">
        <v>173.2</v>
      </c>
      <c r="O526" s="49">
        <v>335.25</v>
      </c>
      <c r="P526" s="49">
        <v>204.48</v>
      </c>
      <c r="Q526" s="49">
        <v>243.93</v>
      </c>
      <c r="R526" s="49">
        <v>227.03</v>
      </c>
      <c r="S526" s="49">
        <v>195.95</v>
      </c>
      <c r="T526" s="49">
        <v>215.48</v>
      </c>
      <c r="U526" s="49">
        <v>141.68</v>
      </c>
      <c r="V526" s="49">
        <v>109.47</v>
      </c>
      <c r="W526" s="49">
        <v>0</v>
      </c>
      <c r="X526" s="49">
        <v>0</v>
      </c>
      <c r="Y526" s="49">
        <v>0</v>
      </c>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row>
    <row r="527" spans="1:75" ht="12" x14ac:dyDescent="0.2">
      <c r="A527" s="35">
        <v>25</v>
      </c>
      <c r="B527" s="49">
        <v>0</v>
      </c>
      <c r="C527" s="49">
        <v>0</v>
      </c>
      <c r="D527" s="49">
        <v>0</v>
      </c>
      <c r="E527" s="49">
        <v>0</v>
      </c>
      <c r="F527" s="49">
        <v>0</v>
      </c>
      <c r="G527" s="49">
        <v>0</v>
      </c>
      <c r="H527" s="49">
        <v>0</v>
      </c>
      <c r="I527" s="49">
        <v>0</v>
      </c>
      <c r="J527" s="49">
        <v>173.73</v>
      </c>
      <c r="K527" s="49">
        <v>0</v>
      </c>
      <c r="L527" s="49">
        <v>0</v>
      </c>
      <c r="M527" s="49">
        <v>0</v>
      </c>
      <c r="N527" s="49">
        <v>0</v>
      </c>
      <c r="O527" s="49">
        <v>3.26</v>
      </c>
      <c r="P527" s="49">
        <v>6.42</v>
      </c>
      <c r="Q527" s="49">
        <v>0</v>
      </c>
      <c r="R527" s="49">
        <v>0</v>
      </c>
      <c r="S527" s="49">
        <v>0</v>
      </c>
      <c r="T527" s="49">
        <v>93.18</v>
      </c>
      <c r="U527" s="49">
        <v>68.72</v>
      </c>
      <c r="V527" s="49">
        <v>121.43</v>
      </c>
      <c r="W527" s="49">
        <v>0</v>
      </c>
      <c r="X527" s="49">
        <v>0</v>
      </c>
      <c r="Y527" s="49">
        <v>0</v>
      </c>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row>
    <row r="528" spans="1:75" ht="12" x14ac:dyDescent="0.2">
      <c r="A528" s="35">
        <v>26</v>
      </c>
      <c r="B528" s="49">
        <v>0</v>
      </c>
      <c r="C528" s="49">
        <v>0</v>
      </c>
      <c r="D528" s="49">
        <v>0</v>
      </c>
      <c r="E528" s="49">
        <v>0</v>
      </c>
      <c r="F528" s="49">
        <v>0</v>
      </c>
      <c r="G528" s="49">
        <v>1.1499999999999999</v>
      </c>
      <c r="H528" s="49">
        <v>248.44</v>
      </c>
      <c r="I528" s="49">
        <v>98.26</v>
      </c>
      <c r="J528" s="49">
        <v>65.98</v>
      </c>
      <c r="K528" s="49">
        <v>0</v>
      </c>
      <c r="L528" s="49">
        <v>0</v>
      </c>
      <c r="M528" s="49">
        <v>0</v>
      </c>
      <c r="N528" s="49">
        <v>0.04</v>
      </c>
      <c r="O528" s="49">
        <v>5.95</v>
      </c>
      <c r="P528" s="49">
        <v>0.47</v>
      </c>
      <c r="Q528" s="49">
        <v>452.21</v>
      </c>
      <c r="R528" s="49">
        <v>213.41</v>
      </c>
      <c r="S528" s="49">
        <v>0</v>
      </c>
      <c r="T528" s="49">
        <v>0</v>
      </c>
      <c r="U528" s="49">
        <v>0</v>
      </c>
      <c r="V528" s="49">
        <v>0</v>
      </c>
      <c r="W528" s="49">
        <v>0</v>
      </c>
      <c r="X528" s="49">
        <v>0</v>
      </c>
      <c r="Y528" s="49">
        <v>0</v>
      </c>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row>
    <row r="529" spans="1:75" ht="12" x14ac:dyDescent="0.2">
      <c r="A529" s="35">
        <v>27</v>
      </c>
      <c r="B529" s="49">
        <v>0</v>
      </c>
      <c r="C529" s="49">
        <v>0</v>
      </c>
      <c r="D529" s="49">
        <v>0</v>
      </c>
      <c r="E529" s="49">
        <v>0</v>
      </c>
      <c r="F529" s="49">
        <v>0</v>
      </c>
      <c r="G529" s="49">
        <v>0</v>
      </c>
      <c r="H529" s="49">
        <v>121.08</v>
      </c>
      <c r="I529" s="49">
        <v>0</v>
      </c>
      <c r="J529" s="49">
        <v>102.79</v>
      </c>
      <c r="K529" s="49">
        <v>0</v>
      </c>
      <c r="L529" s="49">
        <v>0</v>
      </c>
      <c r="M529" s="49">
        <v>0</v>
      </c>
      <c r="N529" s="49">
        <v>0</v>
      </c>
      <c r="O529" s="49">
        <v>0</v>
      </c>
      <c r="P529" s="49">
        <v>0</v>
      </c>
      <c r="Q529" s="49">
        <v>9.77</v>
      </c>
      <c r="R529" s="49">
        <v>0</v>
      </c>
      <c r="S529" s="49">
        <v>0</v>
      </c>
      <c r="T529" s="49">
        <v>0</v>
      </c>
      <c r="U529" s="49">
        <v>0</v>
      </c>
      <c r="V529" s="49">
        <v>0</v>
      </c>
      <c r="W529" s="49">
        <v>0</v>
      </c>
      <c r="X529" s="49">
        <v>0</v>
      </c>
      <c r="Y529" s="49">
        <v>0</v>
      </c>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row>
    <row r="530" spans="1:75" ht="12" x14ac:dyDescent="0.2">
      <c r="A530" s="35">
        <v>28</v>
      </c>
      <c r="B530" s="49">
        <v>0</v>
      </c>
      <c r="C530" s="49">
        <v>0</v>
      </c>
      <c r="D530" s="49">
        <v>0</v>
      </c>
      <c r="E530" s="49">
        <v>0</v>
      </c>
      <c r="F530" s="49">
        <v>0</v>
      </c>
      <c r="G530" s="49">
        <v>0</v>
      </c>
      <c r="H530" s="49">
        <v>0</v>
      </c>
      <c r="I530" s="49">
        <v>110.69</v>
      </c>
      <c r="J530" s="49">
        <v>81.069999999999993</v>
      </c>
      <c r="K530" s="49">
        <v>0</v>
      </c>
      <c r="L530" s="49">
        <v>0</v>
      </c>
      <c r="M530" s="49">
        <v>0</v>
      </c>
      <c r="N530" s="49">
        <v>1.66</v>
      </c>
      <c r="O530" s="49">
        <v>23.03</v>
      </c>
      <c r="P530" s="49">
        <v>6.54</v>
      </c>
      <c r="Q530" s="49">
        <v>20.62</v>
      </c>
      <c r="R530" s="49">
        <v>0</v>
      </c>
      <c r="S530" s="49">
        <v>0</v>
      </c>
      <c r="T530" s="49">
        <v>9.17</v>
      </c>
      <c r="U530" s="49">
        <v>0</v>
      </c>
      <c r="V530" s="49">
        <v>0</v>
      </c>
      <c r="W530" s="49">
        <v>0</v>
      </c>
      <c r="X530" s="49">
        <v>0</v>
      </c>
      <c r="Y530" s="49">
        <v>0</v>
      </c>
      <c r="Z530" s="48" t="str">
        <f>IF(Y530=0,"скрыть","")</f>
        <v>скрыть</v>
      </c>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row>
    <row r="531" spans="1:75" ht="12" x14ac:dyDescent="0.2">
      <c r="A531" s="35">
        <v>29</v>
      </c>
      <c r="B531" s="49">
        <v>0</v>
      </c>
      <c r="C531" s="49">
        <v>0</v>
      </c>
      <c r="D531" s="49">
        <v>0</v>
      </c>
      <c r="E531" s="49">
        <v>0</v>
      </c>
      <c r="F531" s="49">
        <v>0</v>
      </c>
      <c r="G531" s="49">
        <v>0</v>
      </c>
      <c r="H531" s="49">
        <v>145.01</v>
      </c>
      <c r="I531" s="49">
        <v>0</v>
      </c>
      <c r="J531" s="49">
        <v>43.88</v>
      </c>
      <c r="K531" s="49">
        <v>0</v>
      </c>
      <c r="L531" s="49">
        <v>0</v>
      </c>
      <c r="M531" s="49">
        <v>0</v>
      </c>
      <c r="N531" s="49">
        <v>1.83</v>
      </c>
      <c r="O531" s="49">
        <v>29.22</v>
      </c>
      <c r="P531" s="49">
        <v>11.78</v>
      </c>
      <c r="Q531" s="49">
        <v>25.92</v>
      </c>
      <c r="R531" s="49">
        <v>46.03</v>
      </c>
      <c r="S531" s="49">
        <v>0</v>
      </c>
      <c r="T531" s="49">
        <v>1.49</v>
      </c>
      <c r="U531" s="49">
        <v>0</v>
      </c>
      <c r="V531" s="49">
        <v>0</v>
      </c>
      <c r="W531" s="49">
        <v>0</v>
      </c>
      <c r="X531" s="49">
        <v>0</v>
      </c>
      <c r="Y531" s="49">
        <v>0</v>
      </c>
      <c r="Z531" s="48" t="str">
        <f>IF(Y531=0,"скрыть","")</f>
        <v>скрыть</v>
      </c>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row>
    <row r="532" spans="1:75" ht="12" x14ac:dyDescent="0.2">
      <c r="A532" s="35">
        <v>30</v>
      </c>
      <c r="B532" s="49">
        <v>0</v>
      </c>
      <c r="C532" s="49">
        <v>0</v>
      </c>
      <c r="D532" s="49">
        <v>0</v>
      </c>
      <c r="E532" s="49">
        <v>0</v>
      </c>
      <c r="F532" s="49">
        <v>0</v>
      </c>
      <c r="G532" s="49">
        <v>0</v>
      </c>
      <c r="H532" s="49">
        <v>214.13</v>
      </c>
      <c r="I532" s="49">
        <v>26.74</v>
      </c>
      <c r="J532" s="49">
        <v>52.64</v>
      </c>
      <c r="K532" s="49">
        <v>0</v>
      </c>
      <c r="L532" s="49">
        <v>0</v>
      </c>
      <c r="M532" s="49">
        <v>0</v>
      </c>
      <c r="N532" s="49">
        <v>0</v>
      </c>
      <c r="O532" s="49">
        <v>0</v>
      </c>
      <c r="P532" s="49">
        <v>0</v>
      </c>
      <c r="Q532" s="49">
        <v>0</v>
      </c>
      <c r="R532" s="49">
        <v>0</v>
      </c>
      <c r="S532" s="49">
        <v>0</v>
      </c>
      <c r="T532" s="49">
        <v>0</v>
      </c>
      <c r="U532" s="49">
        <v>0</v>
      </c>
      <c r="V532" s="49">
        <v>0</v>
      </c>
      <c r="W532" s="49">
        <v>0</v>
      </c>
      <c r="X532" s="49">
        <v>0</v>
      </c>
      <c r="Y532" s="49">
        <v>0</v>
      </c>
      <c r="Z532" s="48" t="str">
        <f>IF(Y532=0,"скрыть","")</f>
        <v>скрыть</v>
      </c>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row>
    <row r="533" spans="1:75" ht="12" x14ac:dyDescent="0.2">
      <c r="A533" s="35">
        <v>31</v>
      </c>
      <c r="B533" s="49" t="s">
        <v>108</v>
      </c>
      <c r="C533" s="49" t="s">
        <v>108</v>
      </c>
      <c r="D533" s="49" t="s">
        <v>108</v>
      </c>
      <c r="E533" s="49" t="s">
        <v>108</v>
      </c>
      <c r="F533" s="49" t="s">
        <v>108</v>
      </c>
      <c r="G533" s="49" t="s">
        <v>108</v>
      </c>
      <c r="H533" s="49" t="s">
        <v>108</v>
      </c>
      <c r="I533" s="49" t="s">
        <v>108</v>
      </c>
      <c r="J533" s="49" t="s">
        <v>108</v>
      </c>
      <c r="K533" s="49" t="s">
        <v>108</v>
      </c>
      <c r="L533" s="49" t="s">
        <v>108</v>
      </c>
      <c r="M533" s="49" t="s">
        <v>108</v>
      </c>
      <c r="N533" s="49" t="s">
        <v>108</v>
      </c>
      <c r="O533" s="49" t="s">
        <v>108</v>
      </c>
      <c r="P533" s="49" t="s">
        <v>108</v>
      </c>
      <c r="Q533" s="49" t="s">
        <v>108</v>
      </c>
      <c r="R533" s="49" t="s">
        <v>108</v>
      </c>
      <c r="S533" s="49" t="s">
        <v>108</v>
      </c>
      <c r="T533" s="49" t="s">
        <v>108</v>
      </c>
      <c r="U533" s="49" t="s">
        <v>108</v>
      </c>
      <c r="V533" s="49" t="s">
        <v>108</v>
      </c>
      <c r="W533" s="49" t="s">
        <v>108</v>
      </c>
      <c r="X533" s="49" t="s">
        <v>108</v>
      </c>
      <c r="Y533" s="49" t="s">
        <v>108</v>
      </c>
      <c r="Z533" s="48" t="str">
        <f>IF(Y533=0,"скрыть","")</f>
        <v/>
      </c>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row>
    <row r="534" spans="1:75" ht="11.25" customHeight="1" x14ac:dyDescent="0.2">
      <c r="A534" s="67"/>
      <c r="B534" s="68" t="s">
        <v>98</v>
      </c>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row>
    <row r="535" spans="1:75" ht="11.25" customHeight="1" x14ac:dyDescent="0.2">
      <c r="A535" s="67"/>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row>
    <row r="536" spans="1:75" s="33" customFormat="1" ht="32.65" customHeight="1" x14ac:dyDescent="0.2">
      <c r="A536" s="47" t="s">
        <v>63</v>
      </c>
      <c r="B536" s="34" t="s">
        <v>64</v>
      </c>
      <c r="C536" s="34" t="s">
        <v>65</v>
      </c>
      <c r="D536" s="34" t="s">
        <v>66</v>
      </c>
      <c r="E536" s="34" t="s">
        <v>67</v>
      </c>
      <c r="F536" s="34" t="s">
        <v>68</v>
      </c>
      <c r="G536" s="34" t="s">
        <v>69</v>
      </c>
      <c r="H536" s="34" t="s">
        <v>70</v>
      </c>
      <c r="I536" s="34" t="s">
        <v>71</v>
      </c>
      <c r="J536" s="34" t="s">
        <v>72</v>
      </c>
      <c r="K536" s="34" t="s">
        <v>73</v>
      </c>
      <c r="L536" s="34" t="s">
        <v>74</v>
      </c>
      <c r="M536" s="34" t="s">
        <v>75</v>
      </c>
      <c r="N536" s="34" t="s">
        <v>76</v>
      </c>
      <c r="O536" s="34" t="s">
        <v>77</v>
      </c>
      <c r="P536" s="34" t="s">
        <v>78</v>
      </c>
      <c r="Q536" s="34" t="s">
        <v>79</v>
      </c>
      <c r="R536" s="34" t="s">
        <v>80</v>
      </c>
      <c r="S536" s="34" t="s">
        <v>81</v>
      </c>
      <c r="T536" s="34" t="s">
        <v>82</v>
      </c>
      <c r="U536" s="34" t="s">
        <v>83</v>
      </c>
      <c r="V536" s="34" t="s">
        <v>84</v>
      </c>
      <c r="W536" s="34" t="s">
        <v>85</v>
      </c>
      <c r="X536" s="34" t="s">
        <v>86</v>
      </c>
      <c r="Y536" s="34" t="s">
        <v>87</v>
      </c>
      <c r="Z536" s="44"/>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row>
    <row r="537" spans="1:75" ht="12" x14ac:dyDescent="0.2">
      <c r="A537" s="35">
        <v>1</v>
      </c>
      <c r="B537" s="49">
        <v>139.66</v>
      </c>
      <c r="C537" s="49">
        <v>70.75</v>
      </c>
      <c r="D537" s="49">
        <v>48.04</v>
      </c>
      <c r="E537" s="49">
        <v>17.37</v>
      </c>
      <c r="F537" s="49">
        <v>0</v>
      </c>
      <c r="G537" s="49">
        <v>0</v>
      </c>
      <c r="H537" s="49">
        <v>0</v>
      </c>
      <c r="I537" s="49">
        <v>0</v>
      </c>
      <c r="J537" s="49">
        <v>0</v>
      </c>
      <c r="K537" s="49">
        <v>137.81</v>
      </c>
      <c r="L537" s="49">
        <v>189.21</v>
      </c>
      <c r="M537" s="49">
        <v>114.85</v>
      </c>
      <c r="N537" s="49">
        <v>82.3</v>
      </c>
      <c r="O537" s="49">
        <v>92.17</v>
      </c>
      <c r="P537" s="49">
        <v>94.93</v>
      </c>
      <c r="Q537" s="49">
        <v>75.489999999999995</v>
      </c>
      <c r="R537" s="49">
        <v>89.37</v>
      </c>
      <c r="S537" s="49">
        <v>114.98</v>
      </c>
      <c r="T537" s="49">
        <v>71.5</v>
      </c>
      <c r="U537" s="49">
        <v>103.89</v>
      </c>
      <c r="V537" s="49">
        <v>348.58</v>
      </c>
      <c r="W537" s="49">
        <v>456.61</v>
      </c>
      <c r="X537" s="49">
        <v>637.67999999999995</v>
      </c>
      <c r="Y537" s="49">
        <v>975.42</v>
      </c>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row>
    <row r="538" spans="1:75" ht="12" x14ac:dyDescent="0.2">
      <c r="A538" s="35">
        <v>2</v>
      </c>
      <c r="B538" s="49">
        <v>206.41</v>
      </c>
      <c r="C538" s="49">
        <v>121.99</v>
      </c>
      <c r="D538" s="49">
        <v>126.74</v>
      </c>
      <c r="E538" s="49">
        <v>92.82</v>
      </c>
      <c r="F538" s="49">
        <v>5.09</v>
      </c>
      <c r="G538" s="49">
        <v>0</v>
      </c>
      <c r="H538" s="49">
        <v>0</v>
      </c>
      <c r="I538" s="49">
        <v>10</v>
      </c>
      <c r="J538" s="49">
        <v>0</v>
      </c>
      <c r="K538" s="49">
        <v>0.27</v>
      </c>
      <c r="L538" s="49">
        <v>1.88</v>
      </c>
      <c r="M538" s="49">
        <v>57.72</v>
      </c>
      <c r="N538" s="49">
        <v>55.6</v>
      </c>
      <c r="O538" s="49">
        <v>75.34</v>
      </c>
      <c r="P538" s="49">
        <v>75.510000000000005</v>
      </c>
      <c r="Q538" s="49">
        <v>38.53</v>
      </c>
      <c r="R538" s="49">
        <v>102.39</v>
      </c>
      <c r="S538" s="49">
        <v>83.49</v>
      </c>
      <c r="T538" s="49">
        <v>92.82</v>
      </c>
      <c r="U538" s="49">
        <v>133</v>
      </c>
      <c r="V538" s="49">
        <v>373.42</v>
      </c>
      <c r="W538" s="49">
        <v>435.94</v>
      </c>
      <c r="X538" s="49">
        <v>475.94</v>
      </c>
      <c r="Y538" s="49">
        <v>286.20999999999998</v>
      </c>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row>
    <row r="539" spans="1:75" ht="12" x14ac:dyDescent="0.2">
      <c r="A539" s="35">
        <v>3</v>
      </c>
      <c r="B539" s="49">
        <v>153</v>
      </c>
      <c r="C539" s="49">
        <v>85.67</v>
      </c>
      <c r="D539" s="49">
        <v>119.11</v>
      </c>
      <c r="E539" s="49">
        <v>69.22</v>
      </c>
      <c r="F539" s="49">
        <v>48.68</v>
      </c>
      <c r="G539" s="49">
        <v>7.99</v>
      </c>
      <c r="H539" s="49">
        <v>0</v>
      </c>
      <c r="I539" s="49">
        <v>0</v>
      </c>
      <c r="J539" s="49">
        <v>0</v>
      </c>
      <c r="K539" s="49">
        <v>0</v>
      </c>
      <c r="L539" s="49">
        <v>0</v>
      </c>
      <c r="M539" s="49">
        <v>0</v>
      </c>
      <c r="N539" s="49">
        <v>0</v>
      </c>
      <c r="O539" s="49">
        <v>0</v>
      </c>
      <c r="P539" s="49">
        <v>8.84</v>
      </c>
      <c r="Q539" s="49">
        <v>3.18</v>
      </c>
      <c r="R539" s="49">
        <v>0</v>
      </c>
      <c r="S539" s="49">
        <v>0</v>
      </c>
      <c r="T539" s="49">
        <v>0</v>
      </c>
      <c r="U539" s="49">
        <v>0</v>
      </c>
      <c r="V539" s="49">
        <v>1.96</v>
      </c>
      <c r="W539" s="49">
        <v>136.03</v>
      </c>
      <c r="X539" s="49">
        <v>198.01</v>
      </c>
      <c r="Y539" s="49">
        <v>184.99</v>
      </c>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row>
    <row r="540" spans="1:75" ht="12" x14ac:dyDescent="0.2">
      <c r="A540" s="35">
        <v>4</v>
      </c>
      <c r="B540" s="49">
        <v>178.05</v>
      </c>
      <c r="C540" s="49">
        <v>74.569999999999993</v>
      </c>
      <c r="D540" s="49">
        <v>451.51</v>
      </c>
      <c r="E540" s="49">
        <v>149.99</v>
      </c>
      <c r="F540" s="49">
        <v>104.94</v>
      </c>
      <c r="G540" s="49">
        <v>207.04</v>
      </c>
      <c r="H540" s="49">
        <v>136.91</v>
      </c>
      <c r="I540" s="49">
        <v>129.82</v>
      </c>
      <c r="J540" s="49">
        <v>0</v>
      </c>
      <c r="K540" s="49">
        <v>341.55</v>
      </c>
      <c r="L540" s="49">
        <v>287.02999999999997</v>
      </c>
      <c r="M540" s="49">
        <v>119.76</v>
      </c>
      <c r="N540" s="49">
        <v>18.47</v>
      </c>
      <c r="O540" s="49">
        <v>43.36</v>
      </c>
      <c r="P540" s="49">
        <v>67.180000000000007</v>
      </c>
      <c r="Q540" s="49">
        <v>29.4</v>
      </c>
      <c r="R540" s="49">
        <v>9.7200000000000006</v>
      </c>
      <c r="S540" s="49">
        <v>18.07</v>
      </c>
      <c r="T540" s="49">
        <v>0</v>
      </c>
      <c r="U540" s="49">
        <v>0</v>
      </c>
      <c r="V540" s="49">
        <v>2.36</v>
      </c>
      <c r="W540" s="49">
        <v>261.56</v>
      </c>
      <c r="X540" s="49">
        <v>424.91</v>
      </c>
      <c r="Y540" s="49">
        <v>149.66999999999999</v>
      </c>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row>
    <row r="541" spans="1:75" ht="12" x14ac:dyDescent="0.2">
      <c r="A541" s="35">
        <v>5</v>
      </c>
      <c r="B541" s="49">
        <v>167.86</v>
      </c>
      <c r="C541" s="49">
        <v>133.33000000000001</v>
      </c>
      <c r="D541" s="49">
        <v>117.18</v>
      </c>
      <c r="E541" s="49">
        <v>118.29</v>
      </c>
      <c r="F541" s="49">
        <v>24.54</v>
      </c>
      <c r="G541" s="49">
        <v>0</v>
      </c>
      <c r="H541" s="49">
        <v>0</v>
      </c>
      <c r="I541" s="49">
        <v>0</v>
      </c>
      <c r="J541" s="49">
        <v>0</v>
      </c>
      <c r="K541" s="49">
        <v>27.6</v>
      </c>
      <c r="L541" s="49">
        <v>28.38</v>
      </c>
      <c r="M541" s="49">
        <v>0.05</v>
      </c>
      <c r="N541" s="49">
        <v>0.02</v>
      </c>
      <c r="O541" s="49">
        <v>27.38</v>
      </c>
      <c r="P541" s="49">
        <v>15.95</v>
      </c>
      <c r="Q541" s="49">
        <v>2.91</v>
      </c>
      <c r="R541" s="49">
        <v>0</v>
      </c>
      <c r="S541" s="49">
        <v>0</v>
      </c>
      <c r="T541" s="49">
        <v>3.76</v>
      </c>
      <c r="U541" s="49">
        <v>21.67</v>
      </c>
      <c r="V541" s="49">
        <v>132.9</v>
      </c>
      <c r="W541" s="49">
        <v>461.24</v>
      </c>
      <c r="X541" s="49">
        <v>359.06</v>
      </c>
      <c r="Y541" s="49">
        <v>150</v>
      </c>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row>
    <row r="542" spans="1:75" ht="12" x14ac:dyDescent="0.2">
      <c r="A542" s="35">
        <v>6</v>
      </c>
      <c r="B542" s="49">
        <v>168.77</v>
      </c>
      <c r="C542" s="49">
        <v>103.62</v>
      </c>
      <c r="D542" s="49">
        <v>80.069999999999993</v>
      </c>
      <c r="E542" s="49">
        <v>26.53</v>
      </c>
      <c r="F542" s="49">
        <v>31.15</v>
      </c>
      <c r="G542" s="49">
        <v>0</v>
      </c>
      <c r="H542" s="49">
        <v>0</v>
      </c>
      <c r="I542" s="49">
        <v>0.02</v>
      </c>
      <c r="J542" s="49">
        <v>0</v>
      </c>
      <c r="K542" s="49">
        <v>4.7699999999999996</v>
      </c>
      <c r="L542" s="49">
        <v>2.58</v>
      </c>
      <c r="M542" s="49">
        <v>3.69</v>
      </c>
      <c r="N542" s="49">
        <v>6.16</v>
      </c>
      <c r="O542" s="49">
        <v>9.4499999999999993</v>
      </c>
      <c r="P542" s="49">
        <v>14.1</v>
      </c>
      <c r="Q542" s="49">
        <v>132.35</v>
      </c>
      <c r="R542" s="49">
        <v>152.94999999999999</v>
      </c>
      <c r="S542" s="49">
        <v>128.97999999999999</v>
      </c>
      <c r="T542" s="49">
        <v>85.91</v>
      </c>
      <c r="U542" s="49">
        <v>97.86</v>
      </c>
      <c r="V542" s="49">
        <v>119.35</v>
      </c>
      <c r="W542" s="49">
        <v>491.45</v>
      </c>
      <c r="X542" s="49">
        <v>416.25</v>
      </c>
      <c r="Y542" s="49">
        <v>295.39999999999998</v>
      </c>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row>
    <row r="543" spans="1:75" ht="12" x14ac:dyDescent="0.2">
      <c r="A543" s="35">
        <v>7</v>
      </c>
      <c r="B543" s="49">
        <v>173.42</v>
      </c>
      <c r="C543" s="49">
        <v>132.1</v>
      </c>
      <c r="D543" s="49">
        <v>144.04</v>
      </c>
      <c r="E543" s="49">
        <v>121.01</v>
      </c>
      <c r="F543" s="49">
        <v>50.27</v>
      </c>
      <c r="G543" s="49">
        <v>0</v>
      </c>
      <c r="H543" s="49">
        <v>0</v>
      </c>
      <c r="I543" s="49">
        <v>0</v>
      </c>
      <c r="J543" s="49">
        <v>68.7</v>
      </c>
      <c r="K543" s="49">
        <v>128.68</v>
      </c>
      <c r="L543" s="49">
        <v>146.82</v>
      </c>
      <c r="M543" s="49">
        <v>199.7</v>
      </c>
      <c r="N543" s="49">
        <v>206.19</v>
      </c>
      <c r="O543" s="49">
        <v>227.1</v>
      </c>
      <c r="P543" s="49">
        <v>214.77</v>
      </c>
      <c r="Q543" s="49">
        <v>148.33000000000001</v>
      </c>
      <c r="R543" s="49">
        <v>158.63999999999999</v>
      </c>
      <c r="S543" s="49">
        <v>114.53</v>
      </c>
      <c r="T543" s="49">
        <v>54.25</v>
      </c>
      <c r="U543" s="49">
        <v>52.08</v>
      </c>
      <c r="V543" s="49">
        <v>134.29</v>
      </c>
      <c r="W543" s="49">
        <v>242.36</v>
      </c>
      <c r="X543" s="49">
        <v>395.82</v>
      </c>
      <c r="Y543" s="49">
        <v>299.89</v>
      </c>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row>
    <row r="544" spans="1:75" ht="12" x14ac:dyDescent="0.2">
      <c r="A544" s="35">
        <v>8</v>
      </c>
      <c r="B544" s="49">
        <v>201.54</v>
      </c>
      <c r="C544" s="49">
        <v>180.87</v>
      </c>
      <c r="D544" s="49">
        <v>171.91</v>
      </c>
      <c r="E544" s="49">
        <v>171.12</v>
      </c>
      <c r="F544" s="49">
        <v>51.26</v>
      </c>
      <c r="G544" s="49">
        <v>0</v>
      </c>
      <c r="H544" s="49">
        <v>38.86</v>
      </c>
      <c r="I544" s="49">
        <v>0</v>
      </c>
      <c r="J544" s="49">
        <v>0</v>
      </c>
      <c r="K544" s="49">
        <v>2.35</v>
      </c>
      <c r="L544" s="49">
        <v>0</v>
      </c>
      <c r="M544" s="49">
        <v>0</v>
      </c>
      <c r="N544" s="49">
        <v>0</v>
      </c>
      <c r="O544" s="49">
        <v>0</v>
      </c>
      <c r="P544" s="49">
        <v>0</v>
      </c>
      <c r="Q544" s="49">
        <v>0</v>
      </c>
      <c r="R544" s="49">
        <v>0</v>
      </c>
      <c r="S544" s="49">
        <v>0</v>
      </c>
      <c r="T544" s="49">
        <v>0</v>
      </c>
      <c r="U544" s="49">
        <v>0</v>
      </c>
      <c r="V544" s="49">
        <v>4.8499999999999996</v>
      </c>
      <c r="W544" s="49">
        <v>187.76</v>
      </c>
      <c r="X544" s="49">
        <v>145.24</v>
      </c>
      <c r="Y544" s="49">
        <v>263.88</v>
      </c>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row>
    <row r="545" spans="1:75" ht="12" x14ac:dyDescent="0.2">
      <c r="A545" s="35">
        <v>9</v>
      </c>
      <c r="B545" s="49">
        <v>154.38999999999999</v>
      </c>
      <c r="C545" s="49">
        <v>138.19999999999999</v>
      </c>
      <c r="D545" s="49">
        <v>119.59</v>
      </c>
      <c r="E545" s="49">
        <v>19.38</v>
      </c>
      <c r="F545" s="49">
        <v>0</v>
      </c>
      <c r="G545" s="49">
        <v>0</v>
      </c>
      <c r="H545" s="49">
        <v>1.72</v>
      </c>
      <c r="I545" s="49">
        <v>0</v>
      </c>
      <c r="J545" s="49">
        <v>42.85</v>
      </c>
      <c r="K545" s="49">
        <v>4.3</v>
      </c>
      <c r="L545" s="49">
        <v>3.82</v>
      </c>
      <c r="M545" s="49">
        <v>3.03</v>
      </c>
      <c r="N545" s="49">
        <v>12.68</v>
      </c>
      <c r="O545" s="49">
        <v>62.37</v>
      </c>
      <c r="P545" s="49">
        <v>90.83</v>
      </c>
      <c r="Q545" s="49">
        <v>42.87</v>
      </c>
      <c r="R545" s="49">
        <v>28.67</v>
      </c>
      <c r="S545" s="49">
        <v>56.99</v>
      </c>
      <c r="T545" s="49">
        <v>19.329999999999998</v>
      </c>
      <c r="U545" s="49">
        <v>4.28</v>
      </c>
      <c r="V545" s="49">
        <v>131.82</v>
      </c>
      <c r="W545" s="49">
        <v>184.28</v>
      </c>
      <c r="X545" s="49">
        <v>459.03</v>
      </c>
      <c r="Y545" s="49">
        <v>387.21</v>
      </c>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row>
    <row r="546" spans="1:75" ht="12" x14ac:dyDescent="0.2">
      <c r="A546" s="35">
        <v>10</v>
      </c>
      <c r="B546" s="49">
        <v>173.8</v>
      </c>
      <c r="C546" s="49">
        <v>49.8</v>
      </c>
      <c r="D546" s="49">
        <v>0</v>
      </c>
      <c r="E546" s="49">
        <v>0</v>
      </c>
      <c r="F546" s="49">
        <v>0</v>
      </c>
      <c r="G546" s="49">
        <v>0</v>
      </c>
      <c r="H546" s="49">
        <v>0</v>
      </c>
      <c r="I546" s="49">
        <v>0.34</v>
      </c>
      <c r="J546" s="49">
        <v>0</v>
      </c>
      <c r="K546" s="49">
        <v>0</v>
      </c>
      <c r="L546" s="49">
        <v>0</v>
      </c>
      <c r="M546" s="49">
        <v>0</v>
      </c>
      <c r="N546" s="49">
        <v>0</v>
      </c>
      <c r="O546" s="49">
        <v>0</v>
      </c>
      <c r="P546" s="49">
        <v>0</v>
      </c>
      <c r="Q546" s="49">
        <v>0</v>
      </c>
      <c r="R546" s="49">
        <v>0</v>
      </c>
      <c r="S546" s="49">
        <v>11.48</v>
      </c>
      <c r="T546" s="49">
        <v>9.14</v>
      </c>
      <c r="U546" s="49">
        <v>14.82</v>
      </c>
      <c r="V546" s="49">
        <v>100.99</v>
      </c>
      <c r="W546" s="49">
        <v>258.86</v>
      </c>
      <c r="X546" s="49">
        <v>435.91</v>
      </c>
      <c r="Y546" s="49">
        <v>419.62</v>
      </c>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row>
    <row r="547" spans="1:75" ht="12" x14ac:dyDescent="0.2">
      <c r="A547" s="35">
        <v>11</v>
      </c>
      <c r="B547" s="49">
        <v>143.88999999999999</v>
      </c>
      <c r="C547" s="49">
        <v>31.94</v>
      </c>
      <c r="D547" s="49">
        <v>32.409999999999997</v>
      </c>
      <c r="E547" s="49">
        <v>53.91</v>
      </c>
      <c r="F547" s="49">
        <v>33.47</v>
      </c>
      <c r="G547" s="49">
        <v>23.63</v>
      </c>
      <c r="H547" s="49">
        <v>0</v>
      </c>
      <c r="I547" s="49">
        <v>3.8</v>
      </c>
      <c r="J547" s="49">
        <v>0.51</v>
      </c>
      <c r="K547" s="49">
        <v>0</v>
      </c>
      <c r="L547" s="49">
        <v>0</v>
      </c>
      <c r="M547" s="49">
        <v>0</v>
      </c>
      <c r="N547" s="49">
        <v>0.66</v>
      </c>
      <c r="O547" s="49">
        <v>1.2</v>
      </c>
      <c r="P547" s="49">
        <v>0</v>
      </c>
      <c r="Q547" s="49">
        <v>31.93</v>
      </c>
      <c r="R547" s="49">
        <v>102.71</v>
      </c>
      <c r="S547" s="49">
        <v>100.29</v>
      </c>
      <c r="T547" s="49">
        <v>102.63</v>
      </c>
      <c r="U547" s="49">
        <v>63.34</v>
      </c>
      <c r="V547" s="49">
        <v>91.81</v>
      </c>
      <c r="W547" s="49">
        <v>282.14999999999998</v>
      </c>
      <c r="X547" s="49">
        <v>298.99</v>
      </c>
      <c r="Y547" s="49">
        <v>704</v>
      </c>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row>
    <row r="548" spans="1:75" ht="12" x14ac:dyDescent="0.2">
      <c r="A548" s="35">
        <v>12</v>
      </c>
      <c r="B548" s="49">
        <v>104.77</v>
      </c>
      <c r="C548" s="49">
        <v>164.18</v>
      </c>
      <c r="D548" s="49">
        <v>192.6</v>
      </c>
      <c r="E548" s="49">
        <v>187.32</v>
      </c>
      <c r="F548" s="49">
        <v>31.42</v>
      </c>
      <c r="G548" s="49">
        <v>47.27</v>
      </c>
      <c r="H548" s="49">
        <v>109.35</v>
      </c>
      <c r="I548" s="49">
        <v>41.94</v>
      </c>
      <c r="J548" s="49">
        <v>127.29</v>
      </c>
      <c r="K548" s="49">
        <v>181.33</v>
      </c>
      <c r="L548" s="49">
        <v>273.52999999999997</v>
      </c>
      <c r="M548" s="49">
        <v>302.16000000000003</v>
      </c>
      <c r="N548" s="49">
        <v>329.75</v>
      </c>
      <c r="O548" s="49">
        <v>383.47</v>
      </c>
      <c r="P548" s="49">
        <v>373.62</v>
      </c>
      <c r="Q548" s="49">
        <v>401</v>
      </c>
      <c r="R548" s="49">
        <v>392.55</v>
      </c>
      <c r="S548" s="49">
        <v>354.89</v>
      </c>
      <c r="T548" s="49">
        <v>416.96</v>
      </c>
      <c r="U548" s="49">
        <v>449.91</v>
      </c>
      <c r="V548" s="49">
        <v>474.73</v>
      </c>
      <c r="W548" s="49">
        <v>564.13</v>
      </c>
      <c r="X548" s="49">
        <v>576.89</v>
      </c>
      <c r="Y548" s="49">
        <v>587.44000000000005</v>
      </c>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row>
    <row r="549" spans="1:75" ht="12" x14ac:dyDescent="0.2">
      <c r="A549" s="35">
        <v>13</v>
      </c>
      <c r="B549" s="49">
        <v>110.48</v>
      </c>
      <c r="C549" s="49">
        <v>154.41</v>
      </c>
      <c r="D549" s="49">
        <v>148.47999999999999</v>
      </c>
      <c r="E549" s="49">
        <v>141.84</v>
      </c>
      <c r="F549" s="49">
        <v>0</v>
      </c>
      <c r="G549" s="49">
        <v>0</v>
      </c>
      <c r="H549" s="49">
        <v>0</v>
      </c>
      <c r="I549" s="49">
        <v>0</v>
      </c>
      <c r="J549" s="49">
        <v>0</v>
      </c>
      <c r="K549" s="49">
        <v>11.55</v>
      </c>
      <c r="L549" s="49">
        <v>18.77</v>
      </c>
      <c r="M549" s="49">
        <v>106.53</v>
      </c>
      <c r="N549" s="49">
        <v>120.07</v>
      </c>
      <c r="O549" s="49">
        <v>128.08000000000001</v>
      </c>
      <c r="P549" s="49">
        <v>155.12</v>
      </c>
      <c r="Q549" s="49">
        <v>119.75</v>
      </c>
      <c r="R549" s="49">
        <v>130.31</v>
      </c>
      <c r="S549" s="49">
        <v>119.36</v>
      </c>
      <c r="T549" s="49">
        <v>101.85</v>
      </c>
      <c r="U549" s="49">
        <v>182.46</v>
      </c>
      <c r="V549" s="49">
        <v>343.13</v>
      </c>
      <c r="W549" s="49">
        <v>364.95</v>
      </c>
      <c r="X549" s="49">
        <v>426.51</v>
      </c>
      <c r="Y549" s="49">
        <v>1168.74</v>
      </c>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row>
    <row r="550" spans="1:75" ht="12" x14ac:dyDescent="0.2">
      <c r="A550" s="35">
        <v>14</v>
      </c>
      <c r="B550" s="49">
        <v>170.27</v>
      </c>
      <c r="C550" s="49">
        <v>122.75</v>
      </c>
      <c r="D550" s="49">
        <v>159.19999999999999</v>
      </c>
      <c r="E550" s="49">
        <v>118.66</v>
      </c>
      <c r="F550" s="49">
        <v>90.97</v>
      </c>
      <c r="G550" s="49">
        <v>32.33</v>
      </c>
      <c r="H550" s="49">
        <v>0</v>
      </c>
      <c r="I550" s="49">
        <v>0</v>
      </c>
      <c r="J550" s="49">
        <v>32.47</v>
      </c>
      <c r="K550" s="49">
        <v>113.51</v>
      </c>
      <c r="L550" s="49">
        <v>156.21</v>
      </c>
      <c r="M550" s="49">
        <v>150.05000000000001</v>
      </c>
      <c r="N550" s="49">
        <v>139.19999999999999</v>
      </c>
      <c r="O550" s="49">
        <v>153.36000000000001</v>
      </c>
      <c r="P550" s="49">
        <v>140.41</v>
      </c>
      <c r="Q550" s="49">
        <v>137.47999999999999</v>
      </c>
      <c r="R550" s="49">
        <v>151.36000000000001</v>
      </c>
      <c r="S550" s="49">
        <v>156.31</v>
      </c>
      <c r="T550" s="49">
        <v>162.19999999999999</v>
      </c>
      <c r="U550" s="49">
        <v>165.9</v>
      </c>
      <c r="V550" s="49">
        <v>342.11</v>
      </c>
      <c r="W550" s="49">
        <v>488.89</v>
      </c>
      <c r="X550" s="49">
        <v>411.93</v>
      </c>
      <c r="Y550" s="49">
        <v>228.55</v>
      </c>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row>
    <row r="551" spans="1:75" ht="12" x14ac:dyDescent="0.2">
      <c r="A551" s="35">
        <v>15</v>
      </c>
      <c r="B551" s="49">
        <v>218.35</v>
      </c>
      <c r="C551" s="49">
        <v>127.92</v>
      </c>
      <c r="D551" s="49">
        <v>105.51</v>
      </c>
      <c r="E551" s="49">
        <v>107.52</v>
      </c>
      <c r="F551" s="49">
        <v>73.5</v>
      </c>
      <c r="G551" s="49">
        <v>116.23</v>
      </c>
      <c r="H551" s="49">
        <v>0</v>
      </c>
      <c r="I551" s="49">
        <v>11.23</v>
      </c>
      <c r="J551" s="49">
        <v>55.19</v>
      </c>
      <c r="K551" s="49">
        <v>83.21</v>
      </c>
      <c r="L551" s="49">
        <v>115.56</v>
      </c>
      <c r="M551" s="49">
        <v>126.91</v>
      </c>
      <c r="N551" s="49">
        <v>181.73</v>
      </c>
      <c r="O551" s="49">
        <v>223.19</v>
      </c>
      <c r="P551" s="49">
        <v>352.57</v>
      </c>
      <c r="Q551" s="49">
        <v>222.03</v>
      </c>
      <c r="R551" s="49">
        <v>375.22</v>
      </c>
      <c r="S551" s="49">
        <v>386.23</v>
      </c>
      <c r="T551" s="49">
        <v>340.9</v>
      </c>
      <c r="U551" s="49">
        <v>317.33</v>
      </c>
      <c r="V551" s="49">
        <v>296.88</v>
      </c>
      <c r="W551" s="49">
        <v>385.35</v>
      </c>
      <c r="X551" s="49">
        <v>476.99</v>
      </c>
      <c r="Y551" s="49">
        <v>407.91</v>
      </c>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row>
    <row r="552" spans="1:75" ht="12" x14ac:dyDescent="0.2">
      <c r="A552" s="35">
        <v>16</v>
      </c>
      <c r="B552" s="49">
        <v>135.41999999999999</v>
      </c>
      <c r="C552" s="49">
        <v>162.09</v>
      </c>
      <c r="D552" s="49">
        <v>157.46</v>
      </c>
      <c r="E552" s="49">
        <v>142.93</v>
      </c>
      <c r="F552" s="49">
        <v>12.63</v>
      </c>
      <c r="G552" s="49">
        <v>0</v>
      </c>
      <c r="H552" s="49">
        <v>0.06</v>
      </c>
      <c r="I552" s="49">
        <v>19.559999999999999</v>
      </c>
      <c r="J552" s="49">
        <v>24.23</v>
      </c>
      <c r="K552" s="49">
        <v>33.770000000000003</v>
      </c>
      <c r="L552" s="49">
        <v>153.43</v>
      </c>
      <c r="M552" s="49">
        <v>179.04</v>
      </c>
      <c r="N552" s="49">
        <v>180.48</v>
      </c>
      <c r="O552" s="49">
        <v>335.66</v>
      </c>
      <c r="P552" s="49">
        <v>343.72</v>
      </c>
      <c r="Q552" s="49">
        <v>352.06</v>
      </c>
      <c r="R552" s="49">
        <v>350.6</v>
      </c>
      <c r="S552" s="49">
        <v>329.1</v>
      </c>
      <c r="T552" s="49">
        <v>298.16000000000003</v>
      </c>
      <c r="U552" s="49">
        <v>321.73</v>
      </c>
      <c r="V552" s="49">
        <v>338.82</v>
      </c>
      <c r="W552" s="49">
        <v>419.18</v>
      </c>
      <c r="X552" s="49">
        <v>443.35</v>
      </c>
      <c r="Y552" s="49">
        <v>295.64</v>
      </c>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row>
    <row r="553" spans="1:75" ht="12" x14ac:dyDescent="0.2">
      <c r="A553" s="35">
        <v>17</v>
      </c>
      <c r="B553" s="49">
        <v>58.91</v>
      </c>
      <c r="C553" s="49">
        <v>119.13</v>
      </c>
      <c r="D553" s="49">
        <v>125.96</v>
      </c>
      <c r="E553" s="49">
        <v>122.12</v>
      </c>
      <c r="F553" s="49">
        <v>146.44</v>
      </c>
      <c r="G553" s="49">
        <v>119.63</v>
      </c>
      <c r="H553" s="49">
        <v>0</v>
      </c>
      <c r="I553" s="49">
        <v>0.39</v>
      </c>
      <c r="J553" s="49">
        <v>77.150000000000006</v>
      </c>
      <c r="K553" s="49">
        <v>53.6</v>
      </c>
      <c r="L553" s="49">
        <v>59.99</v>
      </c>
      <c r="M553" s="49">
        <v>0</v>
      </c>
      <c r="N553" s="49">
        <v>1.77</v>
      </c>
      <c r="O553" s="49">
        <v>1.66</v>
      </c>
      <c r="P553" s="49">
        <v>75.98</v>
      </c>
      <c r="Q553" s="49">
        <v>34.42</v>
      </c>
      <c r="R553" s="49">
        <v>52.08</v>
      </c>
      <c r="S553" s="49">
        <v>7.61</v>
      </c>
      <c r="T553" s="49">
        <v>92.81</v>
      </c>
      <c r="U553" s="49">
        <v>154.79</v>
      </c>
      <c r="V553" s="49">
        <v>200.62</v>
      </c>
      <c r="W553" s="49">
        <v>280.92</v>
      </c>
      <c r="X553" s="49">
        <v>469.73</v>
      </c>
      <c r="Y553" s="49">
        <v>1111.23</v>
      </c>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row>
    <row r="554" spans="1:75" ht="12" x14ac:dyDescent="0.2">
      <c r="A554" s="35">
        <v>18</v>
      </c>
      <c r="B554" s="49">
        <v>105.92</v>
      </c>
      <c r="C554" s="49">
        <v>177</v>
      </c>
      <c r="D554" s="49">
        <v>165</v>
      </c>
      <c r="E554" s="49">
        <v>211.79</v>
      </c>
      <c r="F554" s="49">
        <v>269.63</v>
      </c>
      <c r="G554" s="49">
        <v>203.52</v>
      </c>
      <c r="H554" s="49">
        <v>135.93</v>
      </c>
      <c r="I554" s="49">
        <v>53.05</v>
      </c>
      <c r="J554" s="49">
        <v>0</v>
      </c>
      <c r="K554" s="49">
        <v>53.31</v>
      </c>
      <c r="L554" s="49">
        <v>143.22999999999999</v>
      </c>
      <c r="M554" s="49">
        <v>79.27</v>
      </c>
      <c r="N554" s="49">
        <v>95.09</v>
      </c>
      <c r="O554" s="49">
        <v>56.24</v>
      </c>
      <c r="P554" s="49">
        <v>95.62</v>
      </c>
      <c r="Q554" s="49">
        <v>23.06</v>
      </c>
      <c r="R554" s="49">
        <v>5.26</v>
      </c>
      <c r="S554" s="49">
        <v>0.38</v>
      </c>
      <c r="T554" s="49">
        <v>0</v>
      </c>
      <c r="U554" s="49">
        <v>0.47</v>
      </c>
      <c r="V554" s="49">
        <v>43.17</v>
      </c>
      <c r="W554" s="49">
        <v>223.41</v>
      </c>
      <c r="X554" s="49">
        <v>332.3</v>
      </c>
      <c r="Y554" s="49">
        <v>1095.81</v>
      </c>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row>
    <row r="555" spans="1:75" ht="12" x14ac:dyDescent="0.2">
      <c r="A555" s="35">
        <v>19</v>
      </c>
      <c r="B555" s="49">
        <v>92.04</v>
      </c>
      <c r="C555" s="49">
        <v>132.97</v>
      </c>
      <c r="D555" s="49">
        <v>132.43</v>
      </c>
      <c r="E555" s="49">
        <v>103.17</v>
      </c>
      <c r="F555" s="49">
        <v>61.99</v>
      </c>
      <c r="G555" s="49">
        <v>36.549999999999997</v>
      </c>
      <c r="H555" s="49">
        <v>0</v>
      </c>
      <c r="I555" s="49">
        <v>43.65</v>
      </c>
      <c r="J555" s="49">
        <v>0</v>
      </c>
      <c r="K555" s="49">
        <v>14.91</v>
      </c>
      <c r="L555" s="49">
        <v>68.34</v>
      </c>
      <c r="M555" s="49">
        <v>189.86</v>
      </c>
      <c r="N555" s="49">
        <v>171.32</v>
      </c>
      <c r="O555" s="49">
        <v>242.63</v>
      </c>
      <c r="P555" s="49">
        <v>275.16000000000003</v>
      </c>
      <c r="Q555" s="49">
        <v>134.38</v>
      </c>
      <c r="R555" s="49">
        <v>114.5</v>
      </c>
      <c r="S555" s="49">
        <v>208.42</v>
      </c>
      <c r="T555" s="49">
        <v>163.91</v>
      </c>
      <c r="U555" s="49">
        <v>205.1</v>
      </c>
      <c r="V555" s="49">
        <v>304.02</v>
      </c>
      <c r="W555" s="49">
        <v>428.46</v>
      </c>
      <c r="X555" s="49">
        <v>766.9</v>
      </c>
      <c r="Y555" s="49">
        <v>1083.73</v>
      </c>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row>
    <row r="556" spans="1:75" ht="12" x14ac:dyDescent="0.2">
      <c r="A556" s="35">
        <v>20</v>
      </c>
      <c r="B556" s="49">
        <v>168.11</v>
      </c>
      <c r="C556" s="49">
        <v>195.83</v>
      </c>
      <c r="D556" s="49">
        <v>186.58</v>
      </c>
      <c r="E556" s="49">
        <v>137.38</v>
      </c>
      <c r="F556" s="49">
        <v>48.48</v>
      </c>
      <c r="G556" s="49">
        <v>29.57</v>
      </c>
      <c r="H556" s="49">
        <v>0.24</v>
      </c>
      <c r="I556" s="49">
        <v>0</v>
      </c>
      <c r="J556" s="49">
        <v>0</v>
      </c>
      <c r="K556" s="49">
        <v>0</v>
      </c>
      <c r="L556" s="49">
        <v>106.28</v>
      </c>
      <c r="M556" s="49">
        <v>186.58</v>
      </c>
      <c r="N556" s="49">
        <v>124.88</v>
      </c>
      <c r="O556" s="49">
        <v>134.04</v>
      </c>
      <c r="P556" s="49">
        <v>0</v>
      </c>
      <c r="Q556" s="49">
        <v>0</v>
      </c>
      <c r="R556" s="49">
        <v>5.46</v>
      </c>
      <c r="S556" s="49">
        <v>0</v>
      </c>
      <c r="T556" s="49">
        <v>0</v>
      </c>
      <c r="U556" s="49">
        <v>37.29</v>
      </c>
      <c r="V556" s="49">
        <v>152.85</v>
      </c>
      <c r="W556" s="49">
        <v>346.11</v>
      </c>
      <c r="X556" s="49">
        <v>241.69</v>
      </c>
      <c r="Y556" s="49">
        <v>1069.27</v>
      </c>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row>
    <row r="557" spans="1:75" ht="12" x14ac:dyDescent="0.2">
      <c r="A557" s="35">
        <v>21</v>
      </c>
      <c r="B557" s="49">
        <v>54.67</v>
      </c>
      <c r="C557" s="49">
        <v>49.28</v>
      </c>
      <c r="D557" s="49">
        <v>38.58</v>
      </c>
      <c r="E557" s="49">
        <v>28.13</v>
      </c>
      <c r="F557" s="49">
        <v>26.88</v>
      </c>
      <c r="G557" s="49">
        <v>0</v>
      </c>
      <c r="H557" s="49">
        <v>0</v>
      </c>
      <c r="I557" s="49">
        <v>0</v>
      </c>
      <c r="J557" s="49">
        <v>0</v>
      </c>
      <c r="K557" s="49">
        <v>37.33</v>
      </c>
      <c r="L557" s="49">
        <v>0</v>
      </c>
      <c r="M557" s="49">
        <v>0</v>
      </c>
      <c r="N557" s="49">
        <v>0</v>
      </c>
      <c r="O557" s="49">
        <v>0</v>
      </c>
      <c r="P557" s="49">
        <v>0</v>
      </c>
      <c r="Q557" s="49">
        <v>0</v>
      </c>
      <c r="R557" s="49">
        <v>0</v>
      </c>
      <c r="S557" s="49">
        <v>0</v>
      </c>
      <c r="T557" s="49">
        <v>0</v>
      </c>
      <c r="U557" s="49">
        <v>0</v>
      </c>
      <c r="V557" s="49">
        <v>201.71</v>
      </c>
      <c r="W557" s="49">
        <v>185.39</v>
      </c>
      <c r="X557" s="49">
        <v>376.79</v>
      </c>
      <c r="Y557" s="49">
        <v>1011.82</v>
      </c>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row>
    <row r="558" spans="1:75" ht="12" x14ac:dyDescent="0.2">
      <c r="A558" s="35">
        <v>22</v>
      </c>
      <c r="B558" s="49">
        <v>107.56</v>
      </c>
      <c r="C558" s="49">
        <v>178.9</v>
      </c>
      <c r="D558" s="49">
        <v>155.36000000000001</v>
      </c>
      <c r="E558" s="49">
        <v>105.36</v>
      </c>
      <c r="F558" s="49">
        <v>72.72</v>
      </c>
      <c r="G558" s="49">
        <v>30.07</v>
      </c>
      <c r="H558" s="49">
        <v>0</v>
      </c>
      <c r="I558" s="49">
        <v>0</v>
      </c>
      <c r="J558" s="49">
        <v>0</v>
      </c>
      <c r="K558" s="49">
        <v>37.1</v>
      </c>
      <c r="L558" s="49">
        <v>326.14</v>
      </c>
      <c r="M558" s="49">
        <v>337.42</v>
      </c>
      <c r="N558" s="49">
        <v>74.790000000000006</v>
      </c>
      <c r="O558" s="49">
        <v>263.55</v>
      </c>
      <c r="P558" s="49">
        <v>239.24</v>
      </c>
      <c r="Q558" s="49">
        <v>220.42</v>
      </c>
      <c r="R558" s="49">
        <v>175.65</v>
      </c>
      <c r="S558" s="49">
        <v>41.95</v>
      </c>
      <c r="T558" s="49">
        <v>0</v>
      </c>
      <c r="U558" s="49">
        <v>96.06</v>
      </c>
      <c r="V558" s="49">
        <v>17.010000000000002</v>
      </c>
      <c r="W558" s="49">
        <v>498.31</v>
      </c>
      <c r="X558" s="49">
        <v>335.73</v>
      </c>
      <c r="Y558" s="49">
        <v>1064.21</v>
      </c>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row>
    <row r="559" spans="1:75" ht="12" x14ac:dyDescent="0.2">
      <c r="A559" s="35">
        <v>23</v>
      </c>
      <c r="B559" s="49">
        <v>120.4</v>
      </c>
      <c r="C559" s="49">
        <v>112.03</v>
      </c>
      <c r="D559" s="49">
        <v>101.01</v>
      </c>
      <c r="E559" s="49">
        <v>72.39</v>
      </c>
      <c r="F559" s="49">
        <v>53.42</v>
      </c>
      <c r="G559" s="49">
        <v>0</v>
      </c>
      <c r="H559" s="49">
        <v>0</v>
      </c>
      <c r="I559" s="49">
        <v>0</v>
      </c>
      <c r="J559" s="49">
        <v>0</v>
      </c>
      <c r="K559" s="49">
        <v>58.6</v>
      </c>
      <c r="L559" s="49">
        <v>157.6</v>
      </c>
      <c r="M559" s="49">
        <v>301.11</v>
      </c>
      <c r="N559" s="49">
        <v>263.52</v>
      </c>
      <c r="O559" s="49">
        <v>324.89</v>
      </c>
      <c r="P559" s="49">
        <v>306.94</v>
      </c>
      <c r="Q559" s="49">
        <v>78.53</v>
      </c>
      <c r="R559" s="49">
        <v>256.02</v>
      </c>
      <c r="S559" s="49">
        <v>184.95</v>
      </c>
      <c r="T559" s="49">
        <v>0</v>
      </c>
      <c r="U559" s="49">
        <v>0</v>
      </c>
      <c r="V559" s="49">
        <v>0</v>
      </c>
      <c r="W559" s="49">
        <v>58.44</v>
      </c>
      <c r="X559" s="49">
        <v>181.84</v>
      </c>
      <c r="Y559" s="49">
        <v>137.04</v>
      </c>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row>
    <row r="560" spans="1:75" ht="12" x14ac:dyDescent="0.2">
      <c r="A560" s="35">
        <v>24</v>
      </c>
      <c r="B560" s="49">
        <v>21.93</v>
      </c>
      <c r="C560" s="49">
        <v>71.89</v>
      </c>
      <c r="D560" s="49">
        <v>72.739999999999995</v>
      </c>
      <c r="E560" s="49">
        <v>71.540000000000006</v>
      </c>
      <c r="F560" s="49">
        <v>42.94</v>
      </c>
      <c r="G560" s="49">
        <v>48.86</v>
      </c>
      <c r="H560" s="49">
        <v>46.12</v>
      </c>
      <c r="I560" s="49">
        <v>0</v>
      </c>
      <c r="J560" s="49">
        <v>0</v>
      </c>
      <c r="K560" s="49">
        <v>0</v>
      </c>
      <c r="L560" s="49">
        <v>0</v>
      </c>
      <c r="M560" s="49">
        <v>0</v>
      </c>
      <c r="N560" s="49">
        <v>0</v>
      </c>
      <c r="O560" s="49">
        <v>0</v>
      </c>
      <c r="P560" s="49">
        <v>0</v>
      </c>
      <c r="Q560" s="49">
        <v>0</v>
      </c>
      <c r="R560" s="49">
        <v>0</v>
      </c>
      <c r="S560" s="49">
        <v>0</v>
      </c>
      <c r="T560" s="49">
        <v>0</v>
      </c>
      <c r="U560" s="49">
        <v>0</v>
      </c>
      <c r="V560" s="49">
        <v>0</v>
      </c>
      <c r="W560" s="49">
        <v>6.36</v>
      </c>
      <c r="X560" s="49">
        <v>259.33999999999997</v>
      </c>
      <c r="Y560" s="49">
        <v>100.41</v>
      </c>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row>
    <row r="561" spans="1:75" ht="12" x14ac:dyDescent="0.2">
      <c r="A561" s="35">
        <v>25</v>
      </c>
      <c r="B561" s="49">
        <v>96.3</v>
      </c>
      <c r="C561" s="49">
        <v>101.98</v>
      </c>
      <c r="D561" s="49">
        <v>68.08</v>
      </c>
      <c r="E561" s="49">
        <v>74.38</v>
      </c>
      <c r="F561" s="49">
        <v>71.95</v>
      </c>
      <c r="G561" s="49">
        <v>58.09</v>
      </c>
      <c r="H561" s="49">
        <v>32.299999999999997</v>
      </c>
      <c r="I561" s="49">
        <v>43.09</v>
      </c>
      <c r="J561" s="49">
        <v>0</v>
      </c>
      <c r="K561" s="49">
        <v>157.94999999999999</v>
      </c>
      <c r="L561" s="49">
        <v>55.49</v>
      </c>
      <c r="M561" s="49">
        <v>2.12</v>
      </c>
      <c r="N561" s="49">
        <v>157.6</v>
      </c>
      <c r="O561" s="49">
        <v>0</v>
      </c>
      <c r="P561" s="49">
        <v>0</v>
      </c>
      <c r="Q561" s="49">
        <v>0.99</v>
      </c>
      <c r="R561" s="49">
        <v>24.14</v>
      </c>
      <c r="S561" s="49">
        <v>19.77</v>
      </c>
      <c r="T561" s="49">
        <v>0</v>
      </c>
      <c r="U561" s="49">
        <v>0</v>
      </c>
      <c r="V561" s="49">
        <v>0</v>
      </c>
      <c r="W561" s="49">
        <v>100.02</v>
      </c>
      <c r="X561" s="49">
        <v>287.23</v>
      </c>
      <c r="Y561" s="49">
        <v>146.35</v>
      </c>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row>
    <row r="562" spans="1:75" ht="12" x14ac:dyDescent="0.2">
      <c r="A562" s="35">
        <v>26</v>
      </c>
      <c r="B562" s="49">
        <v>174.08</v>
      </c>
      <c r="C562" s="49">
        <v>157.28</v>
      </c>
      <c r="D562" s="49">
        <v>132.03</v>
      </c>
      <c r="E562" s="49">
        <v>70.349999999999994</v>
      </c>
      <c r="F562" s="49">
        <v>111.47</v>
      </c>
      <c r="G562" s="49">
        <v>0.5</v>
      </c>
      <c r="H562" s="49">
        <v>0</v>
      </c>
      <c r="I562" s="49">
        <v>0</v>
      </c>
      <c r="J562" s="49">
        <v>0</v>
      </c>
      <c r="K562" s="49">
        <v>77.38</v>
      </c>
      <c r="L562" s="49">
        <v>280.85000000000002</v>
      </c>
      <c r="M562" s="49">
        <v>52.41</v>
      </c>
      <c r="N562" s="49">
        <v>2.0299999999999998</v>
      </c>
      <c r="O562" s="49">
        <v>0</v>
      </c>
      <c r="P562" s="49">
        <v>0.02</v>
      </c>
      <c r="Q562" s="49">
        <v>0</v>
      </c>
      <c r="R562" s="49">
        <v>0</v>
      </c>
      <c r="S562" s="49">
        <v>93.47</v>
      </c>
      <c r="T562" s="49">
        <v>213.69</v>
      </c>
      <c r="U562" s="49">
        <v>293.27</v>
      </c>
      <c r="V562" s="49">
        <v>194.89</v>
      </c>
      <c r="W562" s="49">
        <v>69.39</v>
      </c>
      <c r="X562" s="49">
        <v>244.55</v>
      </c>
      <c r="Y562" s="49">
        <v>583.04</v>
      </c>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row>
    <row r="563" spans="1:75" ht="12" x14ac:dyDescent="0.2">
      <c r="A563" s="35">
        <v>27</v>
      </c>
      <c r="B563" s="49">
        <v>250.39</v>
      </c>
      <c r="C563" s="49">
        <v>229.82</v>
      </c>
      <c r="D563" s="49">
        <v>399.72</v>
      </c>
      <c r="E563" s="49">
        <v>120.79</v>
      </c>
      <c r="F563" s="49">
        <v>106.24</v>
      </c>
      <c r="G563" s="49">
        <v>21.01</v>
      </c>
      <c r="H563" s="49">
        <v>0</v>
      </c>
      <c r="I563" s="49">
        <v>94.05</v>
      </c>
      <c r="J563" s="49">
        <v>0</v>
      </c>
      <c r="K563" s="49">
        <v>34.21</v>
      </c>
      <c r="L563" s="49">
        <v>227.68</v>
      </c>
      <c r="M563" s="49">
        <v>96.22</v>
      </c>
      <c r="N563" s="49">
        <v>68.209999999999994</v>
      </c>
      <c r="O563" s="49">
        <v>26.9</v>
      </c>
      <c r="P563" s="49">
        <v>13.66</v>
      </c>
      <c r="Q563" s="49">
        <v>0.56999999999999995</v>
      </c>
      <c r="R563" s="49">
        <v>51.84</v>
      </c>
      <c r="S563" s="49">
        <v>133.74</v>
      </c>
      <c r="T563" s="49">
        <v>297.27</v>
      </c>
      <c r="U563" s="49">
        <v>137.80000000000001</v>
      </c>
      <c r="V563" s="49">
        <v>168.92</v>
      </c>
      <c r="W563" s="49">
        <v>281.10000000000002</v>
      </c>
      <c r="X563" s="49">
        <v>478.29</v>
      </c>
      <c r="Y563" s="49">
        <v>581.25</v>
      </c>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row>
    <row r="564" spans="1:75" ht="12" x14ac:dyDescent="0.2">
      <c r="A564" s="35">
        <v>28</v>
      </c>
      <c r="B564" s="49">
        <v>538.22</v>
      </c>
      <c r="C564" s="49">
        <v>382.84</v>
      </c>
      <c r="D564" s="49">
        <v>438.16</v>
      </c>
      <c r="E564" s="49">
        <v>226.83</v>
      </c>
      <c r="F564" s="49">
        <v>223.12</v>
      </c>
      <c r="G564" s="49">
        <v>35.479999999999997</v>
      </c>
      <c r="H564" s="49">
        <v>119.73</v>
      </c>
      <c r="I564" s="49">
        <v>0</v>
      </c>
      <c r="J564" s="49">
        <v>0</v>
      </c>
      <c r="K564" s="49">
        <v>154.36000000000001</v>
      </c>
      <c r="L564" s="49">
        <v>179.53</v>
      </c>
      <c r="M564" s="49">
        <v>208.64</v>
      </c>
      <c r="N564" s="49">
        <v>17.12</v>
      </c>
      <c r="O564" s="49">
        <v>0.37</v>
      </c>
      <c r="P564" s="49">
        <v>2.74</v>
      </c>
      <c r="Q564" s="49">
        <v>0.81</v>
      </c>
      <c r="R564" s="49">
        <v>213.92</v>
      </c>
      <c r="S564" s="49">
        <v>107.48</v>
      </c>
      <c r="T564" s="49">
        <v>0.47</v>
      </c>
      <c r="U564" s="49">
        <v>66.81</v>
      </c>
      <c r="V564" s="49">
        <v>575.36</v>
      </c>
      <c r="W564" s="49">
        <v>221.16</v>
      </c>
      <c r="X564" s="49">
        <v>341.77</v>
      </c>
      <c r="Y564" s="49">
        <v>692.93</v>
      </c>
      <c r="Z564" s="48" t="str">
        <f>IF(Y564=0,"скрыть","")</f>
        <v/>
      </c>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row>
    <row r="565" spans="1:75" ht="12" x14ac:dyDescent="0.2">
      <c r="A565" s="35">
        <v>29</v>
      </c>
      <c r="B565" s="49">
        <v>106.51</v>
      </c>
      <c r="C565" s="49">
        <v>183.29</v>
      </c>
      <c r="D565" s="49">
        <v>167.39</v>
      </c>
      <c r="E565" s="49">
        <v>108.25</v>
      </c>
      <c r="F565" s="49">
        <v>90.05</v>
      </c>
      <c r="G565" s="49">
        <v>6.35</v>
      </c>
      <c r="H565" s="49">
        <v>0</v>
      </c>
      <c r="I565" s="49">
        <v>175.42</v>
      </c>
      <c r="J565" s="49">
        <v>0</v>
      </c>
      <c r="K565" s="49">
        <v>120.08</v>
      </c>
      <c r="L565" s="49">
        <v>127.96</v>
      </c>
      <c r="M565" s="49">
        <v>220.25</v>
      </c>
      <c r="N565" s="49">
        <v>3.58</v>
      </c>
      <c r="O565" s="49">
        <v>0</v>
      </c>
      <c r="P565" s="49">
        <v>0.26</v>
      </c>
      <c r="Q565" s="49">
        <v>0</v>
      </c>
      <c r="R565" s="49">
        <v>0</v>
      </c>
      <c r="S565" s="49">
        <v>77.62</v>
      </c>
      <c r="T565" s="49">
        <v>0.87</v>
      </c>
      <c r="U565" s="49">
        <v>147.88</v>
      </c>
      <c r="V565" s="49">
        <v>28.88</v>
      </c>
      <c r="W565" s="49">
        <v>160.03</v>
      </c>
      <c r="X565" s="49">
        <v>215.01</v>
      </c>
      <c r="Y565" s="49">
        <v>174.03</v>
      </c>
      <c r="Z565" s="48" t="str">
        <f>IF(Y565=0,"скрыть","")</f>
        <v/>
      </c>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row>
    <row r="566" spans="1:75" ht="12" x14ac:dyDescent="0.2">
      <c r="A566" s="35">
        <v>30</v>
      </c>
      <c r="B566" s="49">
        <v>170.76</v>
      </c>
      <c r="C566" s="49">
        <v>286.37</v>
      </c>
      <c r="D566" s="49">
        <v>117.97</v>
      </c>
      <c r="E566" s="49">
        <v>135.72999999999999</v>
      </c>
      <c r="F566" s="49">
        <v>98.56</v>
      </c>
      <c r="G566" s="49">
        <v>44.01</v>
      </c>
      <c r="H566" s="49">
        <v>0</v>
      </c>
      <c r="I566" s="49">
        <v>0</v>
      </c>
      <c r="J566" s="49">
        <v>0</v>
      </c>
      <c r="K566" s="49">
        <v>37.090000000000003</v>
      </c>
      <c r="L566" s="49">
        <v>137.38</v>
      </c>
      <c r="M566" s="49">
        <v>231.48</v>
      </c>
      <c r="N566" s="49">
        <v>176.69</v>
      </c>
      <c r="O566" s="49">
        <v>193.43</v>
      </c>
      <c r="P566" s="49">
        <v>238.69</v>
      </c>
      <c r="Q566" s="49">
        <v>37.11</v>
      </c>
      <c r="R566" s="49">
        <v>239.54</v>
      </c>
      <c r="S566" s="49">
        <v>387.17</v>
      </c>
      <c r="T566" s="49">
        <v>294.47000000000003</v>
      </c>
      <c r="U566" s="49">
        <v>91.8</v>
      </c>
      <c r="V566" s="49">
        <v>140.31</v>
      </c>
      <c r="W566" s="49">
        <v>224.77</v>
      </c>
      <c r="X566" s="49">
        <v>591.77</v>
      </c>
      <c r="Y566" s="49">
        <v>480.55</v>
      </c>
      <c r="Z566" s="48" t="str">
        <f>IF(Y566=0,"скрыть","")</f>
        <v/>
      </c>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row>
    <row r="567" spans="1:75" ht="12" x14ac:dyDescent="0.2">
      <c r="A567" s="35">
        <v>31</v>
      </c>
      <c r="B567" s="49" t="s">
        <v>108</v>
      </c>
      <c r="C567" s="49" t="s">
        <v>108</v>
      </c>
      <c r="D567" s="49" t="s">
        <v>108</v>
      </c>
      <c r="E567" s="49" t="s">
        <v>108</v>
      </c>
      <c r="F567" s="49" t="s">
        <v>108</v>
      </c>
      <c r="G567" s="49" t="s">
        <v>108</v>
      </c>
      <c r="H567" s="49" t="s">
        <v>108</v>
      </c>
      <c r="I567" s="49" t="s">
        <v>108</v>
      </c>
      <c r="J567" s="49" t="s">
        <v>108</v>
      </c>
      <c r="K567" s="49" t="s">
        <v>108</v>
      </c>
      <c r="L567" s="49" t="s">
        <v>108</v>
      </c>
      <c r="M567" s="49" t="s">
        <v>108</v>
      </c>
      <c r="N567" s="49" t="s">
        <v>108</v>
      </c>
      <c r="O567" s="49" t="s">
        <v>108</v>
      </c>
      <c r="P567" s="49" t="s">
        <v>108</v>
      </c>
      <c r="Q567" s="49" t="s">
        <v>108</v>
      </c>
      <c r="R567" s="49" t="s">
        <v>108</v>
      </c>
      <c r="S567" s="49" t="s">
        <v>108</v>
      </c>
      <c r="T567" s="49" t="s">
        <v>108</v>
      </c>
      <c r="U567" s="49" t="s">
        <v>108</v>
      </c>
      <c r="V567" s="49" t="s">
        <v>108</v>
      </c>
      <c r="W567" s="49" t="s">
        <v>108</v>
      </c>
      <c r="X567" s="49" t="s">
        <v>108</v>
      </c>
      <c r="Y567" s="49" t="s">
        <v>108</v>
      </c>
      <c r="Z567" s="48" t="str">
        <f>IF(Y567=0,"скрыть","")</f>
        <v/>
      </c>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row>
    <row r="568" spans="1:75" s="33" customFormat="1" ht="18.95" customHeight="1" x14ac:dyDescent="0.25">
      <c r="A568" s="46"/>
      <c r="B568" s="72" t="s">
        <v>99</v>
      </c>
      <c r="C568" s="72"/>
      <c r="D568" s="72"/>
      <c r="E568" s="72"/>
      <c r="F568" s="72"/>
      <c r="G568" s="72"/>
      <c r="H568" s="72"/>
      <c r="I568" s="72"/>
      <c r="J568" s="72"/>
      <c r="K568" s="72"/>
      <c r="L568" s="72"/>
      <c r="M568" s="72"/>
      <c r="N568" s="72"/>
      <c r="O568" s="72"/>
      <c r="P568" s="72"/>
      <c r="Q568" s="72"/>
      <c r="R568" s="72"/>
      <c r="S568" s="72"/>
      <c r="T568" s="72" t="s">
        <v>100</v>
      </c>
      <c r="U568" s="72"/>
      <c r="V568" s="72"/>
      <c r="W568" s="72"/>
      <c r="X568" s="72"/>
      <c r="Y568" s="72"/>
      <c r="Z568" s="44"/>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row>
    <row r="569" spans="1:75" s="33" customFormat="1" ht="21" customHeight="1" x14ac:dyDescent="0.2">
      <c r="A569" s="40"/>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44"/>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row>
    <row r="570" spans="1:75" s="33" customFormat="1" ht="20.25" customHeight="1" x14ac:dyDescent="0.25">
      <c r="A570" s="46"/>
      <c r="B570" s="56" t="s">
        <v>101</v>
      </c>
      <c r="C570" s="56"/>
      <c r="D570" s="56"/>
      <c r="E570" s="56"/>
      <c r="F570" s="56"/>
      <c r="G570" s="56"/>
      <c r="H570" s="56"/>
      <c r="I570" s="56"/>
      <c r="J570" s="56"/>
      <c r="K570" s="56"/>
      <c r="L570" s="56"/>
      <c r="M570" s="56"/>
      <c r="N570" s="56"/>
      <c r="O570" s="56"/>
      <c r="P570" s="56"/>
      <c r="Q570" s="56"/>
      <c r="R570" s="56"/>
      <c r="S570" s="56"/>
      <c r="T570" s="73">
        <v>-2.13</v>
      </c>
      <c r="U570" s="73"/>
      <c r="V570" s="73"/>
      <c r="W570" s="73"/>
      <c r="X570" s="73"/>
      <c r="Y570" s="73"/>
      <c r="Z570" s="44"/>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row>
    <row r="571" spans="1:75" s="33" customFormat="1" ht="20.25" customHeight="1" x14ac:dyDescent="0.2">
      <c r="A571" s="40"/>
      <c r="B571" s="56"/>
      <c r="C571" s="56"/>
      <c r="D571" s="56"/>
      <c r="E571" s="56"/>
      <c r="F571" s="56"/>
      <c r="G571" s="56"/>
      <c r="H571" s="56"/>
      <c r="I571" s="56"/>
      <c r="J571" s="56"/>
      <c r="K571" s="56"/>
      <c r="L571" s="56"/>
      <c r="M571" s="56"/>
      <c r="N571" s="56"/>
      <c r="O571" s="56"/>
      <c r="P571" s="56"/>
      <c r="Q571" s="56"/>
      <c r="R571" s="56"/>
      <c r="S571" s="56"/>
      <c r="T571" s="73"/>
      <c r="U571" s="73"/>
      <c r="V571" s="73"/>
      <c r="W571" s="73"/>
      <c r="X571" s="73"/>
      <c r="Y571" s="73"/>
      <c r="Z571" s="44"/>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row>
    <row r="572" spans="1:75" s="33" customFormat="1" ht="20.25" customHeight="1" x14ac:dyDescent="0.25">
      <c r="A572" s="46"/>
      <c r="B572" s="70" t="s">
        <v>102</v>
      </c>
      <c r="C572" s="70"/>
      <c r="D572" s="70"/>
      <c r="E572" s="70"/>
      <c r="F572" s="70"/>
      <c r="G572" s="70"/>
      <c r="H572" s="70"/>
      <c r="I572" s="70"/>
      <c r="J572" s="70"/>
      <c r="K572" s="70"/>
      <c r="L572" s="70"/>
      <c r="M572" s="70"/>
      <c r="N572" s="70"/>
      <c r="O572" s="70"/>
      <c r="P572" s="70"/>
      <c r="Q572" s="70"/>
      <c r="R572" s="70"/>
      <c r="S572" s="70"/>
      <c r="T572" s="73">
        <v>292.13</v>
      </c>
      <c r="U572" s="73"/>
      <c r="V572" s="73"/>
      <c r="W572" s="73"/>
      <c r="X572" s="73"/>
      <c r="Y572" s="73"/>
      <c r="Z572" s="44"/>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row>
    <row r="573" spans="1:75" s="33" customFormat="1" ht="20.25" customHeight="1" x14ac:dyDescent="0.2">
      <c r="A573" s="40"/>
      <c r="B573" s="70"/>
      <c r="C573" s="70"/>
      <c r="D573" s="70"/>
      <c r="E573" s="70"/>
      <c r="F573" s="70"/>
      <c r="G573" s="70"/>
      <c r="H573" s="70"/>
      <c r="I573" s="70"/>
      <c r="J573" s="70"/>
      <c r="K573" s="70"/>
      <c r="L573" s="70"/>
      <c r="M573" s="70"/>
      <c r="N573" s="70"/>
      <c r="O573" s="70"/>
      <c r="P573" s="70"/>
      <c r="Q573" s="70"/>
      <c r="R573" s="70"/>
      <c r="S573" s="70"/>
      <c r="T573" s="73"/>
      <c r="U573" s="73"/>
      <c r="V573" s="73"/>
      <c r="W573" s="73"/>
      <c r="X573" s="73"/>
      <c r="Y573" s="73"/>
      <c r="Z573" s="44"/>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row>
    <row r="574" spans="1:75" s="33" customFormat="1" ht="48" customHeight="1" x14ac:dyDescent="0.25">
      <c r="A574" s="40"/>
      <c r="B574" s="74" t="s">
        <v>103</v>
      </c>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44"/>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row>
    <row r="575" spans="1:75" ht="15.75" x14ac:dyDescent="0.25">
      <c r="B575" s="55" t="s">
        <v>133</v>
      </c>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row>
    <row r="576" spans="1:75" s="33" customFormat="1" ht="27.95" customHeight="1" x14ac:dyDescent="0.2">
      <c r="A576" s="65" t="s">
        <v>104</v>
      </c>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44"/>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row>
    <row r="577" spans="1:75" s="33" customFormat="1" ht="29.1" customHeight="1" x14ac:dyDescent="0.2">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44"/>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row>
    <row r="578" spans="1:75" ht="15.75" x14ac:dyDescent="0.25">
      <c r="B578" s="55" t="s">
        <v>105</v>
      </c>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row>
    <row r="579" spans="1:75" ht="11.25" customHeight="1" x14ac:dyDescent="0.2">
      <c r="A579" s="67"/>
      <c r="B579" s="68" t="s">
        <v>62</v>
      </c>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row>
    <row r="580" spans="1:75" ht="11.25" customHeight="1" x14ac:dyDescent="0.2">
      <c r="A580" s="67"/>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row>
    <row r="581" spans="1:75" s="33" customFormat="1" ht="32.65" customHeight="1" x14ac:dyDescent="0.2">
      <c r="A581" s="47" t="s">
        <v>63</v>
      </c>
      <c r="B581" s="34" t="s">
        <v>64</v>
      </c>
      <c r="C581" s="34" t="s">
        <v>65</v>
      </c>
      <c r="D581" s="34" t="s">
        <v>66</v>
      </c>
      <c r="E581" s="34" t="s">
        <v>67</v>
      </c>
      <c r="F581" s="34" t="s">
        <v>68</v>
      </c>
      <c r="G581" s="34" t="s">
        <v>69</v>
      </c>
      <c r="H581" s="34" t="s">
        <v>70</v>
      </c>
      <c r="I581" s="34" t="s">
        <v>71</v>
      </c>
      <c r="J581" s="34" t="s">
        <v>72</v>
      </c>
      <c r="K581" s="34" t="s">
        <v>73</v>
      </c>
      <c r="L581" s="34" t="s">
        <v>74</v>
      </c>
      <c r="M581" s="34" t="s">
        <v>75</v>
      </c>
      <c r="N581" s="34" t="s">
        <v>76</v>
      </c>
      <c r="O581" s="34" t="s">
        <v>77</v>
      </c>
      <c r="P581" s="34" t="s">
        <v>78</v>
      </c>
      <c r="Q581" s="34" t="s">
        <v>79</v>
      </c>
      <c r="R581" s="34" t="s">
        <v>80</v>
      </c>
      <c r="S581" s="34" t="s">
        <v>81</v>
      </c>
      <c r="T581" s="34" t="s">
        <v>82</v>
      </c>
      <c r="U581" s="34" t="s">
        <v>83</v>
      </c>
      <c r="V581" s="34" t="s">
        <v>84</v>
      </c>
      <c r="W581" s="34" t="s">
        <v>85</v>
      </c>
      <c r="X581" s="34" t="s">
        <v>86</v>
      </c>
      <c r="Y581" s="34" t="s">
        <v>87</v>
      </c>
      <c r="Z581" s="44"/>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row>
    <row r="582" spans="1:75" ht="12" x14ac:dyDescent="0.2">
      <c r="A582" s="35">
        <v>1</v>
      </c>
      <c r="B582" s="36">
        <v>1426.2900000000002</v>
      </c>
      <c r="C582" s="36">
        <v>1360.9600000000003</v>
      </c>
      <c r="D582" s="36">
        <v>1351.89</v>
      </c>
      <c r="E582" s="36">
        <v>1349.0100000000002</v>
      </c>
      <c r="F582" s="36">
        <v>1383.2900000000002</v>
      </c>
      <c r="G582" s="36">
        <v>1474.13</v>
      </c>
      <c r="H582" s="36">
        <v>1703.9400000000003</v>
      </c>
      <c r="I582" s="36">
        <v>1759.4000000000003</v>
      </c>
      <c r="J582" s="36">
        <v>1855.9600000000003</v>
      </c>
      <c r="K582" s="36">
        <v>1860.4300000000003</v>
      </c>
      <c r="L582" s="36">
        <v>1867.0800000000002</v>
      </c>
      <c r="M582" s="36">
        <v>1906.6000000000001</v>
      </c>
      <c r="N582" s="36">
        <v>1910.8500000000001</v>
      </c>
      <c r="O582" s="36">
        <v>1912.4300000000003</v>
      </c>
      <c r="P582" s="36">
        <v>1905.1900000000003</v>
      </c>
      <c r="Q582" s="36">
        <v>1953.1100000000001</v>
      </c>
      <c r="R582" s="36">
        <v>1921.2600000000002</v>
      </c>
      <c r="S582" s="36">
        <v>1858.1400000000003</v>
      </c>
      <c r="T582" s="36">
        <v>1863.8600000000001</v>
      </c>
      <c r="U582" s="36">
        <v>1874.0200000000002</v>
      </c>
      <c r="V582" s="36">
        <v>1891.5800000000002</v>
      </c>
      <c r="W582" s="36">
        <v>1912.9700000000003</v>
      </c>
      <c r="X582" s="36">
        <v>1856.3900000000003</v>
      </c>
      <c r="Y582" s="36">
        <v>1468.8400000000001</v>
      </c>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row>
    <row r="583" spans="1:75" ht="12" x14ac:dyDescent="0.2">
      <c r="A583" s="35">
        <v>2</v>
      </c>
      <c r="B583" s="36">
        <v>1444.8900000000003</v>
      </c>
      <c r="C583" s="36">
        <v>1387.5300000000002</v>
      </c>
      <c r="D583" s="36">
        <v>1366.15</v>
      </c>
      <c r="E583" s="36">
        <v>1374.2100000000003</v>
      </c>
      <c r="F583" s="36">
        <v>1407.6000000000001</v>
      </c>
      <c r="G583" s="36">
        <v>1477.5000000000002</v>
      </c>
      <c r="H583" s="36">
        <v>1708.4000000000003</v>
      </c>
      <c r="I583" s="36">
        <v>1809.4500000000003</v>
      </c>
      <c r="J583" s="36">
        <v>1870.3300000000002</v>
      </c>
      <c r="K583" s="36">
        <v>1862.4800000000002</v>
      </c>
      <c r="L583" s="36">
        <v>1880.4200000000003</v>
      </c>
      <c r="M583" s="36">
        <v>1914.8500000000001</v>
      </c>
      <c r="N583" s="36">
        <v>1916.5600000000002</v>
      </c>
      <c r="O583" s="36">
        <v>1924.0100000000002</v>
      </c>
      <c r="P583" s="36">
        <v>1914.2600000000002</v>
      </c>
      <c r="Q583" s="36">
        <v>1961.1800000000003</v>
      </c>
      <c r="R583" s="36">
        <v>1937.9000000000003</v>
      </c>
      <c r="S583" s="36">
        <v>1890.8200000000002</v>
      </c>
      <c r="T583" s="36">
        <v>1880.38</v>
      </c>
      <c r="U583" s="36">
        <v>1901.0900000000001</v>
      </c>
      <c r="V583" s="36">
        <v>1906.8400000000001</v>
      </c>
      <c r="W583" s="36">
        <v>1933.0900000000001</v>
      </c>
      <c r="X583" s="36">
        <v>1896.7300000000002</v>
      </c>
      <c r="Y583" s="36">
        <v>1591.2900000000002</v>
      </c>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row>
    <row r="584" spans="1:75" ht="12" x14ac:dyDescent="0.2">
      <c r="A584" s="35">
        <v>3</v>
      </c>
      <c r="B584" s="36">
        <v>1732.0500000000002</v>
      </c>
      <c r="C584" s="36">
        <v>1477.8900000000003</v>
      </c>
      <c r="D584" s="36">
        <v>1450.3700000000001</v>
      </c>
      <c r="E584" s="36">
        <v>1438.5300000000002</v>
      </c>
      <c r="F584" s="36">
        <v>1446.0900000000001</v>
      </c>
      <c r="G584" s="36">
        <v>1458.3500000000001</v>
      </c>
      <c r="H584" s="36">
        <v>1503.4900000000002</v>
      </c>
      <c r="I584" s="36">
        <v>1587.2800000000002</v>
      </c>
      <c r="J584" s="36">
        <v>1845.3600000000001</v>
      </c>
      <c r="K584" s="36">
        <v>1884.7400000000002</v>
      </c>
      <c r="L584" s="36">
        <v>1821.1700000000003</v>
      </c>
      <c r="M584" s="36">
        <v>1877.3900000000003</v>
      </c>
      <c r="N584" s="36">
        <v>1866.9800000000002</v>
      </c>
      <c r="O584" s="36">
        <v>1846.9700000000003</v>
      </c>
      <c r="P584" s="36">
        <v>1835.7200000000003</v>
      </c>
      <c r="Q584" s="36">
        <v>1827.2900000000002</v>
      </c>
      <c r="R584" s="36">
        <v>1827.3000000000002</v>
      </c>
      <c r="S584" s="36">
        <v>1825.4700000000003</v>
      </c>
      <c r="T584" s="36">
        <v>1821.3600000000001</v>
      </c>
      <c r="U584" s="36">
        <v>1950.4200000000003</v>
      </c>
      <c r="V584" s="36">
        <v>1973.8500000000001</v>
      </c>
      <c r="W584" s="36">
        <v>1918.2800000000002</v>
      </c>
      <c r="X584" s="36">
        <v>1920.0200000000002</v>
      </c>
      <c r="Y584" s="36">
        <v>1544.9000000000003</v>
      </c>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row>
    <row r="585" spans="1:75" ht="12" x14ac:dyDescent="0.2">
      <c r="A585" s="35">
        <v>4</v>
      </c>
      <c r="B585" s="36">
        <v>1481.4200000000003</v>
      </c>
      <c r="C585" s="36">
        <v>1382.0700000000002</v>
      </c>
      <c r="D585" s="36">
        <v>1344.66</v>
      </c>
      <c r="E585" s="36">
        <v>1340.7400000000002</v>
      </c>
      <c r="F585" s="36">
        <v>1347.7200000000003</v>
      </c>
      <c r="G585" s="36">
        <v>1357.5000000000002</v>
      </c>
      <c r="H585" s="36">
        <v>1414.8600000000001</v>
      </c>
      <c r="I585" s="36">
        <v>1426.7000000000003</v>
      </c>
      <c r="J585" s="36">
        <v>1625.8700000000001</v>
      </c>
      <c r="K585" s="36">
        <v>1871.3300000000002</v>
      </c>
      <c r="L585" s="36">
        <v>1886.6400000000003</v>
      </c>
      <c r="M585" s="36">
        <v>1889.3700000000001</v>
      </c>
      <c r="N585" s="36">
        <v>1887.13</v>
      </c>
      <c r="O585" s="36">
        <v>1874.0200000000002</v>
      </c>
      <c r="P585" s="36">
        <v>1869.88</v>
      </c>
      <c r="Q585" s="36">
        <v>1867.3100000000002</v>
      </c>
      <c r="R585" s="36">
        <v>1865.8500000000001</v>
      </c>
      <c r="S585" s="36">
        <v>1847.4000000000003</v>
      </c>
      <c r="T585" s="36">
        <v>1883.0300000000002</v>
      </c>
      <c r="U585" s="36">
        <v>1941.2500000000002</v>
      </c>
      <c r="V585" s="36">
        <v>1953.3400000000001</v>
      </c>
      <c r="W585" s="36">
        <v>1934.9800000000002</v>
      </c>
      <c r="X585" s="36">
        <v>1903.2500000000002</v>
      </c>
      <c r="Y585" s="36">
        <v>1439.4700000000003</v>
      </c>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row>
    <row r="586" spans="1:75" ht="12" x14ac:dyDescent="0.2">
      <c r="A586" s="35">
        <v>5</v>
      </c>
      <c r="B586" s="36">
        <v>1440.3000000000002</v>
      </c>
      <c r="C586" s="36">
        <v>1353.7600000000002</v>
      </c>
      <c r="D586" s="36">
        <v>1340.66</v>
      </c>
      <c r="E586" s="36">
        <v>1345.7200000000003</v>
      </c>
      <c r="F586" s="36">
        <v>1378.2400000000002</v>
      </c>
      <c r="G586" s="36">
        <v>1476.8500000000001</v>
      </c>
      <c r="H586" s="36">
        <v>1804.1900000000003</v>
      </c>
      <c r="I586" s="36">
        <v>1871.9700000000003</v>
      </c>
      <c r="J586" s="36">
        <v>2138.8199999999997</v>
      </c>
      <c r="K586" s="36">
        <v>2210.1</v>
      </c>
      <c r="L586" s="36">
        <v>2211.77</v>
      </c>
      <c r="M586" s="36">
        <v>2200.89</v>
      </c>
      <c r="N586" s="36">
        <v>2196</v>
      </c>
      <c r="O586" s="36">
        <v>2224.9299999999998</v>
      </c>
      <c r="P586" s="36">
        <v>2222.9299999999998</v>
      </c>
      <c r="Q586" s="36">
        <v>2189.3799999999997</v>
      </c>
      <c r="R586" s="36">
        <v>2175.3399999999997</v>
      </c>
      <c r="S586" s="36">
        <v>2157.8399999999997</v>
      </c>
      <c r="T586" s="36">
        <v>2126.23</v>
      </c>
      <c r="U586" s="36">
        <v>2153.81</v>
      </c>
      <c r="V586" s="36">
        <v>2161.7999999999997</v>
      </c>
      <c r="W586" s="36">
        <v>2166.12</v>
      </c>
      <c r="X586" s="36">
        <v>1845.6400000000003</v>
      </c>
      <c r="Y586" s="36">
        <v>1469.5200000000002</v>
      </c>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row>
    <row r="587" spans="1:75" ht="12" x14ac:dyDescent="0.2">
      <c r="A587" s="35">
        <v>6</v>
      </c>
      <c r="B587" s="36">
        <v>1433.7400000000002</v>
      </c>
      <c r="C587" s="36">
        <v>1355.2600000000002</v>
      </c>
      <c r="D587" s="36">
        <v>1338.7700000000002</v>
      </c>
      <c r="E587" s="36">
        <v>1347.8200000000002</v>
      </c>
      <c r="F587" s="36">
        <v>1390.2200000000003</v>
      </c>
      <c r="G587" s="36">
        <v>1532.6900000000003</v>
      </c>
      <c r="H587" s="36">
        <v>1788.0900000000001</v>
      </c>
      <c r="I587" s="36">
        <v>1941.3000000000002</v>
      </c>
      <c r="J587" s="36">
        <v>2057.8599999999997</v>
      </c>
      <c r="K587" s="36">
        <v>2125.56</v>
      </c>
      <c r="L587" s="36">
        <v>2129.44</v>
      </c>
      <c r="M587" s="36">
        <v>2156.5</v>
      </c>
      <c r="N587" s="36">
        <v>2135.58</v>
      </c>
      <c r="O587" s="36">
        <v>2142.37</v>
      </c>
      <c r="P587" s="36">
        <v>2138.8399999999997</v>
      </c>
      <c r="Q587" s="36">
        <v>2133.08</v>
      </c>
      <c r="R587" s="36">
        <v>2085</v>
      </c>
      <c r="S587" s="36">
        <v>2047.7300000000002</v>
      </c>
      <c r="T587" s="36">
        <v>2016.4400000000003</v>
      </c>
      <c r="U587" s="36">
        <v>2096.14</v>
      </c>
      <c r="V587" s="36">
        <v>2099.2199999999998</v>
      </c>
      <c r="W587" s="36">
        <v>2065.0499999999997</v>
      </c>
      <c r="X587" s="36">
        <v>1993.9600000000003</v>
      </c>
      <c r="Y587" s="36">
        <v>1652.5000000000002</v>
      </c>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row>
    <row r="588" spans="1:75" ht="12" x14ac:dyDescent="0.2">
      <c r="A588" s="35">
        <v>7</v>
      </c>
      <c r="B588" s="36">
        <v>1493.0800000000002</v>
      </c>
      <c r="C588" s="36">
        <v>1445.8300000000002</v>
      </c>
      <c r="D588" s="36">
        <v>1423.92</v>
      </c>
      <c r="E588" s="36">
        <v>1431.16</v>
      </c>
      <c r="F588" s="36">
        <v>1460.5900000000001</v>
      </c>
      <c r="G588" s="36">
        <v>1499.0000000000002</v>
      </c>
      <c r="H588" s="36">
        <v>1789.2800000000002</v>
      </c>
      <c r="I588" s="36">
        <v>1878.1900000000003</v>
      </c>
      <c r="J588" s="36">
        <v>2039.9700000000003</v>
      </c>
      <c r="K588" s="36">
        <v>2032.4300000000003</v>
      </c>
      <c r="L588" s="36">
        <v>2035.1100000000001</v>
      </c>
      <c r="M588" s="36">
        <v>2063.7799999999997</v>
      </c>
      <c r="N588" s="36">
        <v>2058</v>
      </c>
      <c r="O588" s="36">
        <v>2060.71</v>
      </c>
      <c r="P588" s="36">
        <v>2054.17</v>
      </c>
      <c r="Q588" s="36">
        <v>2086.5499999999997</v>
      </c>
      <c r="R588" s="36">
        <v>2080.4499999999998</v>
      </c>
      <c r="S588" s="36">
        <v>2037.38</v>
      </c>
      <c r="T588" s="36">
        <v>2006.4400000000003</v>
      </c>
      <c r="U588" s="36">
        <v>2001.2500000000002</v>
      </c>
      <c r="V588" s="36">
        <v>2007.5300000000002</v>
      </c>
      <c r="W588" s="36">
        <v>2104.3799999999997</v>
      </c>
      <c r="X588" s="36">
        <v>1885.2900000000002</v>
      </c>
      <c r="Y588" s="36">
        <v>1500.3000000000002</v>
      </c>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row>
    <row r="589" spans="1:75" ht="12" x14ac:dyDescent="0.2">
      <c r="A589" s="35">
        <v>8</v>
      </c>
      <c r="B589" s="36">
        <v>1468.7900000000002</v>
      </c>
      <c r="C589" s="36">
        <v>1437.5200000000002</v>
      </c>
      <c r="D589" s="36">
        <v>1413.8700000000001</v>
      </c>
      <c r="E589" s="36">
        <v>1424.9800000000002</v>
      </c>
      <c r="F589" s="36">
        <v>1450.8200000000002</v>
      </c>
      <c r="G589" s="36">
        <v>1483.2400000000002</v>
      </c>
      <c r="H589" s="36">
        <v>1785.3100000000002</v>
      </c>
      <c r="I589" s="36">
        <v>1872.1600000000003</v>
      </c>
      <c r="J589" s="36">
        <v>2073.8799999999997</v>
      </c>
      <c r="K589" s="36">
        <v>2114.3199999999997</v>
      </c>
      <c r="L589" s="36">
        <v>2117.2399999999998</v>
      </c>
      <c r="M589" s="36">
        <v>2132.6</v>
      </c>
      <c r="N589" s="36">
        <v>2131.69</v>
      </c>
      <c r="O589" s="36">
        <v>2140.9699999999998</v>
      </c>
      <c r="P589" s="36">
        <v>2135.5</v>
      </c>
      <c r="Q589" s="36">
        <v>2141.3799999999997</v>
      </c>
      <c r="R589" s="36">
        <v>2111.79</v>
      </c>
      <c r="S589" s="36">
        <v>2109.0099999999998</v>
      </c>
      <c r="T589" s="36">
        <v>2097.27</v>
      </c>
      <c r="U589" s="36">
        <v>2139.5299999999997</v>
      </c>
      <c r="V589" s="36">
        <v>2157.4899999999998</v>
      </c>
      <c r="W589" s="36">
        <v>2161.37</v>
      </c>
      <c r="X589" s="36">
        <v>2058.3399999999997</v>
      </c>
      <c r="Y589" s="36">
        <v>1665.6900000000003</v>
      </c>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row>
    <row r="590" spans="1:75" ht="12" x14ac:dyDescent="0.2">
      <c r="A590" s="35">
        <v>9</v>
      </c>
      <c r="B590" s="36">
        <v>1567.3700000000001</v>
      </c>
      <c r="C590" s="36">
        <v>1482.8400000000001</v>
      </c>
      <c r="D590" s="36">
        <v>1443.88</v>
      </c>
      <c r="E590" s="36">
        <v>1435.6400000000003</v>
      </c>
      <c r="F590" s="36">
        <v>1454.8000000000002</v>
      </c>
      <c r="G590" s="36">
        <v>1519.6500000000003</v>
      </c>
      <c r="H590" s="36">
        <v>1784.9600000000003</v>
      </c>
      <c r="I590" s="36">
        <v>1905.7200000000003</v>
      </c>
      <c r="J590" s="36">
        <v>2021.5800000000002</v>
      </c>
      <c r="K590" s="36">
        <v>1980.5800000000002</v>
      </c>
      <c r="L590" s="36">
        <v>1976.2900000000002</v>
      </c>
      <c r="M590" s="36">
        <v>2048.3200000000002</v>
      </c>
      <c r="N590" s="36">
        <v>2036.8900000000003</v>
      </c>
      <c r="O590" s="36">
        <v>2041.88</v>
      </c>
      <c r="P590" s="36">
        <v>2031.13</v>
      </c>
      <c r="Q590" s="36">
        <v>2026.3900000000003</v>
      </c>
      <c r="R590" s="36">
        <v>1975.6400000000003</v>
      </c>
      <c r="S590" s="36">
        <v>1956.9200000000003</v>
      </c>
      <c r="T590" s="36">
        <v>1952.7400000000002</v>
      </c>
      <c r="U590" s="36">
        <v>1960.8500000000001</v>
      </c>
      <c r="V590" s="36">
        <v>2010.6700000000003</v>
      </c>
      <c r="W590" s="36">
        <v>2051.27</v>
      </c>
      <c r="X590" s="36">
        <v>2006.38</v>
      </c>
      <c r="Y590" s="36">
        <v>1830.8100000000002</v>
      </c>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row>
    <row r="591" spans="1:75" ht="12" x14ac:dyDescent="0.2">
      <c r="A591" s="35">
        <v>10</v>
      </c>
      <c r="B591" s="36">
        <v>1797.9400000000003</v>
      </c>
      <c r="C591" s="36">
        <v>1560.9100000000003</v>
      </c>
      <c r="D591" s="36">
        <v>1483.9900000000002</v>
      </c>
      <c r="E591" s="36">
        <v>1492.8400000000001</v>
      </c>
      <c r="F591" s="36">
        <v>1507.5800000000002</v>
      </c>
      <c r="G591" s="36">
        <v>1548.0800000000002</v>
      </c>
      <c r="H591" s="36">
        <v>1642.0900000000001</v>
      </c>
      <c r="I591" s="36">
        <v>1811.8600000000001</v>
      </c>
      <c r="J591" s="36">
        <v>1958.0100000000002</v>
      </c>
      <c r="K591" s="36">
        <v>2048.79</v>
      </c>
      <c r="L591" s="36">
        <v>2094.7599999999998</v>
      </c>
      <c r="M591" s="36">
        <v>2100.5299999999997</v>
      </c>
      <c r="N591" s="36">
        <v>2096.4699999999998</v>
      </c>
      <c r="O591" s="36">
        <v>2093.85</v>
      </c>
      <c r="P591" s="36">
        <v>2080.3199999999997</v>
      </c>
      <c r="Q591" s="36">
        <v>2071.35</v>
      </c>
      <c r="R591" s="36">
        <v>2058.6299999999997</v>
      </c>
      <c r="S591" s="36">
        <v>2044.1800000000003</v>
      </c>
      <c r="T591" s="36">
        <v>2036.7600000000002</v>
      </c>
      <c r="U591" s="36">
        <v>2109.83</v>
      </c>
      <c r="V591" s="36">
        <v>2128.3599999999997</v>
      </c>
      <c r="W591" s="36">
        <v>2133.39</v>
      </c>
      <c r="X591" s="36">
        <v>2041.7200000000003</v>
      </c>
      <c r="Y591" s="36">
        <v>1835.13</v>
      </c>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row>
    <row r="592" spans="1:75" ht="12" x14ac:dyDescent="0.2">
      <c r="A592" s="35">
        <v>11</v>
      </c>
      <c r="B592" s="36">
        <v>1711.5200000000002</v>
      </c>
      <c r="C592" s="36">
        <v>1525.38</v>
      </c>
      <c r="D592" s="36">
        <v>1488.4900000000002</v>
      </c>
      <c r="E592" s="36">
        <v>1471.2800000000002</v>
      </c>
      <c r="F592" s="36">
        <v>1461.3500000000001</v>
      </c>
      <c r="G592" s="36">
        <v>1463.2600000000002</v>
      </c>
      <c r="H592" s="36">
        <v>1475.9900000000002</v>
      </c>
      <c r="I592" s="36">
        <v>1491.4200000000003</v>
      </c>
      <c r="J592" s="36">
        <v>1793.2100000000003</v>
      </c>
      <c r="K592" s="36">
        <v>1825.4700000000003</v>
      </c>
      <c r="L592" s="36">
        <v>1854.2900000000002</v>
      </c>
      <c r="M592" s="36">
        <v>1861.1100000000001</v>
      </c>
      <c r="N592" s="36">
        <v>1856.3400000000001</v>
      </c>
      <c r="O592" s="36">
        <v>1848.0700000000002</v>
      </c>
      <c r="P592" s="36">
        <v>1837.6200000000001</v>
      </c>
      <c r="Q592" s="36">
        <v>1823.8900000000003</v>
      </c>
      <c r="R592" s="36">
        <v>1821.5900000000001</v>
      </c>
      <c r="S592" s="36">
        <v>1830.0100000000002</v>
      </c>
      <c r="T592" s="36">
        <v>1839.2900000000002</v>
      </c>
      <c r="U592" s="36">
        <v>1875.5000000000002</v>
      </c>
      <c r="V592" s="36">
        <v>1914.1400000000003</v>
      </c>
      <c r="W592" s="36">
        <v>1897.4500000000003</v>
      </c>
      <c r="X592" s="36">
        <v>1857.9000000000003</v>
      </c>
      <c r="Y592" s="36">
        <v>1623.7000000000003</v>
      </c>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row>
    <row r="593" spans="1:75" ht="12" x14ac:dyDescent="0.2">
      <c r="A593" s="35">
        <v>12</v>
      </c>
      <c r="B593" s="36">
        <v>1581.9900000000002</v>
      </c>
      <c r="C593" s="36">
        <v>1457.2800000000002</v>
      </c>
      <c r="D593" s="36">
        <v>1441.2600000000002</v>
      </c>
      <c r="E593" s="36">
        <v>1438.7300000000002</v>
      </c>
      <c r="F593" s="36">
        <v>1454.3600000000001</v>
      </c>
      <c r="G593" s="36">
        <v>1533.4300000000003</v>
      </c>
      <c r="H593" s="36">
        <v>1796.6700000000003</v>
      </c>
      <c r="I593" s="36">
        <v>1849.4700000000003</v>
      </c>
      <c r="J593" s="36">
        <v>2075.4699999999998</v>
      </c>
      <c r="K593" s="36">
        <v>2122.39</v>
      </c>
      <c r="L593" s="36">
        <v>2129.9</v>
      </c>
      <c r="M593" s="36">
        <v>2183.42</v>
      </c>
      <c r="N593" s="36">
        <v>2140.89</v>
      </c>
      <c r="O593" s="36">
        <v>2148.9699999999998</v>
      </c>
      <c r="P593" s="36">
        <v>2133.46</v>
      </c>
      <c r="Q593" s="36">
        <v>2154.71</v>
      </c>
      <c r="R593" s="36">
        <v>2128.62</v>
      </c>
      <c r="S593" s="36">
        <v>2073.1099999999997</v>
      </c>
      <c r="T593" s="36">
        <v>2031.7300000000002</v>
      </c>
      <c r="U593" s="36">
        <v>2133.21</v>
      </c>
      <c r="V593" s="36">
        <v>2142.2799999999997</v>
      </c>
      <c r="W593" s="36">
        <v>2116.9499999999998</v>
      </c>
      <c r="X593" s="36">
        <v>2008.9600000000003</v>
      </c>
      <c r="Y593" s="36">
        <v>1796.6000000000001</v>
      </c>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row>
    <row r="594" spans="1:75" ht="12" x14ac:dyDescent="0.2">
      <c r="A594" s="35">
        <v>13</v>
      </c>
      <c r="B594" s="36">
        <v>1524.9500000000003</v>
      </c>
      <c r="C594" s="36">
        <v>1476.6800000000003</v>
      </c>
      <c r="D594" s="36">
        <v>1452.3600000000001</v>
      </c>
      <c r="E594" s="36">
        <v>1450.8200000000002</v>
      </c>
      <c r="F594" s="36">
        <v>1486.6200000000001</v>
      </c>
      <c r="G594" s="36">
        <v>1557.1000000000001</v>
      </c>
      <c r="H594" s="36">
        <v>1796.8100000000002</v>
      </c>
      <c r="I594" s="36">
        <v>1836.6700000000003</v>
      </c>
      <c r="J594" s="36">
        <v>1934.8600000000001</v>
      </c>
      <c r="K594" s="36">
        <v>1942.1200000000001</v>
      </c>
      <c r="L594" s="36">
        <v>1945.0400000000002</v>
      </c>
      <c r="M594" s="36">
        <v>1959.7200000000003</v>
      </c>
      <c r="N594" s="36">
        <v>1945.6400000000003</v>
      </c>
      <c r="O594" s="36">
        <v>1953.5700000000002</v>
      </c>
      <c r="P594" s="36">
        <v>1943.4300000000003</v>
      </c>
      <c r="Q594" s="36">
        <v>1960.2600000000002</v>
      </c>
      <c r="R594" s="36">
        <v>1947.6200000000001</v>
      </c>
      <c r="S594" s="36">
        <v>1908.2300000000002</v>
      </c>
      <c r="T594" s="36">
        <v>1870.6500000000003</v>
      </c>
      <c r="U594" s="36">
        <v>1908.6600000000003</v>
      </c>
      <c r="V594" s="36">
        <v>1935.7000000000003</v>
      </c>
      <c r="W594" s="36">
        <v>1961.88</v>
      </c>
      <c r="X594" s="36">
        <v>1887.7200000000003</v>
      </c>
      <c r="Y594" s="36">
        <v>1550.2800000000002</v>
      </c>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row>
    <row r="595" spans="1:75" ht="12" x14ac:dyDescent="0.2">
      <c r="A595" s="35">
        <v>14</v>
      </c>
      <c r="B595" s="36">
        <v>1575.1700000000003</v>
      </c>
      <c r="C595" s="36">
        <v>1475.1700000000003</v>
      </c>
      <c r="D595" s="36">
        <v>1451.1600000000003</v>
      </c>
      <c r="E595" s="36">
        <v>1451.9800000000002</v>
      </c>
      <c r="F595" s="36">
        <v>1490.0100000000002</v>
      </c>
      <c r="G595" s="36">
        <v>1555.9000000000003</v>
      </c>
      <c r="H595" s="36">
        <v>1796.8600000000001</v>
      </c>
      <c r="I595" s="36">
        <v>1820.5200000000002</v>
      </c>
      <c r="J595" s="36">
        <v>1989.7100000000003</v>
      </c>
      <c r="K595" s="36">
        <v>2007.8000000000002</v>
      </c>
      <c r="L595" s="36">
        <v>2008.1800000000003</v>
      </c>
      <c r="M595" s="36">
        <v>2025.8700000000001</v>
      </c>
      <c r="N595" s="36">
        <v>2013.0100000000002</v>
      </c>
      <c r="O595" s="36">
        <v>2012.7800000000002</v>
      </c>
      <c r="P595" s="36">
        <v>2009.0100000000002</v>
      </c>
      <c r="Q595" s="36">
        <v>2024.88</v>
      </c>
      <c r="R595" s="36">
        <v>2014.3200000000002</v>
      </c>
      <c r="S595" s="36">
        <v>1959.9300000000003</v>
      </c>
      <c r="T595" s="36">
        <v>1928.0400000000002</v>
      </c>
      <c r="U595" s="36">
        <v>1974.2400000000002</v>
      </c>
      <c r="V595" s="36">
        <v>2005.7500000000002</v>
      </c>
      <c r="W595" s="36">
        <v>2020.8100000000002</v>
      </c>
      <c r="X595" s="36">
        <v>1890.2800000000002</v>
      </c>
      <c r="Y595" s="36">
        <v>1579.8000000000002</v>
      </c>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row>
    <row r="596" spans="1:75" ht="12" x14ac:dyDescent="0.2">
      <c r="A596" s="35">
        <v>15</v>
      </c>
      <c r="B596" s="36">
        <v>1648.6600000000003</v>
      </c>
      <c r="C596" s="36">
        <v>1511.0700000000002</v>
      </c>
      <c r="D596" s="36">
        <v>1495.3600000000001</v>
      </c>
      <c r="E596" s="36">
        <v>1506.6900000000003</v>
      </c>
      <c r="F596" s="36">
        <v>1527.5600000000002</v>
      </c>
      <c r="G596" s="36">
        <v>1647.7800000000002</v>
      </c>
      <c r="H596" s="36">
        <v>1807.0900000000001</v>
      </c>
      <c r="I596" s="36">
        <v>1830.7600000000002</v>
      </c>
      <c r="J596" s="36">
        <v>1957.88</v>
      </c>
      <c r="K596" s="36">
        <v>1967.1200000000001</v>
      </c>
      <c r="L596" s="36">
        <v>1962.8300000000002</v>
      </c>
      <c r="M596" s="36">
        <v>1970.1100000000001</v>
      </c>
      <c r="N596" s="36">
        <v>1967.5400000000002</v>
      </c>
      <c r="O596" s="36">
        <v>1971.8200000000002</v>
      </c>
      <c r="P596" s="36">
        <v>1967.4300000000003</v>
      </c>
      <c r="Q596" s="36">
        <v>1981.3700000000001</v>
      </c>
      <c r="R596" s="36">
        <v>1965.5400000000002</v>
      </c>
      <c r="S596" s="36">
        <v>1928.0700000000002</v>
      </c>
      <c r="T596" s="36">
        <v>1889.9700000000003</v>
      </c>
      <c r="U596" s="36">
        <v>1921.1200000000001</v>
      </c>
      <c r="V596" s="36">
        <v>1944.0400000000002</v>
      </c>
      <c r="W596" s="36">
        <v>1952.9100000000003</v>
      </c>
      <c r="X596" s="36">
        <v>1831.5400000000002</v>
      </c>
      <c r="Y596" s="36">
        <v>1628.7900000000002</v>
      </c>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row>
    <row r="597" spans="1:75" ht="12" x14ac:dyDescent="0.2">
      <c r="A597" s="35">
        <v>16</v>
      </c>
      <c r="B597" s="36">
        <v>1510.3700000000001</v>
      </c>
      <c r="C597" s="36">
        <v>1474.8900000000003</v>
      </c>
      <c r="D597" s="36">
        <v>1443.3200000000002</v>
      </c>
      <c r="E597" s="36">
        <v>1439.5500000000002</v>
      </c>
      <c r="F597" s="36">
        <v>1460.9200000000003</v>
      </c>
      <c r="G597" s="36">
        <v>1507.8700000000001</v>
      </c>
      <c r="H597" s="36">
        <v>1781.7500000000002</v>
      </c>
      <c r="I597" s="36">
        <v>1804.0400000000002</v>
      </c>
      <c r="J597" s="36">
        <v>1862.5900000000001</v>
      </c>
      <c r="K597" s="36">
        <v>1872.1000000000001</v>
      </c>
      <c r="L597" s="36">
        <v>1871.9000000000003</v>
      </c>
      <c r="M597" s="36">
        <v>1896.3700000000001</v>
      </c>
      <c r="N597" s="36">
        <v>1886.9400000000003</v>
      </c>
      <c r="O597" s="36">
        <v>1897.5400000000002</v>
      </c>
      <c r="P597" s="36">
        <v>1889.3300000000002</v>
      </c>
      <c r="Q597" s="36">
        <v>1906.3300000000002</v>
      </c>
      <c r="R597" s="36">
        <v>1898.13</v>
      </c>
      <c r="S597" s="36">
        <v>1851.9100000000003</v>
      </c>
      <c r="T597" s="36">
        <v>1813.3700000000001</v>
      </c>
      <c r="U597" s="36">
        <v>1855.4900000000002</v>
      </c>
      <c r="V597" s="36">
        <v>1885.9400000000003</v>
      </c>
      <c r="W597" s="36">
        <v>1912.4100000000003</v>
      </c>
      <c r="X597" s="36">
        <v>1843.9800000000002</v>
      </c>
      <c r="Y597" s="36">
        <v>1651.8900000000003</v>
      </c>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row>
    <row r="598" spans="1:75" ht="12" x14ac:dyDescent="0.2">
      <c r="A598" s="35">
        <v>17</v>
      </c>
      <c r="B598" s="36">
        <v>1522.4800000000002</v>
      </c>
      <c r="C598" s="36">
        <v>1463.9100000000003</v>
      </c>
      <c r="D598" s="36">
        <v>1446.4900000000002</v>
      </c>
      <c r="E598" s="36">
        <v>1436.9900000000002</v>
      </c>
      <c r="F598" s="36">
        <v>1438.2300000000002</v>
      </c>
      <c r="G598" s="36">
        <v>1440.0500000000002</v>
      </c>
      <c r="H598" s="36">
        <v>1466.3000000000002</v>
      </c>
      <c r="I598" s="36">
        <v>1488.5100000000002</v>
      </c>
      <c r="J598" s="36">
        <v>1688.1000000000001</v>
      </c>
      <c r="K598" s="36">
        <v>1728.9500000000003</v>
      </c>
      <c r="L598" s="36">
        <v>1748.9500000000003</v>
      </c>
      <c r="M598" s="36">
        <v>1746.0400000000002</v>
      </c>
      <c r="N598" s="36">
        <v>1760.7300000000002</v>
      </c>
      <c r="O598" s="36">
        <v>1754.88</v>
      </c>
      <c r="P598" s="36">
        <v>1746.2700000000002</v>
      </c>
      <c r="Q598" s="36">
        <v>1733.3100000000002</v>
      </c>
      <c r="R598" s="36">
        <v>1724.1400000000003</v>
      </c>
      <c r="S598" s="36">
        <v>1653.8200000000002</v>
      </c>
      <c r="T598" s="36">
        <v>1649.3300000000002</v>
      </c>
      <c r="U598" s="36">
        <v>1744.5100000000002</v>
      </c>
      <c r="V598" s="36">
        <v>1764.1600000000003</v>
      </c>
      <c r="W598" s="36">
        <v>1779.5700000000002</v>
      </c>
      <c r="X598" s="36">
        <v>1671.3600000000001</v>
      </c>
      <c r="Y598" s="36">
        <v>1493.5600000000002</v>
      </c>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row>
    <row r="599" spans="1:75" ht="12" x14ac:dyDescent="0.2">
      <c r="A599" s="35">
        <v>18</v>
      </c>
      <c r="B599" s="36">
        <v>1484.7200000000003</v>
      </c>
      <c r="C599" s="36">
        <v>1460.8900000000003</v>
      </c>
      <c r="D599" s="36">
        <v>1438.3500000000001</v>
      </c>
      <c r="E599" s="36">
        <v>1435.38</v>
      </c>
      <c r="F599" s="36">
        <v>1438.2900000000002</v>
      </c>
      <c r="G599" s="36">
        <v>1435.3700000000001</v>
      </c>
      <c r="H599" s="36">
        <v>1455.3000000000002</v>
      </c>
      <c r="I599" s="36">
        <v>1457.2500000000002</v>
      </c>
      <c r="J599" s="36">
        <v>1496.1400000000003</v>
      </c>
      <c r="K599" s="36">
        <v>1711.9500000000003</v>
      </c>
      <c r="L599" s="36">
        <v>1744.5900000000001</v>
      </c>
      <c r="M599" s="36">
        <v>1743.1900000000003</v>
      </c>
      <c r="N599" s="36">
        <v>1741.2400000000002</v>
      </c>
      <c r="O599" s="36">
        <v>1737.3600000000001</v>
      </c>
      <c r="P599" s="36">
        <v>1707.1500000000003</v>
      </c>
      <c r="Q599" s="36">
        <v>1661.7900000000002</v>
      </c>
      <c r="R599" s="36">
        <v>1593.6000000000001</v>
      </c>
      <c r="S599" s="36">
        <v>1661.2900000000002</v>
      </c>
      <c r="T599" s="36">
        <v>1661.8700000000001</v>
      </c>
      <c r="U599" s="36">
        <v>1745.3900000000003</v>
      </c>
      <c r="V599" s="36">
        <v>1770.2300000000002</v>
      </c>
      <c r="W599" s="36">
        <v>1774.9500000000003</v>
      </c>
      <c r="X599" s="36">
        <v>1723.4600000000003</v>
      </c>
      <c r="Y599" s="36">
        <v>1478.6600000000003</v>
      </c>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row>
    <row r="600" spans="1:75" ht="12" x14ac:dyDescent="0.2">
      <c r="A600" s="35">
        <v>19</v>
      </c>
      <c r="B600" s="36">
        <v>1481.1100000000001</v>
      </c>
      <c r="C600" s="36">
        <v>1460.6700000000003</v>
      </c>
      <c r="D600" s="36">
        <v>1448.5700000000002</v>
      </c>
      <c r="E600" s="36">
        <v>1451.3500000000001</v>
      </c>
      <c r="F600" s="36">
        <v>1452.8400000000001</v>
      </c>
      <c r="G600" s="36">
        <v>1458.9100000000003</v>
      </c>
      <c r="H600" s="36">
        <v>1549.8500000000001</v>
      </c>
      <c r="I600" s="36">
        <v>1765.9500000000003</v>
      </c>
      <c r="J600" s="36">
        <v>1837.3500000000001</v>
      </c>
      <c r="K600" s="36">
        <v>1942.8600000000001</v>
      </c>
      <c r="L600" s="36">
        <v>1931.9200000000003</v>
      </c>
      <c r="M600" s="36">
        <v>1878.2600000000002</v>
      </c>
      <c r="N600" s="36">
        <v>1843.9300000000003</v>
      </c>
      <c r="O600" s="36">
        <v>1885.6200000000001</v>
      </c>
      <c r="P600" s="36">
        <v>1873.6800000000003</v>
      </c>
      <c r="Q600" s="36">
        <v>1891.7400000000002</v>
      </c>
      <c r="R600" s="36">
        <v>1853.3900000000003</v>
      </c>
      <c r="S600" s="36">
        <v>1763.4200000000003</v>
      </c>
      <c r="T600" s="36">
        <v>1719.2500000000002</v>
      </c>
      <c r="U600" s="36">
        <v>1812.4100000000003</v>
      </c>
      <c r="V600" s="36">
        <v>1845.0000000000002</v>
      </c>
      <c r="W600" s="36">
        <v>1857.7600000000002</v>
      </c>
      <c r="X600" s="36">
        <v>1695.7600000000002</v>
      </c>
      <c r="Y600" s="36">
        <v>1477.63</v>
      </c>
      <c r="AZ600" s="37"/>
      <c r="BA600" s="37"/>
      <c r="BB600" s="37"/>
      <c r="BC600" s="37"/>
      <c r="BD600" s="37"/>
      <c r="BE600" s="37"/>
      <c r="BF600" s="37"/>
      <c r="BG600" s="37"/>
      <c r="BH600" s="37"/>
      <c r="BI600" s="37"/>
      <c r="BJ600" s="37"/>
      <c r="BK600" s="37"/>
      <c r="BL600" s="37"/>
      <c r="BM600" s="37"/>
      <c r="BN600" s="37"/>
      <c r="BO600" s="37"/>
      <c r="BP600" s="37"/>
      <c r="BQ600" s="37"/>
      <c r="BR600" s="37"/>
      <c r="BS600" s="37"/>
      <c r="BT600" s="37"/>
      <c r="BU600" s="37"/>
      <c r="BV600" s="37"/>
      <c r="BW600" s="37"/>
    </row>
    <row r="601" spans="1:75" ht="12" x14ac:dyDescent="0.2">
      <c r="A601" s="35">
        <v>20</v>
      </c>
      <c r="B601" s="36">
        <v>1406.3300000000002</v>
      </c>
      <c r="C601" s="36">
        <v>1380.0400000000002</v>
      </c>
      <c r="D601" s="36">
        <v>1369.5000000000002</v>
      </c>
      <c r="E601" s="36">
        <v>1359.5200000000002</v>
      </c>
      <c r="F601" s="36">
        <v>1379.93</v>
      </c>
      <c r="G601" s="36">
        <v>1402.5900000000001</v>
      </c>
      <c r="H601" s="36">
        <v>1464.1500000000003</v>
      </c>
      <c r="I601" s="36">
        <v>1508.4200000000003</v>
      </c>
      <c r="J601" s="36">
        <v>1561.4300000000003</v>
      </c>
      <c r="K601" s="36">
        <v>1661.2000000000003</v>
      </c>
      <c r="L601" s="36">
        <v>1663.1100000000001</v>
      </c>
      <c r="M601" s="36">
        <v>1696.7600000000002</v>
      </c>
      <c r="N601" s="36">
        <v>1664.1400000000003</v>
      </c>
      <c r="O601" s="36">
        <v>1692.3200000000002</v>
      </c>
      <c r="P601" s="36">
        <v>1657.9300000000003</v>
      </c>
      <c r="Q601" s="36">
        <v>1698.7000000000003</v>
      </c>
      <c r="R601" s="36">
        <v>1643.7600000000002</v>
      </c>
      <c r="S601" s="36">
        <v>1550.2400000000002</v>
      </c>
      <c r="T601" s="36">
        <v>1493.3200000000002</v>
      </c>
      <c r="U601" s="36">
        <v>1542.8200000000002</v>
      </c>
      <c r="V601" s="36">
        <v>1623.0700000000002</v>
      </c>
      <c r="W601" s="36">
        <v>1805.9800000000002</v>
      </c>
      <c r="X601" s="36">
        <v>1552.6600000000003</v>
      </c>
      <c r="Y601" s="36">
        <v>1456.5000000000002</v>
      </c>
      <c r="AZ601" s="37"/>
      <c r="BA601" s="37"/>
      <c r="BB601" s="37"/>
      <c r="BC601" s="37"/>
      <c r="BD601" s="37"/>
      <c r="BE601" s="37"/>
      <c r="BF601" s="37"/>
      <c r="BG601" s="37"/>
      <c r="BH601" s="37"/>
      <c r="BI601" s="37"/>
      <c r="BJ601" s="37"/>
      <c r="BK601" s="37"/>
      <c r="BL601" s="37"/>
      <c r="BM601" s="37"/>
      <c r="BN601" s="37"/>
      <c r="BO601" s="37"/>
      <c r="BP601" s="37"/>
      <c r="BQ601" s="37"/>
      <c r="BR601" s="37"/>
      <c r="BS601" s="37"/>
      <c r="BT601" s="37"/>
      <c r="BU601" s="37"/>
      <c r="BV601" s="37"/>
      <c r="BW601" s="37"/>
    </row>
    <row r="602" spans="1:75" ht="12" x14ac:dyDescent="0.2">
      <c r="A602" s="35">
        <v>21</v>
      </c>
      <c r="B602" s="36">
        <v>1413.2700000000002</v>
      </c>
      <c r="C602" s="36">
        <v>1349.44</v>
      </c>
      <c r="D602" s="36">
        <v>1330.38</v>
      </c>
      <c r="E602" s="36">
        <v>1326.38</v>
      </c>
      <c r="F602" s="36">
        <v>1336.2700000000002</v>
      </c>
      <c r="G602" s="36">
        <v>1356.91</v>
      </c>
      <c r="H602" s="36">
        <v>1455.8300000000002</v>
      </c>
      <c r="I602" s="36">
        <v>1579.3500000000001</v>
      </c>
      <c r="J602" s="36">
        <v>1683.1900000000003</v>
      </c>
      <c r="K602" s="36">
        <v>1769.1700000000003</v>
      </c>
      <c r="L602" s="36">
        <v>1766.8200000000002</v>
      </c>
      <c r="M602" s="36">
        <v>1839.4900000000002</v>
      </c>
      <c r="N602" s="36">
        <v>1810.3100000000002</v>
      </c>
      <c r="O602" s="36">
        <v>1841.5300000000002</v>
      </c>
      <c r="P602" s="36">
        <v>1806.0300000000002</v>
      </c>
      <c r="Q602" s="36">
        <v>1881.4700000000003</v>
      </c>
      <c r="R602" s="36">
        <v>1761.2300000000002</v>
      </c>
      <c r="S602" s="36">
        <v>1642.5300000000002</v>
      </c>
      <c r="T602" s="36">
        <v>1523.6800000000003</v>
      </c>
      <c r="U602" s="36">
        <v>1624.0900000000001</v>
      </c>
      <c r="V602" s="36">
        <v>1704.5300000000002</v>
      </c>
      <c r="W602" s="36">
        <v>1825.2900000000002</v>
      </c>
      <c r="X602" s="36">
        <v>1581.2100000000003</v>
      </c>
      <c r="Y602" s="36">
        <v>1408.3400000000001</v>
      </c>
      <c r="AZ602" s="37"/>
      <c r="BA602" s="37"/>
      <c r="BB602" s="37"/>
      <c r="BC602" s="37"/>
      <c r="BD602" s="37"/>
      <c r="BE602" s="37"/>
      <c r="BF602" s="37"/>
      <c r="BG602" s="37"/>
      <c r="BH602" s="37"/>
      <c r="BI602" s="37"/>
      <c r="BJ602" s="37"/>
      <c r="BK602" s="37"/>
      <c r="BL602" s="37"/>
      <c r="BM602" s="37"/>
      <c r="BN602" s="37"/>
      <c r="BO602" s="37"/>
      <c r="BP602" s="37"/>
      <c r="BQ602" s="37"/>
      <c r="BR602" s="37"/>
      <c r="BS602" s="37"/>
      <c r="BT602" s="37"/>
      <c r="BU602" s="37"/>
      <c r="BV602" s="37"/>
      <c r="BW602" s="37"/>
    </row>
    <row r="603" spans="1:75" ht="12" x14ac:dyDescent="0.2">
      <c r="A603" s="35">
        <v>22</v>
      </c>
      <c r="B603" s="36">
        <v>1401.5100000000002</v>
      </c>
      <c r="C603" s="36">
        <v>1368.91</v>
      </c>
      <c r="D603" s="36">
        <v>1344.7600000000002</v>
      </c>
      <c r="E603" s="36">
        <v>1342.2300000000002</v>
      </c>
      <c r="F603" s="36">
        <v>1358.0500000000002</v>
      </c>
      <c r="G603" s="36">
        <v>1383.2100000000003</v>
      </c>
      <c r="H603" s="36">
        <v>1481.1500000000003</v>
      </c>
      <c r="I603" s="36">
        <v>1706.0600000000002</v>
      </c>
      <c r="J603" s="36">
        <v>1929.4500000000003</v>
      </c>
      <c r="K603" s="36">
        <v>2027.0100000000002</v>
      </c>
      <c r="L603" s="36">
        <v>2022.7300000000002</v>
      </c>
      <c r="M603" s="36">
        <v>2051.7600000000002</v>
      </c>
      <c r="N603" s="36">
        <v>1992.5500000000002</v>
      </c>
      <c r="O603" s="36">
        <v>2004.7200000000003</v>
      </c>
      <c r="P603" s="36">
        <v>1923.9300000000003</v>
      </c>
      <c r="Q603" s="36">
        <v>1938.8400000000001</v>
      </c>
      <c r="R603" s="36">
        <v>1897.6800000000003</v>
      </c>
      <c r="S603" s="36">
        <v>1731.3500000000001</v>
      </c>
      <c r="T603" s="36">
        <v>1562.2900000000002</v>
      </c>
      <c r="U603" s="36">
        <v>1808.5600000000002</v>
      </c>
      <c r="V603" s="36">
        <v>1901.5400000000002</v>
      </c>
      <c r="W603" s="36">
        <v>1904.2200000000003</v>
      </c>
      <c r="X603" s="36">
        <v>1706.0300000000002</v>
      </c>
      <c r="Y603" s="36">
        <v>1442.5400000000002</v>
      </c>
      <c r="AZ603" s="37"/>
      <c r="BA603" s="37"/>
      <c r="BB603" s="37"/>
      <c r="BC603" s="37"/>
      <c r="BD603" s="37"/>
      <c r="BE603" s="37"/>
      <c r="BF603" s="37"/>
      <c r="BG603" s="37"/>
      <c r="BH603" s="37"/>
      <c r="BI603" s="37"/>
      <c r="BJ603" s="37"/>
      <c r="BK603" s="37"/>
      <c r="BL603" s="37"/>
      <c r="BM603" s="37"/>
      <c r="BN603" s="37"/>
      <c r="BO603" s="37"/>
      <c r="BP603" s="37"/>
      <c r="BQ603" s="37"/>
      <c r="BR603" s="37"/>
      <c r="BS603" s="37"/>
      <c r="BT603" s="37"/>
      <c r="BU603" s="37"/>
      <c r="BV603" s="37"/>
      <c r="BW603" s="37"/>
    </row>
    <row r="604" spans="1:75" ht="12" x14ac:dyDescent="0.2">
      <c r="A604" s="35">
        <v>23</v>
      </c>
      <c r="B604" s="36">
        <v>1397.67</v>
      </c>
      <c r="C604" s="36">
        <v>1331.64</v>
      </c>
      <c r="D604" s="36">
        <v>1301.2300000000002</v>
      </c>
      <c r="E604" s="36">
        <v>1299.0500000000002</v>
      </c>
      <c r="F604" s="36">
        <v>1321.0300000000002</v>
      </c>
      <c r="G604" s="36">
        <v>1372.3200000000002</v>
      </c>
      <c r="H604" s="36">
        <v>1473.0300000000002</v>
      </c>
      <c r="I604" s="36">
        <v>1714.5100000000002</v>
      </c>
      <c r="J604" s="36">
        <v>1800.8100000000002</v>
      </c>
      <c r="K604" s="36">
        <v>1939.2600000000002</v>
      </c>
      <c r="L604" s="36">
        <v>1937.5300000000002</v>
      </c>
      <c r="M604" s="36">
        <v>1963.9200000000003</v>
      </c>
      <c r="N604" s="36">
        <v>1946.5600000000002</v>
      </c>
      <c r="O604" s="36">
        <v>1942.5200000000002</v>
      </c>
      <c r="P604" s="36">
        <v>1932.1000000000001</v>
      </c>
      <c r="Q604" s="36">
        <v>1938.2200000000003</v>
      </c>
      <c r="R604" s="36">
        <v>1925.5100000000002</v>
      </c>
      <c r="S604" s="36">
        <v>1797.5400000000002</v>
      </c>
      <c r="T604" s="36">
        <v>1845.9900000000002</v>
      </c>
      <c r="U604" s="36">
        <v>1940.1100000000001</v>
      </c>
      <c r="V604" s="36">
        <v>1953.1600000000003</v>
      </c>
      <c r="W604" s="36">
        <v>1977.0300000000002</v>
      </c>
      <c r="X604" s="36">
        <v>1641.2400000000002</v>
      </c>
      <c r="Y604" s="36">
        <v>1432.4800000000002</v>
      </c>
      <c r="AZ604" s="37"/>
      <c r="BA604" s="37"/>
      <c r="BB604" s="37"/>
      <c r="BC604" s="37"/>
      <c r="BD604" s="37"/>
      <c r="BE604" s="37"/>
      <c r="BF604" s="37"/>
      <c r="BG604" s="37"/>
      <c r="BH604" s="37"/>
      <c r="BI604" s="37"/>
      <c r="BJ604" s="37"/>
      <c r="BK604" s="37"/>
      <c r="BL604" s="37"/>
      <c r="BM604" s="37"/>
      <c r="BN604" s="37"/>
      <c r="BO604" s="37"/>
      <c r="BP604" s="37"/>
      <c r="BQ604" s="37"/>
      <c r="BR604" s="37"/>
      <c r="BS604" s="37"/>
      <c r="BT604" s="37"/>
      <c r="BU604" s="37"/>
      <c r="BV604" s="37"/>
      <c r="BW604" s="37"/>
    </row>
    <row r="605" spans="1:75" ht="12" x14ac:dyDescent="0.2">
      <c r="A605" s="35">
        <v>24</v>
      </c>
      <c r="B605" s="36">
        <v>1445.9300000000003</v>
      </c>
      <c r="C605" s="36">
        <v>1396.3400000000001</v>
      </c>
      <c r="D605" s="36">
        <v>1343.19</v>
      </c>
      <c r="E605" s="36">
        <v>1309.5700000000002</v>
      </c>
      <c r="F605" s="36">
        <v>1303.3400000000001</v>
      </c>
      <c r="G605" s="36">
        <v>1301.6500000000001</v>
      </c>
      <c r="H605" s="36">
        <v>1403.15</v>
      </c>
      <c r="I605" s="36">
        <v>1460.5800000000002</v>
      </c>
      <c r="J605" s="36">
        <v>1721.8900000000003</v>
      </c>
      <c r="K605" s="36">
        <v>1789.2400000000002</v>
      </c>
      <c r="L605" s="36">
        <v>1932.6000000000001</v>
      </c>
      <c r="M605" s="36">
        <v>1921.6900000000003</v>
      </c>
      <c r="N605" s="36">
        <v>1927.8500000000001</v>
      </c>
      <c r="O605" s="36">
        <v>1923.8400000000001</v>
      </c>
      <c r="P605" s="36">
        <v>1852.9400000000003</v>
      </c>
      <c r="Q605" s="36">
        <v>1783.9900000000002</v>
      </c>
      <c r="R605" s="36">
        <v>1791.63</v>
      </c>
      <c r="S605" s="36">
        <v>1746.5200000000002</v>
      </c>
      <c r="T605" s="36">
        <v>1787.6200000000001</v>
      </c>
      <c r="U605" s="36">
        <v>1938.8000000000002</v>
      </c>
      <c r="V605" s="36">
        <v>2027.8200000000002</v>
      </c>
      <c r="W605" s="36">
        <v>1924.8300000000002</v>
      </c>
      <c r="X605" s="36">
        <v>1675.5400000000002</v>
      </c>
      <c r="Y605" s="36">
        <v>1439.6100000000001</v>
      </c>
      <c r="AZ605" s="37"/>
      <c r="BA605" s="37"/>
      <c r="BB605" s="37"/>
      <c r="BC605" s="37"/>
      <c r="BD605" s="37"/>
      <c r="BE605" s="37"/>
      <c r="BF605" s="37"/>
      <c r="BG605" s="37"/>
      <c r="BH605" s="37"/>
      <c r="BI605" s="37"/>
      <c r="BJ605" s="37"/>
      <c r="BK605" s="37"/>
      <c r="BL605" s="37"/>
      <c r="BM605" s="37"/>
      <c r="BN605" s="37"/>
      <c r="BO605" s="37"/>
      <c r="BP605" s="37"/>
      <c r="BQ605" s="37"/>
      <c r="BR605" s="37"/>
      <c r="BS605" s="37"/>
      <c r="BT605" s="37"/>
      <c r="BU605" s="37"/>
      <c r="BV605" s="37"/>
      <c r="BW605" s="37"/>
    </row>
    <row r="606" spans="1:75" ht="12" x14ac:dyDescent="0.2">
      <c r="A606" s="35">
        <v>25</v>
      </c>
      <c r="B606" s="36">
        <v>1435.0400000000002</v>
      </c>
      <c r="C606" s="36">
        <v>1374.63</v>
      </c>
      <c r="D606" s="36">
        <v>1356.7000000000003</v>
      </c>
      <c r="E606" s="36">
        <v>1345.43</v>
      </c>
      <c r="F606" s="36">
        <v>1327.8700000000001</v>
      </c>
      <c r="G606" s="36">
        <v>1319.3000000000002</v>
      </c>
      <c r="H606" s="36">
        <v>1360.93</v>
      </c>
      <c r="I606" s="36">
        <v>1393.69</v>
      </c>
      <c r="J606" s="36">
        <v>1521.5900000000001</v>
      </c>
      <c r="K606" s="36">
        <v>1778.6500000000003</v>
      </c>
      <c r="L606" s="36">
        <v>1803.2900000000002</v>
      </c>
      <c r="M606" s="36">
        <v>1785.9100000000003</v>
      </c>
      <c r="N606" s="36">
        <v>1782.8600000000001</v>
      </c>
      <c r="O606" s="36">
        <v>1784.0500000000002</v>
      </c>
      <c r="P606" s="36">
        <v>1783.0200000000002</v>
      </c>
      <c r="Q606" s="36">
        <v>1785.13</v>
      </c>
      <c r="R606" s="36">
        <v>1757.7200000000003</v>
      </c>
      <c r="S606" s="36">
        <v>1797.9900000000002</v>
      </c>
      <c r="T606" s="36">
        <v>1844.63</v>
      </c>
      <c r="U606" s="36">
        <v>1942.8500000000001</v>
      </c>
      <c r="V606" s="36">
        <v>1934.4900000000002</v>
      </c>
      <c r="W606" s="36">
        <v>1911.7500000000002</v>
      </c>
      <c r="X606" s="36">
        <v>1736.5800000000002</v>
      </c>
      <c r="Y606" s="36">
        <v>1450.8400000000001</v>
      </c>
      <c r="AZ606" s="37"/>
      <c r="BA606" s="37"/>
      <c r="BB606" s="37"/>
      <c r="BC606" s="37"/>
      <c r="BD606" s="37"/>
      <c r="BE606" s="37"/>
      <c r="BF606" s="37"/>
      <c r="BG606" s="37"/>
      <c r="BH606" s="37"/>
      <c r="BI606" s="37"/>
      <c r="BJ606" s="37"/>
      <c r="BK606" s="37"/>
      <c r="BL606" s="37"/>
      <c r="BM606" s="37"/>
      <c r="BN606" s="37"/>
      <c r="BO606" s="37"/>
      <c r="BP606" s="37"/>
      <c r="BQ606" s="37"/>
      <c r="BR606" s="37"/>
      <c r="BS606" s="37"/>
      <c r="BT606" s="37"/>
      <c r="BU606" s="37"/>
      <c r="BV606" s="37"/>
      <c r="BW606" s="37"/>
    </row>
    <row r="607" spans="1:75" ht="12" x14ac:dyDescent="0.2">
      <c r="A607" s="35">
        <v>26</v>
      </c>
      <c r="B607" s="36">
        <v>1389.93</v>
      </c>
      <c r="C607" s="36">
        <v>1312.6000000000001</v>
      </c>
      <c r="D607" s="36">
        <v>1287.1000000000001</v>
      </c>
      <c r="E607" s="36">
        <v>1283.5400000000002</v>
      </c>
      <c r="F607" s="36">
        <v>1294.67</v>
      </c>
      <c r="G607" s="36">
        <v>1333.5200000000002</v>
      </c>
      <c r="H607" s="36">
        <v>1545.5700000000002</v>
      </c>
      <c r="I607" s="36">
        <v>1700.4200000000003</v>
      </c>
      <c r="J607" s="36">
        <v>1918.6800000000003</v>
      </c>
      <c r="K607" s="36">
        <v>1948.6000000000001</v>
      </c>
      <c r="L607" s="36">
        <v>1949.1100000000001</v>
      </c>
      <c r="M607" s="36">
        <v>1985.9400000000003</v>
      </c>
      <c r="N607" s="36">
        <v>1931.4900000000002</v>
      </c>
      <c r="O607" s="36">
        <v>1931.7900000000002</v>
      </c>
      <c r="P607" s="36">
        <v>1921.1100000000001</v>
      </c>
      <c r="Q607" s="36">
        <v>1934.3600000000001</v>
      </c>
      <c r="R607" s="36">
        <v>1929.1200000000001</v>
      </c>
      <c r="S607" s="36">
        <v>1811.8500000000001</v>
      </c>
      <c r="T607" s="36">
        <v>1666.3200000000002</v>
      </c>
      <c r="U607" s="36">
        <v>1791.9700000000003</v>
      </c>
      <c r="V607" s="36">
        <v>1826.0500000000002</v>
      </c>
      <c r="W607" s="36">
        <v>1931.3500000000001</v>
      </c>
      <c r="X607" s="36">
        <v>1653.4100000000003</v>
      </c>
      <c r="Y607" s="36">
        <v>1406.2700000000002</v>
      </c>
      <c r="AZ607" s="37"/>
      <c r="BA607" s="37"/>
      <c r="BB607" s="37"/>
      <c r="BC607" s="37"/>
      <c r="BD607" s="37"/>
      <c r="BE607" s="37"/>
      <c r="BF607" s="37"/>
      <c r="BG607" s="37"/>
      <c r="BH607" s="37"/>
      <c r="BI607" s="37"/>
      <c r="BJ607" s="37"/>
      <c r="BK607" s="37"/>
      <c r="BL607" s="37"/>
      <c r="BM607" s="37"/>
      <c r="BN607" s="37"/>
      <c r="BO607" s="37"/>
      <c r="BP607" s="37"/>
      <c r="BQ607" s="37"/>
      <c r="BR607" s="37"/>
      <c r="BS607" s="37"/>
      <c r="BT607" s="37"/>
      <c r="BU607" s="37"/>
      <c r="BV607" s="37"/>
      <c r="BW607" s="37"/>
    </row>
    <row r="608" spans="1:75" ht="12" x14ac:dyDescent="0.2">
      <c r="A608" s="35">
        <v>27</v>
      </c>
      <c r="B608" s="36">
        <v>1371.9700000000003</v>
      </c>
      <c r="C608" s="36">
        <v>1304.6200000000001</v>
      </c>
      <c r="D608" s="36">
        <v>1285.9500000000003</v>
      </c>
      <c r="E608" s="36">
        <v>1276.8100000000002</v>
      </c>
      <c r="F608" s="36">
        <v>1297.44</v>
      </c>
      <c r="G608" s="36">
        <v>1339.16</v>
      </c>
      <c r="H608" s="36">
        <v>1502.9300000000003</v>
      </c>
      <c r="I608" s="36">
        <v>1774.4700000000003</v>
      </c>
      <c r="J608" s="36">
        <v>2008.8300000000002</v>
      </c>
      <c r="K608" s="36">
        <v>2182.5899999999997</v>
      </c>
      <c r="L608" s="36">
        <v>2192.92</v>
      </c>
      <c r="M608" s="36">
        <v>2228.8199999999997</v>
      </c>
      <c r="N608" s="36">
        <v>2206.5899999999997</v>
      </c>
      <c r="O608" s="36">
        <v>2224.2699999999995</v>
      </c>
      <c r="P608" s="36">
        <v>2198.7599999999998</v>
      </c>
      <c r="Q608" s="36">
        <v>2223.2899999999995</v>
      </c>
      <c r="R608" s="36">
        <v>2210.8199999999997</v>
      </c>
      <c r="S608" s="36">
        <v>2070.5899999999997</v>
      </c>
      <c r="T608" s="36">
        <v>1941.0700000000002</v>
      </c>
      <c r="U608" s="36">
        <v>2074.7399999999998</v>
      </c>
      <c r="V608" s="36">
        <v>2122.1799999999998</v>
      </c>
      <c r="W608" s="36">
        <v>2204.6099999999997</v>
      </c>
      <c r="X608" s="36">
        <v>1930.8500000000001</v>
      </c>
      <c r="Y608" s="36">
        <v>1467.6500000000003</v>
      </c>
      <c r="AZ608" s="37"/>
      <c r="BA608" s="37"/>
      <c r="BB608" s="37"/>
      <c r="BC608" s="37"/>
      <c r="BD608" s="37"/>
      <c r="BE608" s="37"/>
      <c r="BF608" s="37"/>
      <c r="BG608" s="37"/>
      <c r="BH608" s="37"/>
      <c r="BI608" s="37"/>
      <c r="BJ608" s="37"/>
      <c r="BK608" s="37"/>
      <c r="BL608" s="37"/>
      <c r="BM608" s="37"/>
      <c r="BN608" s="37"/>
      <c r="BO608" s="37"/>
      <c r="BP608" s="37"/>
      <c r="BQ608" s="37"/>
      <c r="BR608" s="37"/>
      <c r="BS608" s="37"/>
      <c r="BT608" s="37"/>
      <c r="BU608" s="37"/>
      <c r="BV608" s="37"/>
      <c r="BW608" s="37"/>
    </row>
    <row r="609" spans="1:75" ht="12" x14ac:dyDescent="0.2">
      <c r="A609" s="35">
        <v>28</v>
      </c>
      <c r="B609" s="36">
        <v>1433.6200000000001</v>
      </c>
      <c r="C609" s="36">
        <v>1369.44</v>
      </c>
      <c r="D609" s="36">
        <v>1329.7000000000003</v>
      </c>
      <c r="E609" s="36">
        <v>1328.43</v>
      </c>
      <c r="F609" s="36">
        <v>1329.3400000000001</v>
      </c>
      <c r="G609" s="36">
        <v>1368.3200000000002</v>
      </c>
      <c r="H609" s="36">
        <v>1577.3200000000002</v>
      </c>
      <c r="I609" s="36">
        <v>1654.5800000000002</v>
      </c>
      <c r="J609" s="36">
        <v>1873.1100000000001</v>
      </c>
      <c r="K609" s="36">
        <v>2102.6799999999998</v>
      </c>
      <c r="L609" s="36">
        <v>2113.89</v>
      </c>
      <c r="M609" s="36">
        <v>1905.8600000000001</v>
      </c>
      <c r="N609" s="36">
        <v>1892.6900000000003</v>
      </c>
      <c r="O609" s="36">
        <v>1906.7500000000002</v>
      </c>
      <c r="P609" s="36">
        <v>1907.5100000000002</v>
      </c>
      <c r="Q609" s="36">
        <v>1909.7700000000002</v>
      </c>
      <c r="R609" s="36">
        <v>1896.6700000000003</v>
      </c>
      <c r="S609" s="36">
        <v>1740.5500000000002</v>
      </c>
      <c r="T609" s="36">
        <v>1745.63</v>
      </c>
      <c r="U609" s="36">
        <v>1764.8300000000002</v>
      </c>
      <c r="V609" s="36">
        <v>1842.2800000000002</v>
      </c>
      <c r="W609" s="36">
        <v>1821.3500000000001</v>
      </c>
      <c r="X609" s="36">
        <v>1733.4600000000003</v>
      </c>
      <c r="Y609" s="36">
        <v>1488.6600000000003</v>
      </c>
      <c r="AZ609" s="37"/>
      <c r="BA609" s="37"/>
      <c r="BB609" s="37"/>
      <c r="BC609" s="37"/>
      <c r="BD609" s="37"/>
      <c r="BE609" s="37"/>
      <c r="BF609" s="37"/>
      <c r="BG609" s="37"/>
      <c r="BH609" s="37"/>
      <c r="BI609" s="37"/>
      <c r="BJ609" s="37"/>
      <c r="BK609" s="37"/>
      <c r="BL609" s="37"/>
      <c r="BM609" s="37"/>
      <c r="BN609" s="37"/>
      <c r="BO609" s="37"/>
      <c r="BP609" s="37"/>
      <c r="BQ609" s="37"/>
      <c r="BR609" s="37"/>
      <c r="BS609" s="37"/>
      <c r="BT609" s="37"/>
      <c r="BU609" s="37"/>
      <c r="BV609" s="37"/>
      <c r="BW609" s="37"/>
    </row>
    <row r="610" spans="1:75" ht="12" x14ac:dyDescent="0.2">
      <c r="A610" s="35">
        <v>29</v>
      </c>
      <c r="B610" s="36">
        <v>1424.2600000000002</v>
      </c>
      <c r="C610" s="36">
        <v>1370.8500000000001</v>
      </c>
      <c r="D610" s="36">
        <v>1307.2400000000002</v>
      </c>
      <c r="E610" s="36">
        <v>1304.5800000000002</v>
      </c>
      <c r="F610" s="36">
        <v>1316.7200000000003</v>
      </c>
      <c r="G610" s="36">
        <v>1342.7500000000002</v>
      </c>
      <c r="H610" s="36">
        <v>1495.1800000000003</v>
      </c>
      <c r="I610" s="36">
        <v>1664.3500000000001</v>
      </c>
      <c r="J610" s="36">
        <v>1766.3700000000001</v>
      </c>
      <c r="K610" s="36">
        <v>1874.9400000000003</v>
      </c>
      <c r="L610" s="36">
        <v>1821.63</v>
      </c>
      <c r="M610" s="36">
        <v>1932.7200000000003</v>
      </c>
      <c r="N610" s="36">
        <v>1911.0900000000001</v>
      </c>
      <c r="O610" s="36">
        <v>1940.3300000000002</v>
      </c>
      <c r="P610" s="36">
        <v>1929.0300000000002</v>
      </c>
      <c r="Q610" s="36">
        <v>1940.6200000000001</v>
      </c>
      <c r="R610" s="36">
        <v>1881.2000000000003</v>
      </c>
      <c r="S610" s="36">
        <v>1787.2400000000002</v>
      </c>
      <c r="T610" s="36">
        <v>1694.4300000000003</v>
      </c>
      <c r="U610" s="36">
        <v>1780.3000000000002</v>
      </c>
      <c r="V610" s="36">
        <v>1905.2800000000002</v>
      </c>
      <c r="W610" s="36">
        <v>1943.4600000000003</v>
      </c>
      <c r="X610" s="36">
        <v>1782.4700000000003</v>
      </c>
      <c r="Y610" s="36">
        <v>1455.88</v>
      </c>
      <c r="Z610" s="43">
        <f>IFERROR(Y610,"скрыть")</f>
        <v>1455.88</v>
      </c>
      <c r="AZ610" s="37"/>
      <c r="BA610" s="37"/>
      <c r="BB610" s="37"/>
      <c r="BC610" s="37"/>
      <c r="BD610" s="37"/>
      <c r="BE610" s="37"/>
      <c r="BF610" s="37"/>
      <c r="BG610" s="37"/>
      <c r="BH610" s="37"/>
      <c r="BI610" s="37"/>
      <c r="BJ610" s="37"/>
      <c r="BK610" s="37"/>
      <c r="BL610" s="37"/>
      <c r="BM610" s="37"/>
      <c r="BN610" s="37"/>
      <c r="BO610" s="37"/>
      <c r="BP610" s="37"/>
      <c r="BQ610" s="37"/>
      <c r="BR610" s="37"/>
      <c r="BS610" s="37"/>
      <c r="BT610" s="37"/>
      <c r="BU610" s="37"/>
      <c r="BV610" s="37"/>
      <c r="BW610" s="37"/>
    </row>
    <row r="611" spans="1:75" ht="12" x14ac:dyDescent="0.2">
      <c r="A611" s="35">
        <v>30</v>
      </c>
      <c r="B611" s="36">
        <v>1439.6600000000003</v>
      </c>
      <c r="C611" s="36">
        <v>1383.2400000000002</v>
      </c>
      <c r="D611" s="36">
        <v>1319.38</v>
      </c>
      <c r="E611" s="36">
        <v>1320.13</v>
      </c>
      <c r="F611" s="36">
        <v>1337.8300000000002</v>
      </c>
      <c r="G611" s="36">
        <v>1404.2500000000002</v>
      </c>
      <c r="H611" s="36">
        <v>1565.6400000000003</v>
      </c>
      <c r="I611" s="36">
        <v>1724.4600000000003</v>
      </c>
      <c r="J611" s="36">
        <v>1937.8600000000001</v>
      </c>
      <c r="K611" s="36">
        <v>1988.4800000000002</v>
      </c>
      <c r="L611" s="36">
        <v>2030.1500000000003</v>
      </c>
      <c r="M611" s="36">
        <v>2172.89</v>
      </c>
      <c r="N611" s="36">
        <v>2108.21</v>
      </c>
      <c r="O611" s="36">
        <v>2147.19</v>
      </c>
      <c r="P611" s="36">
        <v>2150.4699999999998</v>
      </c>
      <c r="Q611" s="36">
        <v>2194.94</v>
      </c>
      <c r="R611" s="36">
        <v>2177.3799999999997</v>
      </c>
      <c r="S611" s="36">
        <v>1948.0900000000001</v>
      </c>
      <c r="T611" s="36">
        <v>1807.4000000000003</v>
      </c>
      <c r="U611" s="36">
        <v>1932.38</v>
      </c>
      <c r="V611" s="36">
        <v>2108.4699999999998</v>
      </c>
      <c r="W611" s="36">
        <v>2256.3699999999994</v>
      </c>
      <c r="X611" s="36">
        <v>1979.7700000000002</v>
      </c>
      <c r="Y611" s="36">
        <v>1778.5100000000002</v>
      </c>
      <c r="Z611" s="43">
        <f>IFERROR(Y611,"скрыть")</f>
        <v>1778.5100000000002</v>
      </c>
      <c r="AZ611" s="37"/>
      <c r="BA611" s="37"/>
      <c r="BB611" s="37"/>
      <c r="BC611" s="37"/>
      <c r="BD611" s="37"/>
      <c r="BE611" s="37"/>
      <c r="BF611" s="37"/>
      <c r="BG611" s="37"/>
      <c r="BH611" s="37"/>
      <c r="BI611" s="37"/>
      <c r="BJ611" s="37"/>
      <c r="BK611" s="37"/>
      <c r="BL611" s="37"/>
      <c r="BM611" s="37"/>
      <c r="BN611" s="37"/>
      <c r="BO611" s="37"/>
      <c r="BP611" s="37"/>
      <c r="BQ611" s="37"/>
      <c r="BR611" s="37"/>
      <c r="BS611" s="37"/>
      <c r="BT611" s="37"/>
      <c r="BU611" s="37"/>
      <c r="BV611" s="37"/>
      <c r="BW611" s="37"/>
    </row>
    <row r="612" spans="1:75" ht="12" x14ac:dyDescent="0.2">
      <c r="A612" s="35">
        <v>31</v>
      </c>
      <c r="B612" s="36" t="e">
        <v>#VALUE!</v>
      </c>
      <c r="C612" s="36" t="e">
        <v>#VALUE!</v>
      </c>
      <c r="D612" s="36" t="e">
        <v>#VALUE!</v>
      </c>
      <c r="E612" s="36" t="e">
        <v>#VALUE!</v>
      </c>
      <c r="F612" s="36" t="e">
        <v>#VALUE!</v>
      </c>
      <c r="G612" s="36" t="e">
        <v>#VALUE!</v>
      </c>
      <c r="H612" s="36" t="e">
        <v>#VALUE!</v>
      </c>
      <c r="I612" s="36" t="e">
        <v>#VALUE!</v>
      </c>
      <c r="J612" s="36" t="e">
        <v>#VALUE!</v>
      </c>
      <c r="K612" s="36" t="e">
        <v>#VALUE!</v>
      </c>
      <c r="L612" s="36" t="e">
        <v>#VALUE!</v>
      </c>
      <c r="M612" s="36" t="e">
        <v>#VALUE!</v>
      </c>
      <c r="N612" s="36" t="e">
        <v>#VALUE!</v>
      </c>
      <c r="O612" s="36" t="e">
        <v>#VALUE!</v>
      </c>
      <c r="P612" s="36" t="e">
        <v>#VALUE!</v>
      </c>
      <c r="Q612" s="36" t="e">
        <v>#VALUE!</v>
      </c>
      <c r="R612" s="36" t="e">
        <v>#VALUE!</v>
      </c>
      <c r="S612" s="36" t="e">
        <v>#VALUE!</v>
      </c>
      <c r="T612" s="36" t="e">
        <v>#VALUE!</v>
      </c>
      <c r="U612" s="36" t="e">
        <v>#VALUE!</v>
      </c>
      <c r="V612" s="36" t="e">
        <v>#VALUE!</v>
      </c>
      <c r="W612" s="36" t="e">
        <v>#VALUE!</v>
      </c>
      <c r="X612" s="36" t="e">
        <v>#VALUE!</v>
      </c>
      <c r="Y612" s="36" t="e">
        <v>#VALUE!</v>
      </c>
      <c r="Z612" s="43" t="str">
        <f>IFERROR(Y612,"скрыть")</f>
        <v>скрыть</v>
      </c>
      <c r="AZ612" s="37"/>
      <c r="BA612" s="37"/>
      <c r="BB612" s="37"/>
      <c r="BC612" s="37"/>
      <c r="BD612" s="37"/>
      <c r="BE612" s="37"/>
      <c r="BF612" s="37"/>
      <c r="BG612" s="37"/>
      <c r="BH612" s="37"/>
      <c r="BI612" s="37"/>
      <c r="BJ612" s="37"/>
      <c r="BK612" s="37"/>
      <c r="BL612" s="37"/>
      <c r="BM612" s="37"/>
      <c r="BN612" s="37"/>
      <c r="BO612" s="37"/>
      <c r="BP612" s="37"/>
      <c r="BQ612" s="37"/>
      <c r="BR612" s="37"/>
      <c r="BS612" s="37"/>
      <c r="BT612" s="37"/>
      <c r="BU612" s="37"/>
      <c r="BV612" s="37"/>
      <c r="BW612" s="37"/>
    </row>
    <row r="613" spans="1:75" ht="11.25" customHeight="1" x14ac:dyDescent="0.2">
      <c r="A613" s="67"/>
      <c r="B613" s="68" t="s">
        <v>88</v>
      </c>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AZ613" s="37"/>
      <c r="BA613" s="37"/>
      <c r="BB613" s="37"/>
      <c r="BC613" s="37"/>
      <c r="BD613" s="37"/>
      <c r="BE613" s="37"/>
      <c r="BF613" s="37"/>
      <c r="BG613" s="37"/>
      <c r="BH613" s="37"/>
      <c r="BI613" s="37"/>
      <c r="BJ613" s="37"/>
      <c r="BK613" s="37"/>
      <c r="BL613" s="37"/>
      <c r="BM613" s="37"/>
      <c r="BN613" s="37"/>
      <c r="BO613" s="37"/>
      <c r="BP613" s="37"/>
      <c r="BQ613" s="37"/>
      <c r="BR613" s="37"/>
      <c r="BS613" s="37"/>
      <c r="BT613" s="37"/>
      <c r="BU613" s="37"/>
      <c r="BV613" s="37"/>
      <c r="BW613" s="37"/>
    </row>
    <row r="614" spans="1:75" ht="11.25" customHeight="1" x14ac:dyDescent="0.2">
      <c r="A614" s="67"/>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AZ614" s="37"/>
      <c r="BA614" s="37"/>
      <c r="BB614" s="37"/>
      <c r="BC614" s="37"/>
      <c r="BD614" s="37"/>
      <c r="BE614" s="37"/>
      <c r="BF614" s="37"/>
      <c r="BG614" s="37"/>
      <c r="BH614" s="37"/>
      <c r="BI614" s="37"/>
      <c r="BJ614" s="37"/>
      <c r="BK614" s="37"/>
      <c r="BL614" s="37"/>
      <c r="BM614" s="37"/>
      <c r="BN614" s="37"/>
      <c r="BO614" s="37"/>
      <c r="BP614" s="37"/>
      <c r="BQ614" s="37"/>
      <c r="BR614" s="37"/>
      <c r="BS614" s="37"/>
      <c r="BT614" s="37"/>
      <c r="BU614" s="37"/>
      <c r="BV614" s="37"/>
      <c r="BW614" s="37"/>
    </row>
    <row r="615" spans="1:75" s="33" customFormat="1" ht="32.65" customHeight="1" x14ac:dyDescent="0.2">
      <c r="A615" s="47" t="s">
        <v>63</v>
      </c>
      <c r="B615" s="34" t="s">
        <v>64</v>
      </c>
      <c r="C615" s="34" t="s">
        <v>65</v>
      </c>
      <c r="D615" s="34" t="s">
        <v>66</v>
      </c>
      <c r="E615" s="34" t="s">
        <v>67</v>
      </c>
      <c r="F615" s="34" t="s">
        <v>68</v>
      </c>
      <c r="G615" s="34" t="s">
        <v>69</v>
      </c>
      <c r="H615" s="34" t="s">
        <v>70</v>
      </c>
      <c r="I615" s="34" t="s">
        <v>71</v>
      </c>
      <c r="J615" s="34" t="s">
        <v>72</v>
      </c>
      <c r="K615" s="34" t="s">
        <v>73</v>
      </c>
      <c r="L615" s="34" t="s">
        <v>74</v>
      </c>
      <c r="M615" s="34" t="s">
        <v>75</v>
      </c>
      <c r="N615" s="34" t="s">
        <v>76</v>
      </c>
      <c r="O615" s="34" t="s">
        <v>77</v>
      </c>
      <c r="P615" s="34" t="s">
        <v>78</v>
      </c>
      <c r="Q615" s="34" t="s">
        <v>79</v>
      </c>
      <c r="R615" s="34" t="s">
        <v>80</v>
      </c>
      <c r="S615" s="34" t="s">
        <v>81</v>
      </c>
      <c r="T615" s="34" t="s">
        <v>82</v>
      </c>
      <c r="U615" s="34" t="s">
        <v>83</v>
      </c>
      <c r="V615" s="34" t="s">
        <v>84</v>
      </c>
      <c r="W615" s="34" t="s">
        <v>85</v>
      </c>
      <c r="X615" s="34" t="s">
        <v>86</v>
      </c>
      <c r="Y615" s="34" t="s">
        <v>87</v>
      </c>
      <c r="Z615" s="44"/>
      <c r="AZ615" s="37"/>
      <c r="BA615" s="37"/>
      <c r="BB615" s="37"/>
      <c r="BC615" s="37"/>
      <c r="BD615" s="37"/>
      <c r="BE615" s="37"/>
      <c r="BF615" s="37"/>
      <c r="BG615" s="37"/>
      <c r="BH615" s="37"/>
      <c r="BI615" s="37"/>
      <c r="BJ615" s="37"/>
      <c r="BK615" s="37"/>
      <c r="BL615" s="37"/>
      <c r="BM615" s="37"/>
      <c r="BN615" s="37"/>
      <c r="BO615" s="37"/>
      <c r="BP615" s="37"/>
      <c r="BQ615" s="37"/>
      <c r="BR615" s="37"/>
      <c r="BS615" s="37"/>
      <c r="BT615" s="37"/>
      <c r="BU615" s="37"/>
      <c r="BV615" s="37"/>
      <c r="BW615" s="37"/>
    </row>
    <row r="616" spans="1:75" ht="12" x14ac:dyDescent="0.2">
      <c r="A616" s="35">
        <v>1</v>
      </c>
      <c r="B616" s="36">
        <v>1631.8600000000001</v>
      </c>
      <c r="C616" s="36">
        <v>1566.5300000000002</v>
      </c>
      <c r="D616" s="36">
        <v>1557.46</v>
      </c>
      <c r="E616" s="36">
        <v>1554.5800000000002</v>
      </c>
      <c r="F616" s="36">
        <v>1588.8600000000001</v>
      </c>
      <c r="G616" s="36">
        <v>1679.7</v>
      </c>
      <c r="H616" s="36">
        <v>1909.5100000000002</v>
      </c>
      <c r="I616" s="36">
        <v>1964.9700000000003</v>
      </c>
      <c r="J616" s="36">
        <v>2061.5300000000002</v>
      </c>
      <c r="K616" s="36">
        <v>2066</v>
      </c>
      <c r="L616" s="36">
        <v>2072.65</v>
      </c>
      <c r="M616" s="36">
        <v>2112.1699999999996</v>
      </c>
      <c r="N616" s="36">
        <v>2116.4199999999996</v>
      </c>
      <c r="O616" s="36">
        <v>2118</v>
      </c>
      <c r="P616" s="36">
        <v>2110.7599999999998</v>
      </c>
      <c r="Q616" s="36">
        <v>2158.6799999999998</v>
      </c>
      <c r="R616" s="36">
        <v>2126.83</v>
      </c>
      <c r="S616" s="36">
        <v>2063.71</v>
      </c>
      <c r="T616" s="36">
        <v>2069.4299999999998</v>
      </c>
      <c r="U616" s="36">
        <v>2079.5899999999997</v>
      </c>
      <c r="V616" s="36">
        <v>2097.15</v>
      </c>
      <c r="W616" s="36">
        <v>2118.54</v>
      </c>
      <c r="X616" s="36">
        <v>2061.96</v>
      </c>
      <c r="Y616" s="36">
        <v>1674.41</v>
      </c>
      <c r="AZ616" s="37"/>
      <c r="BA616" s="37"/>
      <c r="BB616" s="37"/>
      <c r="BC616" s="37"/>
      <c r="BD616" s="37"/>
      <c r="BE616" s="37"/>
      <c r="BF616" s="37"/>
      <c r="BG616" s="37"/>
      <c r="BH616" s="37"/>
      <c r="BI616" s="37"/>
      <c r="BJ616" s="37"/>
      <c r="BK616" s="37"/>
      <c r="BL616" s="37"/>
      <c r="BM616" s="37"/>
      <c r="BN616" s="37"/>
      <c r="BO616" s="37"/>
      <c r="BP616" s="37"/>
      <c r="BQ616" s="37"/>
      <c r="BR616" s="37"/>
      <c r="BS616" s="37"/>
      <c r="BT616" s="37"/>
      <c r="BU616" s="37"/>
      <c r="BV616" s="37"/>
      <c r="BW616" s="37"/>
    </row>
    <row r="617" spans="1:75" ht="12" x14ac:dyDescent="0.2">
      <c r="A617" s="35">
        <v>2</v>
      </c>
      <c r="B617" s="36">
        <v>1650.4600000000003</v>
      </c>
      <c r="C617" s="36">
        <v>1593.1000000000001</v>
      </c>
      <c r="D617" s="36">
        <v>1571.72</v>
      </c>
      <c r="E617" s="36">
        <v>1579.7800000000002</v>
      </c>
      <c r="F617" s="36">
        <v>1613.17</v>
      </c>
      <c r="G617" s="36">
        <v>1683.0700000000002</v>
      </c>
      <c r="H617" s="36">
        <v>1913.9700000000003</v>
      </c>
      <c r="I617" s="36">
        <v>2015.0200000000002</v>
      </c>
      <c r="J617" s="36">
        <v>2075.9</v>
      </c>
      <c r="K617" s="36">
        <v>2068.0499999999997</v>
      </c>
      <c r="L617" s="36">
        <v>2085.9900000000002</v>
      </c>
      <c r="M617" s="36">
        <v>2120.4199999999996</v>
      </c>
      <c r="N617" s="36">
        <v>2122.1299999999997</v>
      </c>
      <c r="O617" s="36">
        <v>2129.58</v>
      </c>
      <c r="P617" s="36">
        <v>2119.83</v>
      </c>
      <c r="Q617" s="36">
        <v>2166.75</v>
      </c>
      <c r="R617" s="36">
        <v>2143.4699999999998</v>
      </c>
      <c r="S617" s="36">
        <v>2096.39</v>
      </c>
      <c r="T617" s="36">
        <v>2085.9499999999998</v>
      </c>
      <c r="U617" s="36">
        <v>2106.66</v>
      </c>
      <c r="V617" s="36">
        <v>2112.41</v>
      </c>
      <c r="W617" s="36">
        <v>2138.66</v>
      </c>
      <c r="X617" s="36">
        <v>2102.2999999999997</v>
      </c>
      <c r="Y617" s="36">
        <v>1796.8600000000001</v>
      </c>
      <c r="AZ617" s="37"/>
      <c r="BA617" s="37"/>
      <c r="BB617" s="37"/>
      <c r="BC617" s="37"/>
      <c r="BD617" s="37"/>
      <c r="BE617" s="37"/>
      <c r="BF617" s="37"/>
      <c r="BG617" s="37"/>
      <c r="BH617" s="37"/>
      <c r="BI617" s="37"/>
      <c r="BJ617" s="37"/>
      <c r="BK617" s="37"/>
      <c r="BL617" s="37"/>
      <c r="BM617" s="37"/>
      <c r="BN617" s="37"/>
      <c r="BO617" s="37"/>
      <c r="BP617" s="37"/>
      <c r="BQ617" s="37"/>
      <c r="BR617" s="37"/>
      <c r="BS617" s="37"/>
      <c r="BT617" s="37"/>
      <c r="BU617" s="37"/>
      <c r="BV617" s="37"/>
      <c r="BW617" s="37"/>
    </row>
    <row r="618" spans="1:75" ht="12" x14ac:dyDescent="0.2">
      <c r="A618" s="35">
        <v>3</v>
      </c>
      <c r="B618" s="36">
        <v>1937.6200000000001</v>
      </c>
      <c r="C618" s="36">
        <v>1683.4600000000003</v>
      </c>
      <c r="D618" s="36">
        <v>1655.94</v>
      </c>
      <c r="E618" s="36">
        <v>1644.1000000000001</v>
      </c>
      <c r="F618" s="36">
        <v>1651.66</v>
      </c>
      <c r="G618" s="36">
        <v>1663.92</v>
      </c>
      <c r="H618" s="36">
        <v>1709.0600000000002</v>
      </c>
      <c r="I618" s="36">
        <v>1792.8500000000001</v>
      </c>
      <c r="J618" s="36">
        <v>2050.9299999999998</v>
      </c>
      <c r="K618" s="36">
        <v>2090.31</v>
      </c>
      <c r="L618" s="36">
        <v>2026.7400000000002</v>
      </c>
      <c r="M618" s="36">
        <v>2082.96</v>
      </c>
      <c r="N618" s="36">
        <v>2072.5499999999997</v>
      </c>
      <c r="O618" s="36">
        <v>2052.54</v>
      </c>
      <c r="P618" s="36">
        <v>2041.2900000000002</v>
      </c>
      <c r="Q618" s="36">
        <v>2032.8600000000001</v>
      </c>
      <c r="R618" s="36">
        <v>2032.8700000000001</v>
      </c>
      <c r="S618" s="36">
        <v>2031.0400000000002</v>
      </c>
      <c r="T618" s="36">
        <v>2026.93</v>
      </c>
      <c r="U618" s="36">
        <v>2155.9900000000002</v>
      </c>
      <c r="V618" s="36">
        <v>2179.4199999999996</v>
      </c>
      <c r="W618" s="36">
        <v>2123.85</v>
      </c>
      <c r="X618" s="36">
        <v>2125.5899999999997</v>
      </c>
      <c r="Y618" s="36">
        <v>1750.4700000000003</v>
      </c>
      <c r="AZ618" s="37"/>
      <c r="BA618" s="37"/>
      <c r="BB618" s="37"/>
      <c r="BC618" s="37"/>
      <c r="BD618" s="37"/>
      <c r="BE618" s="37"/>
      <c r="BF618" s="37"/>
      <c r="BG618" s="37"/>
      <c r="BH618" s="37"/>
      <c r="BI618" s="37"/>
      <c r="BJ618" s="37"/>
      <c r="BK618" s="37"/>
      <c r="BL618" s="37"/>
      <c r="BM618" s="37"/>
      <c r="BN618" s="37"/>
      <c r="BO618" s="37"/>
      <c r="BP618" s="37"/>
      <c r="BQ618" s="37"/>
      <c r="BR618" s="37"/>
      <c r="BS618" s="37"/>
      <c r="BT618" s="37"/>
      <c r="BU618" s="37"/>
      <c r="BV618" s="37"/>
      <c r="BW618" s="37"/>
    </row>
    <row r="619" spans="1:75" ht="12" x14ac:dyDescent="0.2">
      <c r="A619" s="35">
        <v>4</v>
      </c>
      <c r="B619" s="36">
        <v>1686.9900000000002</v>
      </c>
      <c r="C619" s="36">
        <v>1587.64</v>
      </c>
      <c r="D619" s="36">
        <v>1550.23</v>
      </c>
      <c r="E619" s="36">
        <v>1546.3100000000002</v>
      </c>
      <c r="F619" s="36">
        <v>1553.2900000000002</v>
      </c>
      <c r="G619" s="36">
        <v>1563.0700000000002</v>
      </c>
      <c r="H619" s="36">
        <v>1620.43</v>
      </c>
      <c r="I619" s="36">
        <v>1632.2700000000002</v>
      </c>
      <c r="J619" s="36">
        <v>1831.44</v>
      </c>
      <c r="K619" s="36">
        <v>2076.9</v>
      </c>
      <c r="L619" s="36">
        <v>2092.21</v>
      </c>
      <c r="M619" s="36">
        <v>2094.94</v>
      </c>
      <c r="N619" s="36">
        <v>2092.6999999999998</v>
      </c>
      <c r="O619" s="36">
        <v>2079.5899999999997</v>
      </c>
      <c r="P619" s="36">
        <v>2075.4499999999998</v>
      </c>
      <c r="Q619" s="36">
        <v>2072.8799999999997</v>
      </c>
      <c r="R619" s="36">
        <v>2071.4199999999996</v>
      </c>
      <c r="S619" s="36">
        <v>2052.9699999999998</v>
      </c>
      <c r="T619" s="36">
        <v>2088.6</v>
      </c>
      <c r="U619" s="36">
        <v>2146.8200000000002</v>
      </c>
      <c r="V619" s="36">
        <v>2158.91</v>
      </c>
      <c r="W619" s="36">
        <v>2140.5499999999997</v>
      </c>
      <c r="X619" s="36">
        <v>2108.8200000000002</v>
      </c>
      <c r="Y619" s="36">
        <v>1645.0400000000002</v>
      </c>
      <c r="AZ619" s="37"/>
      <c r="BA619" s="37"/>
      <c r="BB619" s="37"/>
      <c r="BC619" s="37"/>
      <c r="BD619" s="37"/>
      <c r="BE619" s="37"/>
      <c r="BF619" s="37"/>
      <c r="BG619" s="37"/>
      <c r="BH619" s="37"/>
      <c r="BI619" s="37"/>
      <c r="BJ619" s="37"/>
      <c r="BK619" s="37"/>
      <c r="BL619" s="37"/>
      <c r="BM619" s="37"/>
      <c r="BN619" s="37"/>
      <c r="BO619" s="37"/>
      <c r="BP619" s="37"/>
      <c r="BQ619" s="37"/>
      <c r="BR619" s="37"/>
      <c r="BS619" s="37"/>
      <c r="BT619" s="37"/>
      <c r="BU619" s="37"/>
      <c r="BV619" s="37"/>
      <c r="BW619" s="37"/>
    </row>
    <row r="620" spans="1:75" ht="12" x14ac:dyDescent="0.2">
      <c r="A620" s="35">
        <v>5</v>
      </c>
      <c r="B620" s="36">
        <v>1645.8700000000001</v>
      </c>
      <c r="C620" s="36">
        <v>1559.3300000000002</v>
      </c>
      <c r="D620" s="36">
        <v>1546.23</v>
      </c>
      <c r="E620" s="36">
        <v>1551.2900000000002</v>
      </c>
      <c r="F620" s="36">
        <v>1583.8100000000002</v>
      </c>
      <c r="G620" s="36">
        <v>1682.42</v>
      </c>
      <c r="H620" s="36">
        <v>2009.7600000000002</v>
      </c>
      <c r="I620" s="36">
        <v>2077.54</v>
      </c>
      <c r="J620" s="36">
        <v>2344.39</v>
      </c>
      <c r="K620" s="36">
        <v>2415.6699999999996</v>
      </c>
      <c r="L620" s="36">
        <v>2417.3399999999997</v>
      </c>
      <c r="M620" s="36">
        <v>2406.46</v>
      </c>
      <c r="N620" s="36">
        <v>2401.5700000000002</v>
      </c>
      <c r="O620" s="36">
        <v>2430.5</v>
      </c>
      <c r="P620" s="36">
        <v>2428.5</v>
      </c>
      <c r="Q620" s="36">
        <v>2394.9499999999998</v>
      </c>
      <c r="R620" s="36">
        <v>2380.91</v>
      </c>
      <c r="S620" s="36">
        <v>2363.41</v>
      </c>
      <c r="T620" s="36">
        <v>2331.7999999999997</v>
      </c>
      <c r="U620" s="36">
        <v>2359.3799999999997</v>
      </c>
      <c r="V620" s="36">
        <v>2367.37</v>
      </c>
      <c r="W620" s="36">
        <v>2371.69</v>
      </c>
      <c r="X620" s="36">
        <v>2051.21</v>
      </c>
      <c r="Y620" s="36">
        <v>1675.0900000000001</v>
      </c>
      <c r="AZ620" s="37"/>
      <c r="BA620" s="37"/>
      <c r="BB620" s="37"/>
      <c r="BC620" s="37"/>
      <c r="BD620" s="37"/>
      <c r="BE620" s="37"/>
      <c r="BF620" s="37"/>
      <c r="BG620" s="37"/>
      <c r="BH620" s="37"/>
      <c r="BI620" s="37"/>
      <c r="BJ620" s="37"/>
      <c r="BK620" s="37"/>
      <c r="BL620" s="37"/>
      <c r="BM620" s="37"/>
      <c r="BN620" s="37"/>
      <c r="BO620" s="37"/>
      <c r="BP620" s="37"/>
      <c r="BQ620" s="37"/>
      <c r="BR620" s="37"/>
      <c r="BS620" s="37"/>
      <c r="BT620" s="37"/>
      <c r="BU620" s="37"/>
      <c r="BV620" s="37"/>
      <c r="BW620" s="37"/>
    </row>
    <row r="621" spans="1:75" ht="12" x14ac:dyDescent="0.2">
      <c r="A621" s="35">
        <v>6</v>
      </c>
      <c r="B621" s="36">
        <v>1639.3100000000002</v>
      </c>
      <c r="C621" s="36">
        <v>1560.8300000000002</v>
      </c>
      <c r="D621" s="36">
        <v>1544.3400000000001</v>
      </c>
      <c r="E621" s="36">
        <v>1553.39</v>
      </c>
      <c r="F621" s="36">
        <v>1595.7900000000002</v>
      </c>
      <c r="G621" s="36">
        <v>1738.2600000000002</v>
      </c>
      <c r="H621" s="36">
        <v>1993.66</v>
      </c>
      <c r="I621" s="36">
        <v>2146.87</v>
      </c>
      <c r="J621" s="36">
        <v>2263.4299999999998</v>
      </c>
      <c r="K621" s="36">
        <v>2331.1299999999997</v>
      </c>
      <c r="L621" s="36">
        <v>2335.0099999999998</v>
      </c>
      <c r="M621" s="36">
        <v>2362.0700000000002</v>
      </c>
      <c r="N621" s="36">
        <v>2341.15</v>
      </c>
      <c r="O621" s="36">
        <v>2347.94</v>
      </c>
      <c r="P621" s="36">
        <v>2344.41</v>
      </c>
      <c r="Q621" s="36">
        <v>2338.65</v>
      </c>
      <c r="R621" s="36">
        <v>2290.5700000000002</v>
      </c>
      <c r="S621" s="36">
        <v>2253.2999999999997</v>
      </c>
      <c r="T621" s="36">
        <v>2222.0099999999998</v>
      </c>
      <c r="U621" s="36">
        <v>2301.71</v>
      </c>
      <c r="V621" s="36">
        <v>2304.79</v>
      </c>
      <c r="W621" s="36">
        <v>2270.62</v>
      </c>
      <c r="X621" s="36">
        <v>2199.5300000000002</v>
      </c>
      <c r="Y621" s="36">
        <v>1858.0700000000002</v>
      </c>
      <c r="AZ621" s="37"/>
      <c r="BA621" s="37"/>
      <c r="BB621" s="37"/>
      <c r="BC621" s="37"/>
      <c r="BD621" s="37"/>
      <c r="BE621" s="37"/>
      <c r="BF621" s="37"/>
      <c r="BG621" s="37"/>
      <c r="BH621" s="37"/>
      <c r="BI621" s="37"/>
      <c r="BJ621" s="37"/>
      <c r="BK621" s="37"/>
      <c r="BL621" s="37"/>
      <c r="BM621" s="37"/>
      <c r="BN621" s="37"/>
      <c r="BO621" s="37"/>
      <c r="BP621" s="37"/>
      <c r="BQ621" s="37"/>
      <c r="BR621" s="37"/>
      <c r="BS621" s="37"/>
      <c r="BT621" s="37"/>
      <c r="BU621" s="37"/>
      <c r="BV621" s="37"/>
      <c r="BW621" s="37"/>
    </row>
    <row r="622" spans="1:75" ht="12" x14ac:dyDescent="0.2">
      <c r="A622" s="35">
        <v>7</v>
      </c>
      <c r="B622" s="36">
        <v>1698.65</v>
      </c>
      <c r="C622" s="36">
        <v>1651.4</v>
      </c>
      <c r="D622" s="36">
        <v>1629.49</v>
      </c>
      <c r="E622" s="36">
        <v>1636.73</v>
      </c>
      <c r="F622" s="36">
        <v>1666.16</v>
      </c>
      <c r="G622" s="36">
        <v>1704.5700000000002</v>
      </c>
      <c r="H622" s="36">
        <v>1994.8500000000001</v>
      </c>
      <c r="I622" s="36">
        <v>2083.7599999999998</v>
      </c>
      <c r="J622" s="36">
        <v>2245.54</v>
      </c>
      <c r="K622" s="36">
        <v>2238</v>
      </c>
      <c r="L622" s="36">
        <v>2240.6799999999998</v>
      </c>
      <c r="M622" s="36">
        <v>2269.35</v>
      </c>
      <c r="N622" s="36">
        <v>2263.5700000000002</v>
      </c>
      <c r="O622" s="36">
        <v>2266.2800000000002</v>
      </c>
      <c r="P622" s="36">
        <v>2259.7400000000002</v>
      </c>
      <c r="Q622" s="36">
        <v>2292.12</v>
      </c>
      <c r="R622" s="36">
        <v>2286.02</v>
      </c>
      <c r="S622" s="36">
        <v>2242.9499999999998</v>
      </c>
      <c r="T622" s="36">
        <v>2212.0099999999998</v>
      </c>
      <c r="U622" s="36">
        <v>2206.8200000000002</v>
      </c>
      <c r="V622" s="36">
        <v>2213.1</v>
      </c>
      <c r="W622" s="36">
        <v>2309.9499999999998</v>
      </c>
      <c r="X622" s="36">
        <v>2090.86</v>
      </c>
      <c r="Y622" s="36">
        <v>1705.8700000000001</v>
      </c>
      <c r="AZ622" s="37"/>
      <c r="BA622" s="37"/>
      <c r="BB622" s="37"/>
      <c r="BC622" s="37"/>
      <c r="BD622" s="37"/>
      <c r="BE622" s="37"/>
      <c r="BF622" s="37"/>
      <c r="BG622" s="37"/>
      <c r="BH622" s="37"/>
      <c r="BI622" s="37"/>
      <c r="BJ622" s="37"/>
      <c r="BK622" s="37"/>
      <c r="BL622" s="37"/>
      <c r="BM622" s="37"/>
      <c r="BN622" s="37"/>
      <c r="BO622" s="37"/>
      <c r="BP622" s="37"/>
      <c r="BQ622" s="37"/>
      <c r="BR622" s="37"/>
      <c r="BS622" s="37"/>
      <c r="BT622" s="37"/>
      <c r="BU622" s="37"/>
      <c r="BV622" s="37"/>
      <c r="BW622" s="37"/>
    </row>
    <row r="623" spans="1:75" ht="12" x14ac:dyDescent="0.2">
      <c r="A623" s="35">
        <v>8</v>
      </c>
      <c r="B623" s="36">
        <v>1674.3600000000001</v>
      </c>
      <c r="C623" s="36">
        <v>1643.0900000000001</v>
      </c>
      <c r="D623" s="36">
        <v>1619.44</v>
      </c>
      <c r="E623" s="36">
        <v>1630.5500000000002</v>
      </c>
      <c r="F623" s="36">
        <v>1656.39</v>
      </c>
      <c r="G623" s="36">
        <v>1688.8100000000002</v>
      </c>
      <c r="H623" s="36">
        <v>1990.88</v>
      </c>
      <c r="I623" s="36">
        <v>2077.73</v>
      </c>
      <c r="J623" s="36">
        <v>2279.4499999999998</v>
      </c>
      <c r="K623" s="36">
        <v>2319.89</v>
      </c>
      <c r="L623" s="36">
        <v>2322.81</v>
      </c>
      <c r="M623" s="36">
        <v>2338.1699999999996</v>
      </c>
      <c r="N623" s="36">
        <v>2337.2599999999998</v>
      </c>
      <c r="O623" s="36">
        <v>2346.54</v>
      </c>
      <c r="P623" s="36">
        <v>2341.0700000000002</v>
      </c>
      <c r="Q623" s="36">
        <v>2346.9499999999998</v>
      </c>
      <c r="R623" s="36">
        <v>2317.36</v>
      </c>
      <c r="S623" s="36">
        <v>2314.58</v>
      </c>
      <c r="T623" s="36">
        <v>2302.8399999999997</v>
      </c>
      <c r="U623" s="36">
        <v>2345.1</v>
      </c>
      <c r="V623" s="36">
        <v>2363.06</v>
      </c>
      <c r="W623" s="36">
        <v>2366.94</v>
      </c>
      <c r="X623" s="36">
        <v>2263.91</v>
      </c>
      <c r="Y623" s="36">
        <v>1871.2600000000002</v>
      </c>
      <c r="AZ623" s="37"/>
      <c r="BA623" s="37"/>
      <c r="BB623" s="37"/>
      <c r="BC623" s="37"/>
      <c r="BD623" s="37"/>
      <c r="BE623" s="37"/>
      <c r="BF623" s="37"/>
      <c r="BG623" s="37"/>
      <c r="BH623" s="37"/>
      <c r="BI623" s="37"/>
      <c r="BJ623" s="37"/>
      <c r="BK623" s="37"/>
      <c r="BL623" s="37"/>
      <c r="BM623" s="37"/>
      <c r="BN623" s="37"/>
      <c r="BO623" s="37"/>
      <c r="BP623" s="37"/>
      <c r="BQ623" s="37"/>
      <c r="BR623" s="37"/>
      <c r="BS623" s="37"/>
      <c r="BT623" s="37"/>
      <c r="BU623" s="37"/>
      <c r="BV623" s="37"/>
      <c r="BW623" s="37"/>
    </row>
    <row r="624" spans="1:75" ht="12" x14ac:dyDescent="0.2">
      <c r="A624" s="35">
        <v>9</v>
      </c>
      <c r="B624" s="36">
        <v>1772.94</v>
      </c>
      <c r="C624" s="36">
        <v>1688.41</v>
      </c>
      <c r="D624" s="36">
        <v>1649.45</v>
      </c>
      <c r="E624" s="36">
        <v>1641.2100000000003</v>
      </c>
      <c r="F624" s="36">
        <v>1660.3700000000001</v>
      </c>
      <c r="G624" s="36">
        <v>1725.2200000000003</v>
      </c>
      <c r="H624" s="36">
        <v>1990.5300000000002</v>
      </c>
      <c r="I624" s="36">
        <v>2111.29</v>
      </c>
      <c r="J624" s="36">
        <v>2227.15</v>
      </c>
      <c r="K624" s="36">
        <v>2186.15</v>
      </c>
      <c r="L624" s="36">
        <v>2181.86</v>
      </c>
      <c r="M624" s="36">
        <v>2253.89</v>
      </c>
      <c r="N624" s="36">
        <v>2242.46</v>
      </c>
      <c r="O624" s="36">
        <v>2247.4499999999998</v>
      </c>
      <c r="P624" s="36">
        <v>2236.6999999999998</v>
      </c>
      <c r="Q624" s="36">
        <v>2231.96</v>
      </c>
      <c r="R624" s="36">
        <v>2181.21</v>
      </c>
      <c r="S624" s="36">
        <v>2162.4900000000002</v>
      </c>
      <c r="T624" s="36">
        <v>2158.31</v>
      </c>
      <c r="U624" s="36">
        <v>2166.4199999999996</v>
      </c>
      <c r="V624" s="36">
        <v>2216.2400000000002</v>
      </c>
      <c r="W624" s="36">
        <v>2256.8399999999997</v>
      </c>
      <c r="X624" s="36">
        <v>2211.9499999999998</v>
      </c>
      <c r="Y624" s="36">
        <v>2036.38</v>
      </c>
      <c r="AZ624" s="37"/>
      <c r="BA624" s="37"/>
      <c r="BB624" s="37"/>
      <c r="BC624" s="37"/>
      <c r="BD624" s="37"/>
      <c r="BE624" s="37"/>
      <c r="BF624" s="37"/>
      <c r="BG624" s="37"/>
      <c r="BH624" s="37"/>
      <c r="BI624" s="37"/>
      <c r="BJ624" s="37"/>
      <c r="BK624" s="37"/>
      <c r="BL624" s="37"/>
      <c r="BM624" s="37"/>
      <c r="BN624" s="37"/>
      <c r="BO624" s="37"/>
      <c r="BP624" s="37"/>
      <c r="BQ624" s="37"/>
      <c r="BR624" s="37"/>
      <c r="BS624" s="37"/>
      <c r="BT624" s="37"/>
      <c r="BU624" s="37"/>
      <c r="BV624" s="37"/>
      <c r="BW624" s="37"/>
    </row>
    <row r="625" spans="1:75" ht="12" x14ac:dyDescent="0.2">
      <c r="A625" s="35">
        <v>10</v>
      </c>
      <c r="B625" s="36">
        <v>2003.5100000000002</v>
      </c>
      <c r="C625" s="36">
        <v>1766.4800000000002</v>
      </c>
      <c r="D625" s="36">
        <v>1689.5600000000002</v>
      </c>
      <c r="E625" s="36">
        <v>1698.41</v>
      </c>
      <c r="F625" s="36">
        <v>1713.15</v>
      </c>
      <c r="G625" s="36">
        <v>1753.65</v>
      </c>
      <c r="H625" s="36">
        <v>1847.66</v>
      </c>
      <c r="I625" s="36">
        <v>2017.43</v>
      </c>
      <c r="J625" s="36">
        <v>2163.58</v>
      </c>
      <c r="K625" s="36">
        <v>2254.36</v>
      </c>
      <c r="L625" s="36">
        <v>2300.33</v>
      </c>
      <c r="M625" s="36">
        <v>2306.1</v>
      </c>
      <c r="N625" s="36">
        <v>2302.04</v>
      </c>
      <c r="O625" s="36">
        <v>2299.4199999999996</v>
      </c>
      <c r="P625" s="36">
        <v>2285.89</v>
      </c>
      <c r="Q625" s="36">
        <v>2276.9199999999996</v>
      </c>
      <c r="R625" s="36">
        <v>2264.1999999999998</v>
      </c>
      <c r="S625" s="36">
        <v>2249.75</v>
      </c>
      <c r="T625" s="36">
        <v>2242.33</v>
      </c>
      <c r="U625" s="36">
        <v>2315.4</v>
      </c>
      <c r="V625" s="36">
        <v>2333.9299999999998</v>
      </c>
      <c r="W625" s="36">
        <v>2338.96</v>
      </c>
      <c r="X625" s="36">
        <v>2247.29</v>
      </c>
      <c r="Y625" s="36">
        <v>2040.7</v>
      </c>
      <c r="AZ625" s="37"/>
      <c r="BA625" s="37"/>
      <c r="BB625" s="37"/>
      <c r="BC625" s="37"/>
      <c r="BD625" s="37"/>
      <c r="BE625" s="37"/>
      <c r="BF625" s="37"/>
      <c r="BG625" s="37"/>
      <c r="BH625" s="37"/>
      <c r="BI625" s="37"/>
      <c r="BJ625" s="37"/>
      <c r="BK625" s="37"/>
      <c r="BL625" s="37"/>
      <c r="BM625" s="37"/>
      <c r="BN625" s="37"/>
      <c r="BO625" s="37"/>
      <c r="BP625" s="37"/>
      <c r="BQ625" s="37"/>
      <c r="BR625" s="37"/>
      <c r="BS625" s="37"/>
      <c r="BT625" s="37"/>
      <c r="BU625" s="37"/>
      <c r="BV625" s="37"/>
      <c r="BW625" s="37"/>
    </row>
    <row r="626" spans="1:75" ht="12" x14ac:dyDescent="0.2">
      <c r="A626" s="35">
        <v>11</v>
      </c>
      <c r="B626" s="36">
        <v>1917.0900000000001</v>
      </c>
      <c r="C626" s="36">
        <v>1730.95</v>
      </c>
      <c r="D626" s="36">
        <v>1694.0600000000002</v>
      </c>
      <c r="E626" s="36">
        <v>1676.8500000000001</v>
      </c>
      <c r="F626" s="36">
        <v>1666.92</v>
      </c>
      <c r="G626" s="36">
        <v>1668.8300000000002</v>
      </c>
      <c r="H626" s="36">
        <v>1681.5600000000002</v>
      </c>
      <c r="I626" s="36">
        <v>1696.9900000000002</v>
      </c>
      <c r="J626" s="36">
        <v>1998.7800000000002</v>
      </c>
      <c r="K626" s="36">
        <v>2031.0400000000002</v>
      </c>
      <c r="L626" s="36">
        <v>2059.86</v>
      </c>
      <c r="M626" s="36">
        <v>2066.6799999999998</v>
      </c>
      <c r="N626" s="36">
        <v>2061.91</v>
      </c>
      <c r="O626" s="36">
        <v>2053.64</v>
      </c>
      <c r="P626" s="36">
        <v>2043.19</v>
      </c>
      <c r="Q626" s="36">
        <v>2029.4600000000003</v>
      </c>
      <c r="R626" s="36">
        <v>2027.16</v>
      </c>
      <c r="S626" s="36">
        <v>2035.5800000000002</v>
      </c>
      <c r="T626" s="36">
        <v>2044.8600000000001</v>
      </c>
      <c r="U626" s="36">
        <v>2081.0700000000002</v>
      </c>
      <c r="V626" s="36">
        <v>2119.71</v>
      </c>
      <c r="W626" s="36">
        <v>2103.02</v>
      </c>
      <c r="X626" s="36">
        <v>2063.4699999999998</v>
      </c>
      <c r="Y626" s="36">
        <v>1829.2700000000002</v>
      </c>
      <c r="AZ626" s="37"/>
      <c r="BA626" s="37"/>
      <c r="BB626" s="37"/>
      <c r="BC626" s="37"/>
      <c r="BD626" s="37"/>
      <c r="BE626" s="37"/>
      <c r="BF626" s="37"/>
      <c r="BG626" s="37"/>
      <c r="BH626" s="37"/>
      <c r="BI626" s="37"/>
      <c r="BJ626" s="37"/>
      <c r="BK626" s="37"/>
      <c r="BL626" s="37"/>
      <c r="BM626" s="37"/>
      <c r="BN626" s="37"/>
      <c r="BO626" s="37"/>
      <c r="BP626" s="37"/>
      <c r="BQ626" s="37"/>
      <c r="BR626" s="37"/>
      <c r="BS626" s="37"/>
      <c r="BT626" s="37"/>
      <c r="BU626" s="37"/>
      <c r="BV626" s="37"/>
      <c r="BW626" s="37"/>
    </row>
    <row r="627" spans="1:75" ht="12" x14ac:dyDescent="0.2">
      <c r="A627" s="35">
        <v>12</v>
      </c>
      <c r="B627" s="36">
        <v>1787.5600000000002</v>
      </c>
      <c r="C627" s="36">
        <v>1662.8500000000001</v>
      </c>
      <c r="D627" s="36">
        <v>1646.8300000000002</v>
      </c>
      <c r="E627" s="36">
        <v>1644.3000000000002</v>
      </c>
      <c r="F627" s="36">
        <v>1659.93</v>
      </c>
      <c r="G627" s="36">
        <v>1739.0000000000002</v>
      </c>
      <c r="H627" s="36">
        <v>2002.2400000000002</v>
      </c>
      <c r="I627" s="36">
        <v>2055.04</v>
      </c>
      <c r="J627" s="36">
        <v>2281.04</v>
      </c>
      <c r="K627" s="36">
        <v>2327.96</v>
      </c>
      <c r="L627" s="36">
        <v>2335.4699999999998</v>
      </c>
      <c r="M627" s="36">
        <v>2388.9900000000002</v>
      </c>
      <c r="N627" s="36">
        <v>2346.46</v>
      </c>
      <c r="O627" s="36">
        <v>2354.54</v>
      </c>
      <c r="P627" s="36">
        <v>2339.0300000000002</v>
      </c>
      <c r="Q627" s="36">
        <v>2360.2800000000002</v>
      </c>
      <c r="R627" s="36">
        <v>2334.19</v>
      </c>
      <c r="S627" s="36">
        <v>2278.6799999999998</v>
      </c>
      <c r="T627" s="36">
        <v>2237.2999999999997</v>
      </c>
      <c r="U627" s="36">
        <v>2338.7800000000002</v>
      </c>
      <c r="V627" s="36">
        <v>2347.85</v>
      </c>
      <c r="W627" s="36">
        <v>2322.52</v>
      </c>
      <c r="X627" s="36">
        <v>2214.5300000000002</v>
      </c>
      <c r="Y627" s="36">
        <v>2002.17</v>
      </c>
      <c r="AZ627" s="37"/>
      <c r="BA627" s="37"/>
      <c r="BB627" s="37"/>
      <c r="BC627" s="37"/>
      <c r="BD627" s="37"/>
      <c r="BE627" s="37"/>
      <c r="BF627" s="37"/>
      <c r="BG627" s="37"/>
      <c r="BH627" s="37"/>
      <c r="BI627" s="37"/>
      <c r="BJ627" s="37"/>
      <c r="BK627" s="37"/>
      <c r="BL627" s="37"/>
      <c r="BM627" s="37"/>
      <c r="BN627" s="37"/>
      <c r="BO627" s="37"/>
      <c r="BP627" s="37"/>
      <c r="BQ627" s="37"/>
      <c r="BR627" s="37"/>
      <c r="BS627" s="37"/>
      <c r="BT627" s="37"/>
      <c r="BU627" s="37"/>
      <c r="BV627" s="37"/>
      <c r="BW627" s="37"/>
    </row>
    <row r="628" spans="1:75" ht="12" x14ac:dyDescent="0.2">
      <c r="A628" s="35">
        <v>13</v>
      </c>
      <c r="B628" s="36">
        <v>1730.5200000000002</v>
      </c>
      <c r="C628" s="36">
        <v>1682.2500000000002</v>
      </c>
      <c r="D628" s="36">
        <v>1657.93</v>
      </c>
      <c r="E628" s="36">
        <v>1656.39</v>
      </c>
      <c r="F628" s="36">
        <v>1692.19</v>
      </c>
      <c r="G628" s="36">
        <v>1762.67</v>
      </c>
      <c r="H628" s="36">
        <v>2002.38</v>
      </c>
      <c r="I628" s="36">
        <v>2042.2400000000002</v>
      </c>
      <c r="J628" s="36">
        <v>2140.4299999999998</v>
      </c>
      <c r="K628" s="36">
        <v>2147.69</v>
      </c>
      <c r="L628" s="36">
        <v>2150.61</v>
      </c>
      <c r="M628" s="36">
        <v>2165.29</v>
      </c>
      <c r="N628" s="36">
        <v>2151.21</v>
      </c>
      <c r="O628" s="36">
        <v>2159.14</v>
      </c>
      <c r="P628" s="36">
        <v>2149</v>
      </c>
      <c r="Q628" s="36">
        <v>2165.83</v>
      </c>
      <c r="R628" s="36">
        <v>2153.19</v>
      </c>
      <c r="S628" s="36">
        <v>2113.7999999999997</v>
      </c>
      <c r="T628" s="36">
        <v>2076.2199999999998</v>
      </c>
      <c r="U628" s="36">
        <v>2114.23</v>
      </c>
      <c r="V628" s="36">
        <v>2141.27</v>
      </c>
      <c r="W628" s="36">
        <v>2167.4499999999998</v>
      </c>
      <c r="X628" s="36">
        <v>2093.29</v>
      </c>
      <c r="Y628" s="36">
        <v>1755.8500000000001</v>
      </c>
      <c r="AZ628" s="37"/>
      <c r="BA628" s="37"/>
      <c r="BB628" s="37"/>
      <c r="BC628" s="37"/>
      <c r="BD628" s="37"/>
      <c r="BE628" s="37"/>
      <c r="BF628" s="37"/>
      <c r="BG628" s="37"/>
      <c r="BH628" s="37"/>
      <c r="BI628" s="37"/>
      <c r="BJ628" s="37"/>
      <c r="BK628" s="37"/>
      <c r="BL628" s="37"/>
      <c r="BM628" s="37"/>
      <c r="BN628" s="37"/>
      <c r="BO628" s="37"/>
      <c r="BP628" s="37"/>
      <c r="BQ628" s="37"/>
      <c r="BR628" s="37"/>
      <c r="BS628" s="37"/>
      <c r="BT628" s="37"/>
      <c r="BU628" s="37"/>
      <c r="BV628" s="37"/>
      <c r="BW628" s="37"/>
    </row>
    <row r="629" spans="1:75" ht="12" x14ac:dyDescent="0.2">
      <c r="A629" s="35">
        <v>14</v>
      </c>
      <c r="B629" s="36">
        <v>1780.7400000000002</v>
      </c>
      <c r="C629" s="36">
        <v>1680.7400000000002</v>
      </c>
      <c r="D629" s="36">
        <v>1656.7300000000002</v>
      </c>
      <c r="E629" s="36">
        <v>1657.5500000000002</v>
      </c>
      <c r="F629" s="36">
        <v>1695.5800000000002</v>
      </c>
      <c r="G629" s="36">
        <v>1761.4700000000003</v>
      </c>
      <c r="H629" s="36">
        <v>2002.43</v>
      </c>
      <c r="I629" s="36">
        <v>2026.0900000000001</v>
      </c>
      <c r="J629" s="36">
        <v>2195.2800000000002</v>
      </c>
      <c r="K629" s="36">
        <v>2213.37</v>
      </c>
      <c r="L629" s="36">
        <v>2213.75</v>
      </c>
      <c r="M629" s="36">
        <v>2231.44</v>
      </c>
      <c r="N629" s="36">
        <v>2218.58</v>
      </c>
      <c r="O629" s="36">
        <v>2218.35</v>
      </c>
      <c r="P629" s="36">
        <v>2214.58</v>
      </c>
      <c r="Q629" s="36">
        <v>2230.4499999999998</v>
      </c>
      <c r="R629" s="36">
        <v>2219.89</v>
      </c>
      <c r="S629" s="36">
        <v>2165.5</v>
      </c>
      <c r="T629" s="36">
        <v>2133.61</v>
      </c>
      <c r="U629" s="36">
        <v>2179.81</v>
      </c>
      <c r="V629" s="36">
        <v>2211.3200000000002</v>
      </c>
      <c r="W629" s="36">
        <v>2226.3799999999997</v>
      </c>
      <c r="X629" s="36">
        <v>2095.85</v>
      </c>
      <c r="Y629" s="36">
        <v>1785.3700000000001</v>
      </c>
      <c r="AZ629" s="37"/>
      <c r="BA629" s="37"/>
      <c r="BB629" s="37"/>
      <c r="BC629" s="37"/>
      <c r="BD629" s="37"/>
      <c r="BE629" s="37"/>
      <c r="BF629" s="37"/>
      <c r="BG629" s="37"/>
      <c r="BH629" s="37"/>
      <c r="BI629" s="37"/>
      <c r="BJ629" s="37"/>
      <c r="BK629" s="37"/>
      <c r="BL629" s="37"/>
      <c r="BM629" s="37"/>
      <c r="BN629" s="37"/>
      <c r="BO629" s="37"/>
      <c r="BP629" s="37"/>
      <c r="BQ629" s="37"/>
      <c r="BR629" s="37"/>
      <c r="BS629" s="37"/>
      <c r="BT629" s="37"/>
      <c r="BU629" s="37"/>
      <c r="BV629" s="37"/>
      <c r="BW629" s="37"/>
    </row>
    <row r="630" spans="1:75" ht="12" x14ac:dyDescent="0.2">
      <c r="A630" s="35">
        <v>15</v>
      </c>
      <c r="B630" s="36">
        <v>1854.2300000000002</v>
      </c>
      <c r="C630" s="36">
        <v>1716.64</v>
      </c>
      <c r="D630" s="36">
        <v>1700.93</v>
      </c>
      <c r="E630" s="36">
        <v>1712.2600000000002</v>
      </c>
      <c r="F630" s="36">
        <v>1733.13</v>
      </c>
      <c r="G630" s="36">
        <v>1853.3500000000001</v>
      </c>
      <c r="H630" s="36">
        <v>2012.66</v>
      </c>
      <c r="I630" s="36">
        <v>2036.3300000000002</v>
      </c>
      <c r="J630" s="36">
        <v>2163.4499999999998</v>
      </c>
      <c r="K630" s="36">
        <v>2172.69</v>
      </c>
      <c r="L630" s="36">
        <v>2168.4</v>
      </c>
      <c r="M630" s="36">
        <v>2175.6799999999998</v>
      </c>
      <c r="N630" s="36">
        <v>2173.11</v>
      </c>
      <c r="O630" s="36">
        <v>2177.39</v>
      </c>
      <c r="P630" s="36">
        <v>2173</v>
      </c>
      <c r="Q630" s="36">
        <v>2186.94</v>
      </c>
      <c r="R630" s="36">
        <v>2171.11</v>
      </c>
      <c r="S630" s="36">
        <v>2133.64</v>
      </c>
      <c r="T630" s="36">
        <v>2095.54</v>
      </c>
      <c r="U630" s="36">
        <v>2126.69</v>
      </c>
      <c r="V630" s="36">
        <v>2149.61</v>
      </c>
      <c r="W630" s="36">
        <v>2158.48</v>
      </c>
      <c r="X630" s="36">
        <v>2037.1100000000001</v>
      </c>
      <c r="Y630" s="36">
        <v>1834.3600000000001</v>
      </c>
      <c r="AZ630" s="37"/>
      <c r="BA630" s="37"/>
      <c r="BB630" s="37"/>
      <c r="BC630" s="37"/>
      <c r="BD630" s="37"/>
      <c r="BE630" s="37"/>
      <c r="BF630" s="37"/>
      <c r="BG630" s="37"/>
      <c r="BH630" s="37"/>
      <c r="BI630" s="37"/>
      <c r="BJ630" s="37"/>
      <c r="BK630" s="37"/>
      <c r="BL630" s="37"/>
      <c r="BM630" s="37"/>
      <c r="BN630" s="37"/>
      <c r="BO630" s="37"/>
      <c r="BP630" s="37"/>
      <c r="BQ630" s="37"/>
      <c r="BR630" s="37"/>
      <c r="BS630" s="37"/>
      <c r="BT630" s="37"/>
      <c r="BU630" s="37"/>
      <c r="BV630" s="37"/>
      <c r="BW630" s="37"/>
    </row>
    <row r="631" spans="1:75" ht="12" x14ac:dyDescent="0.2">
      <c r="A631" s="35">
        <v>16</v>
      </c>
      <c r="B631" s="36">
        <v>1715.94</v>
      </c>
      <c r="C631" s="36">
        <v>1680.4600000000003</v>
      </c>
      <c r="D631" s="36">
        <v>1648.89</v>
      </c>
      <c r="E631" s="36">
        <v>1645.1200000000001</v>
      </c>
      <c r="F631" s="36">
        <v>1666.4900000000002</v>
      </c>
      <c r="G631" s="36">
        <v>1713.44</v>
      </c>
      <c r="H631" s="36">
        <v>1987.3200000000002</v>
      </c>
      <c r="I631" s="36">
        <v>2009.6100000000001</v>
      </c>
      <c r="J631" s="36">
        <v>2068.16</v>
      </c>
      <c r="K631" s="36">
        <v>2077.6699999999996</v>
      </c>
      <c r="L631" s="36">
        <v>2077.4699999999998</v>
      </c>
      <c r="M631" s="36">
        <v>2101.94</v>
      </c>
      <c r="N631" s="36">
        <v>2092.5099999999998</v>
      </c>
      <c r="O631" s="36">
        <v>2103.11</v>
      </c>
      <c r="P631" s="36">
        <v>2094.9</v>
      </c>
      <c r="Q631" s="36">
        <v>2111.9</v>
      </c>
      <c r="R631" s="36">
        <v>2103.6999999999998</v>
      </c>
      <c r="S631" s="36">
        <v>2057.48</v>
      </c>
      <c r="T631" s="36">
        <v>2018.94</v>
      </c>
      <c r="U631" s="36">
        <v>2061.06</v>
      </c>
      <c r="V631" s="36">
        <v>2091.5099999999998</v>
      </c>
      <c r="W631" s="36">
        <v>2117.98</v>
      </c>
      <c r="X631" s="36">
        <v>2049.5500000000002</v>
      </c>
      <c r="Y631" s="36">
        <v>1857.4600000000003</v>
      </c>
      <c r="AZ631" s="37"/>
      <c r="BA631" s="37"/>
      <c r="BB631" s="37"/>
      <c r="BC631" s="37"/>
      <c r="BD631" s="37"/>
      <c r="BE631" s="37"/>
      <c r="BF631" s="37"/>
      <c r="BG631" s="37"/>
      <c r="BH631" s="37"/>
      <c r="BI631" s="37"/>
      <c r="BJ631" s="37"/>
      <c r="BK631" s="37"/>
      <c r="BL631" s="37"/>
      <c r="BM631" s="37"/>
      <c r="BN631" s="37"/>
      <c r="BO631" s="37"/>
      <c r="BP631" s="37"/>
      <c r="BQ631" s="37"/>
      <c r="BR631" s="37"/>
      <c r="BS631" s="37"/>
      <c r="BT631" s="37"/>
      <c r="BU631" s="37"/>
      <c r="BV631" s="37"/>
      <c r="BW631" s="37"/>
    </row>
    <row r="632" spans="1:75" ht="12" x14ac:dyDescent="0.2">
      <c r="A632" s="35">
        <v>17</v>
      </c>
      <c r="B632" s="36">
        <v>1728.0500000000002</v>
      </c>
      <c r="C632" s="36">
        <v>1669.4800000000002</v>
      </c>
      <c r="D632" s="36">
        <v>1652.0600000000002</v>
      </c>
      <c r="E632" s="36">
        <v>1642.5600000000002</v>
      </c>
      <c r="F632" s="36">
        <v>1643.8000000000002</v>
      </c>
      <c r="G632" s="36">
        <v>1645.6200000000001</v>
      </c>
      <c r="H632" s="36">
        <v>1671.8700000000001</v>
      </c>
      <c r="I632" s="36">
        <v>1694.0800000000002</v>
      </c>
      <c r="J632" s="36">
        <v>1893.67</v>
      </c>
      <c r="K632" s="36">
        <v>1934.5200000000002</v>
      </c>
      <c r="L632" s="36">
        <v>1954.5200000000002</v>
      </c>
      <c r="M632" s="36">
        <v>1951.6100000000001</v>
      </c>
      <c r="N632" s="36">
        <v>1966.3000000000002</v>
      </c>
      <c r="O632" s="36">
        <v>1960.45</v>
      </c>
      <c r="P632" s="36">
        <v>1951.8400000000001</v>
      </c>
      <c r="Q632" s="36">
        <v>1938.88</v>
      </c>
      <c r="R632" s="36">
        <v>1929.7100000000003</v>
      </c>
      <c r="S632" s="36">
        <v>1859.39</v>
      </c>
      <c r="T632" s="36">
        <v>1854.9</v>
      </c>
      <c r="U632" s="36">
        <v>1950.0800000000002</v>
      </c>
      <c r="V632" s="36">
        <v>1969.7300000000002</v>
      </c>
      <c r="W632" s="36">
        <v>1985.14</v>
      </c>
      <c r="X632" s="36">
        <v>1876.93</v>
      </c>
      <c r="Y632" s="36">
        <v>1699.13</v>
      </c>
      <c r="AZ632" s="37"/>
      <c r="BA632" s="37"/>
      <c r="BB632" s="37"/>
      <c r="BC632" s="37"/>
      <c r="BD632" s="37"/>
      <c r="BE632" s="37"/>
      <c r="BF632" s="37"/>
      <c r="BG632" s="37"/>
      <c r="BH632" s="37"/>
      <c r="BI632" s="37"/>
      <c r="BJ632" s="37"/>
      <c r="BK632" s="37"/>
      <c r="BL632" s="37"/>
      <c r="BM632" s="37"/>
      <c r="BN632" s="37"/>
      <c r="BO632" s="37"/>
      <c r="BP632" s="37"/>
      <c r="BQ632" s="37"/>
      <c r="BR632" s="37"/>
      <c r="BS632" s="37"/>
      <c r="BT632" s="37"/>
      <c r="BU632" s="37"/>
      <c r="BV632" s="37"/>
      <c r="BW632" s="37"/>
    </row>
    <row r="633" spans="1:75" ht="12" x14ac:dyDescent="0.2">
      <c r="A633" s="35">
        <v>18</v>
      </c>
      <c r="B633" s="36">
        <v>1690.2900000000002</v>
      </c>
      <c r="C633" s="36">
        <v>1666.4600000000003</v>
      </c>
      <c r="D633" s="36">
        <v>1643.92</v>
      </c>
      <c r="E633" s="36">
        <v>1640.95</v>
      </c>
      <c r="F633" s="36">
        <v>1643.8600000000001</v>
      </c>
      <c r="G633" s="36">
        <v>1640.94</v>
      </c>
      <c r="H633" s="36">
        <v>1660.8700000000001</v>
      </c>
      <c r="I633" s="36">
        <v>1662.8200000000002</v>
      </c>
      <c r="J633" s="36">
        <v>1701.7100000000003</v>
      </c>
      <c r="K633" s="36">
        <v>1917.5200000000002</v>
      </c>
      <c r="L633" s="36">
        <v>1950.16</v>
      </c>
      <c r="M633" s="36">
        <v>1948.7600000000002</v>
      </c>
      <c r="N633" s="36">
        <v>1946.8100000000002</v>
      </c>
      <c r="O633" s="36">
        <v>1942.93</v>
      </c>
      <c r="P633" s="36">
        <v>1912.7200000000003</v>
      </c>
      <c r="Q633" s="36">
        <v>1867.3600000000001</v>
      </c>
      <c r="R633" s="36">
        <v>1799.17</v>
      </c>
      <c r="S633" s="36">
        <v>1866.8600000000001</v>
      </c>
      <c r="T633" s="36">
        <v>1867.44</v>
      </c>
      <c r="U633" s="36">
        <v>1950.9600000000003</v>
      </c>
      <c r="V633" s="36">
        <v>1975.8000000000002</v>
      </c>
      <c r="W633" s="36">
        <v>1980.5200000000002</v>
      </c>
      <c r="X633" s="36">
        <v>1929.0300000000002</v>
      </c>
      <c r="Y633" s="36">
        <v>1684.2300000000002</v>
      </c>
      <c r="AZ633" s="37"/>
      <c r="BA633" s="37"/>
      <c r="BB633" s="37"/>
      <c r="BC633" s="37"/>
      <c r="BD633" s="37"/>
      <c r="BE633" s="37"/>
      <c r="BF633" s="37"/>
      <c r="BG633" s="37"/>
      <c r="BH633" s="37"/>
      <c r="BI633" s="37"/>
      <c r="BJ633" s="37"/>
      <c r="BK633" s="37"/>
      <c r="BL633" s="37"/>
      <c r="BM633" s="37"/>
      <c r="BN633" s="37"/>
      <c r="BO633" s="37"/>
      <c r="BP633" s="37"/>
      <c r="BQ633" s="37"/>
      <c r="BR633" s="37"/>
      <c r="BS633" s="37"/>
      <c r="BT633" s="37"/>
      <c r="BU633" s="37"/>
      <c r="BV633" s="37"/>
      <c r="BW633" s="37"/>
    </row>
    <row r="634" spans="1:75" ht="12" x14ac:dyDescent="0.2">
      <c r="A634" s="35">
        <v>19</v>
      </c>
      <c r="B634" s="36">
        <v>1686.68</v>
      </c>
      <c r="C634" s="36">
        <v>1666.2400000000002</v>
      </c>
      <c r="D634" s="36">
        <v>1654.14</v>
      </c>
      <c r="E634" s="36">
        <v>1656.92</v>
      </c>
      <c r="F634" s="36">
        <v>1658.41</v>
      </c>
      <c r="G634" s="36">
        <v>1664.4800000000002</v>
      </c>
      <c r="H634" s="36">
        <v>1755.42</v>
      </c>
      <c r="I634" s="36">
        <v>1971.5200000000002</v>
      </c>
      <c r="J634" s="36">
        <v>2042.92</v>
      </c>
      <c r="K634" s="36">
        <v>2148.4299999999998</v>
      </c>
      <c r="L634" s="36">
        <v>2137.4900000000002</v>
      </c>
      <c r="M634" s="36">
        <v>2083.83</v>
      </c>
      <c r="N634" s="36">
        <v>2049.5</v>
      </c>
      <c r="O634" s="36">
        <v>2091.19</v>
      </c>
      <c r="P634" s="36">
        <v>2079.25</v>
      </c>
      <c r="Q634" s="36">
        <v>2097.31</v>
      </c>
      <c r="R634" s="36">
        <v>2058.96</v>
      </c>
      <c r="S634" s="36">
        <v>1968.9900000000002</v>
      </c>
      <c r="T634" s="36">
        <v>1924.8200000000002</v>
      </c>
      <c r="U634" s="36">
        <v>2017.9800000000002</v>
      </c>
      <c r="V634" s="36">
        <v>2050.5700000000002</v>
      </c>
      <c r="W634" s="36">
        <v>2063.33</v>
      </c>
      <c r="X634" s="36">
        <v>1901.3300000000002</v>
      </c>
      <c r="Y634" s="36">
        <v>1683.2</v>
      </c>
      <c r="AZ634" s="37"/>
      <c r="BA634" s="37"/>
      <c r="BB634" s="37"/>
      <c r="BC634" s="37"/>
      <c r="BD634" s="37"/>
      <c r="BE634" s="37"/>
      <c r="BF634" s="37"/>
      <c r="BG634" s="37"/>
      <c r="BH634" s="37"/>
      <c r="BI634" s="37"/>
      <c r="BJ634" s="37"/>
      <c r="BK634" s="37"/>
      <c r="BL634" s="37"/>
      <c r="BM634" s="37"/>
      <c r="BN634" s="37"/>
      <c r="BO634" s="37"/>
      <c r="BP634" s="37"/>
      <c r="BQ634" s="37"/>
      <c r="BR634" s="37"/>
      <c r="BS634" s="37"/>
      <c r="BT634" s="37"/>
      <c r="BU634" s="37"/>
      <c r="BV634" s="37"/>
      <c r="BW634" s="37"/>
    </row>
    <row r="635" spans="1:75" ht="12" x14ac:dyDescent="0.2">
      <c r="A635" s="35">
        <v>20</v>
      </c>
      <c r="B635" s="36">
        <v>1611.9</v>
      </c>
      <c r="C635" s="36">
        <v>1585.6100000000001</v>
      </c>
      <c r="D635" s="36">
        <v>1575.0700000000002</v>
      </c>
      <c r="E635" s="36">
        <v>1565.0900000000001</v>
      </c>
      <c r="F635" s="36">
        <v>1585.5</v>
      </c>
      <c r="G635" s="36">
        <v>1608.16</v>
      </c>
      <c r="H635" s="36">
        <v>1669.7200000000003</v>
      </c>
      <c r="I635" s="36">
        <v>1713.9900000000002</v>
      </c>
      <c r="J635" s="36">
        <v>1767.0000000000002</v>
      </c>
      <c r="K635" s="36">
        <v>1866.7700000000002</v>
      </c>
      <c r="L635" s="36">
        <v>1868.68</v>
      </c>
      <c r="M635" s="36">
        <v>1902.3300000000002</v>
      </c>
      <c r="N635" s="36">
        <v>1869.7100000000003</v>
      </c>
      <c r="O635" s="36">
        <v>1897.89</v>
      </c>
      <c r="P635" s="36">
        <v>1863.5000000000002</v>
      </c>
      <c r="Q635" s="36">
        <v>1904.2700000000002</v>
      </c>
      <c r="R635" s="36">
        <v>1849.3300000000002</v>
      </c>
      <c r="S635" s="36">
        <v>1755.8100000000002</v>
      </c>
      <c r="T635" s="36">
        <v>1698.89</v>
      </c>
      <c r="U635" s="36">
        <v>1748.39</v>
      </c>
      <c r="V635" s="36">
        <v>1828.64</v>
      </c>
      <c r="W635" s="36">
        <v>2011.5500000000002</v>
      </c>
      <c r="X635" s="36">
        <v>1758.2300000000002</v>
      </c>
      <c r="Y635" s="36">
        <v>1662.0700000000002</v>
      </c>
      <c r="AZ635" s="37"/>
      <c r="BA635" s="37"/>
      <c r="BB635" s="37"/>
      <c r="BC635" s="37"/>
      <c r="BD635" s="37"/>
      <c r="BE635" s="37"/>
      <c r="BF635" s="37"/>
      <c r="BG635" s="37"/>
      <c r="BH635" s="37"/>
      <c r="BI635" s="37"/>
      <c r="BJ635" s="37"/>
      <c r="BK635" s="37"/>
      <c r="BL635" s="37"/>
      <c r="BM635" s="37"/>
      <c r="BN635" s="37"/>
      <c r="BO635" s="37"/>
      <c r="BP635" s="37"/>
      <c r="BQ635" s="37"/>
      <c r="BR635" s="37"/>
      <c r="BS635" s="37"/>
      <c r="BT635" s="37"/>
      <c r="BU635" s="37"/>
      <c r="BV635" s="37"/>
      <c r="BW635" s="37"/>
    </row>
    <row r="636" spans="1:75" ht="12" x14ac:dyDescent="0.2">
      <c r="A636" s="35">
        <v>21</v>
      </c>
      <c r="B636" s="36">
        <v>1618.8400000000001</v>
      </c>
      <c r="C636" s="36">
        <v>1555.01</v>
      </c>
      <c r="D636" s="36">
        <v>1535.95</v>
      </c>
      <c r="E636" s="36">
        <v>1531.95</v>
      </c>
      <c r="F636" s="36">
        <v>1541.8400000000001</v>
      </c>
      <c r="G636" s="36">
        <v>1562.48</v>
      </c>
      <c r="H636" s="36">
        <v>1661.4</v>
      </c>
      <c r="I636" s="36">
        <v>1784.92</v>
      </c>
      <c r="J636" s="36">
        <v>1888.7600000000002</v>
      </c>
      <c r="K636" s="36">
        <v>1974.7400000000002</v>
      </c>
      <c r="L636" s="36">
        <v>1972.39</v>
      </c>
      <c r="M636" s="36">
        <v>2045.0600000000002</v>
      </c>
      <c r="N636" s="36">
        <v>2015.88</v>
      </c>
      <c r="O636" s="36">
        <v>2047.1000000000001</v>
      </c>
      <c r="P636" s="36">
        <v>2011.6000000000001</v>
      </c>
      <c r="Q636" s="36">
        <v>2087.04</v>
      </c>
      <c r="R636" s="36">
        <v>1966.8000000000002</v>
      </c>
      <c r="S636" s="36">
        <v>1848.1000000000001</v>
      </c>
      <c r="T636" s="36">
        <v>1729.2500000000002</v>
      </c>
      <c r="U636" s="36">
        <v>1829.66</v>
      </c>
      <c r="V636" s="36">
        <v>1910.1000000000001</v>
      </c>
      <c r="W636" s="36">
        <v>2030.8600000000001</v>
      </c>
      <c r="X636" s="36">
        <v>1786.7800000000002</v>
      </c>
      <c r="Y636" s="36">
        <v>1613.91</v>
      </c>
      <c r="AZ636" s="37"/>
      <c r="BA636" s="37"/>
      <c r="BB636" s="37"/>
      <c r="BC636" s="37"/>
      <c r="BD636" s="37"/>
      <c r="BE636" s="37"/>
      <c r="BF636" s="37"/>
      <c r="BG636" s="37"/>
      <c r="BH636" s="37"/>
      <c r="BI636" s="37"/>
      <c r="BJ636" s="37"/>
      <c r="BK636" s="37"/>
      <c r="BL636" s="37"/>
      <c r="BM636" s="37"/>
      <c r="BN636" s="37"/>
      <c r="BO636" s="37"/>
      <c r="BP636" s="37"/>
      <c r="BQ636" s="37"/>
      <c r="BR636" s="37"/>
      <c r="BS636" s="37"/>
      <c r="BT636" s="37"/>
      <c r="BU636" s="37"/>
      <c r="BV636" s="37"/>
      <c r="BW636" s="37"/>
    </row>
    <row r="637" spans="1:75" ht="12" x14ac:dyDescent="0.2">
      <c r="A637" s="35">
        <v>22</v>
      </c>
      <c r="B637" s="36">
        <v>1607.0800000000002</v>
      </c>
      <c r="C637" s="36">
        <v>1574.48</v>
      </c>
      <c r="D637" s="36">
        <v>1550.3300000000002</v>
      </c>
      <c r="E637" s="36">
        <v>1547.8000000000002</v>
      </c>
      <c r="F637" s="36">
        <v>1563.6200000000001</v>
      </c>
      <c r="G637" s="36">
        <v>1588.7800000000002</v>
      </c>
      <c r="H637" s="36">
        <v>1686.7200000000003</v>
      </c>
      <c r="I637" s="36">
        <v>1911.63</v>
      </c>
      <c r="J637" s="36">
        <v>2135.02</v>
      </c>
      <c r="K637" s="36">
        <v>2232.58</v>
      </c>
      <c r="L637" s="36">
        <v>2228.2999999999997</v>
      </c>
      <c r="M637" s="36">
        <v>2257.33</v>
      </c>
      <c r="N637" s="36">
        <v>2198.12</v>
      </c>
      <c r="O637" s="36">
        <v>2210.29</v>
      </c>
      <c r="P637" s="36">
        <v>2129.5</v>
      </c>
      <c r="Q637" s="36">
        <v>2144.41</v>
      </c>
      <c r="R637" s="36">
        <v>2103.25</v>
      </c>
      <c r="S637" s="36">
        <v>1936.92</v>
      </c>
      <c r="T637" s="36">
        <v>1767.8600000000001</v>
      </c>
      <c r="U637" s="36">
        <v>2014.13</v>
      </c>
      <c r="V637" s="36">
        <v>2107.11</v>
      </c>
      <c r="W637" s="36">
        <v>2109.79</v>
      </c>
      <c r="X637" s="36">
        <v>1911.6000000000001</v>
      </c>
      <c r="Y637" s="36">
        <v>1648.1100000000001</v>
      </c>
      <c r="AZ637" s="37"/>
      <c r="BA637" s="37"/>
      <c r="BB637" s="37"/>
      <c r="BC637" s="37"/>
      <c r="BD637" s="37"/>
      <c r="BE637" s="37"/>
      <c r="BF637" s="37"/>
      <c r="BG637" s="37"/>
      <c r="BH637" s="37"/>
      <c r="BI637" s="37"/>
      <c r="BJ637" s="37"/>
      <c r="BK637" s="37"/>
      <c r="BL637" s="37"/>
      <c r="BM637" s="37"/>
      <c r="BN637" s="37"/>
      <c r="BO637" s="37"/>
      <c r="BP637" s="37"/>
      <c r="BQ637" s="37"/>
      <c r="BR637" s="37"/>
      <c r="BS637" s="37"/>
      <c r="BT637" s="37"/>
      <c r="BU637" s="37"/>
      <c r="BV637" s="37"/>
      <c r="BW637" s="37"/>
    </row>
    <row r="638" spans="1:75" ht="12" x14ac:dyDescent="0.2">
      <c r="A638" s="35">
        <v>23</v>
      </c>
      <c r="B638" s="36">
        <v>1603.24</v>
      </c>
      <c r="C638" s="36">
        <v>1537.21</v>
      </c>
      <c r="D638" s="36">
        <v>1506.8000000000002</v>
      </c>
      <c r="E638" s="36">
        <v>1504.6200000000001</v>
      </c>
      <c r="F638" s="36">
        <v>1526.6000000000001</v>
      </c>
      <c r="G638" s="36">
        <v>1577.89</v>
      </c>
      <c r="H638" s="36">
        <v>1678.6000000000001</v>
      </c>
      <c r="I638" s="36">
        <v>1920.0800000000002</v>
      </c>
      <c r="J638" s="36">
        <v>2006.38</v>
      </c>
      <c r="K638" s="36">
        <v>2144.83</v>
      </c>
      <c r="L638" s="36">
        <v>2143.1</v>
      </c>
      <c r="M638" s="36">
        <v>2169.4900000000002</v>
      </c>
      <c r="N638" s="36">
        <v>2152.1299999999997</v>
      </c>
      <c r="O638" s="36">
        <v>2148.0899999999997</v>
      </c>
      <c r="P638" s="36">
        <v>2137.6699999999996</v>
      </c>
      <c r="Q638" s="36">
        <v>2143.79</v>
      </c>
      <c r="R638" s="36">
        <v>2131.08</v>
      </c>
      <c r="S638" s="36">
        <v>2003.1100000000001</v>
      </c>
      <c r="T638" s="36">
        <v>2051.56</v>
      </c>
      <c r="U638" s="36">
        <v>2145.6799999999998</v>
      </c>
      <c r="V638" s="36">
        <v>2158.73</v>
      </c>
      <c r="W638" s="36">
        <v>2182.6</v>
      </c>
      <c r="X638" s="36">
        <v>1846.8100000000002</v>
      </c>
      <c r="Y638" s="36">
        <v>1638.0500000000002</v>
      </c>
      <c r="AZ638" s="37"/>
      <c r="BA638" s="37"/>
      <c r="BB638" s="37"/>
      <c r="BC638" s="37"/>
      <c r="BD638" s="37"/>
      <c r="BE638" s="37"/>
      <c r="BF638" s="37"/>
      <c r="BG638" s="37"/>
      <c r="BH638" s="37"/>
      <c r="BI638" s="37"/>
      <c r="BJ638" s="37"/>
      <c r="BK638" s="37"/>
      <c r="BL638" s="37"/>
      <c r="BM638" s="37"/>
      <c r="BN638" s="37"/>
      <c r="BO638" s="37"/>
      <c r="BP638" s="37"/>
      <c r="BQ638" s="37"/>
      <c r="BR638" s="37"/>
      <c r="BS638" s="37"/>
      <c r="BT638" s="37"/>
      <c r="BU638" s="37"/>
      <c r="BV638" s="37"/>
      <c r="BW638" s="37"/>
    </row>
    <row r="639" spans="1:75" ht="12" x14ac:dyDescent="0.2">
      <c r="A639" s="35">
        <v>24</v>
      </c>
      <c r="B639" s="36">
        <v>1651.5000000000002</v>
      </c>
      <c r="C639" s="36">
        <v>1601.91</v>
      </c>
      <c r="D639" s="36">
        <v>1548.76</v>
      </c>
      <c r="E639" s="36">
        <v>1515.14</v>
      </c>
      <c r="F639" s="36">
        <v>1508.91</v>
      </c>
      <c r="G639" s="36">
        <v>1507.22</v>
      </c>
      <c r="H639" s="36">
        <v>1608.72</v>
      </c>
      <c r="I639" s="36">
        <v>1666.15</v>
      </c>
      <c r="J639" s="36">
        <v>1927.4600000000003</v>
      </c>
      <c r="K639" s="36">
        <v>1994.8100000000002</v>
      </c>
      <c r="L639" s="36">
        <v>2138.1699999999996</v>
      </c>
      <c r="M639" s="36">
        <v>2127.2599999999998</v>
      </c>
      <c r="N639" s="36">
        <v>2133.4199999999996</v>
      </c>
      <c r="O639" s="36">
        <v>2129.41</v>
      </c>
      <c r="P639" s="36">
        <v>2058.5099999999998</v>
      </c>
      <c r="Q639" s="36">
        <v>1989.5600000000002</v>
      </c>
      <c r="R639" s="36">
        <v>1997.2</v>
      </c>
      <c r="S639" s="36">
        <v>1952.0900000000001</v>
      </c>
      <c r="T639" s="36">
        <v>1993.19</v>
      </c>
      <c r="U639" s="36">
        <v>2144.37</v>
      </c>
      <c r="V639" s="36">
        <v>2233.39</v>
      </c>
      <c r="W639" s="36">
        <v>2130.4</v>
      </c>
      <c r="X639" s="36">
        <v>1881.1100000000001</v>
      </c>
      <c r="Y639" s="36">
        <v>1645.18</v>
      </c>
      <c r="AZ639" s="37"/>
      <c r="BA639" s="37"/>
      <c r="BB639" s="37"/>
      <c r="BC639" s="37"/>
      <c r="BD639" s="37"/>
      <c r="BE639" s="37"/>
      <c r="BF639" s="37"/>
      <c r="BG639" s="37"/>
      <c r="BH639" s="37"/>
      <c r="BI639" s="37"/>
      <c r="BJ639" s="37"/>
      <c r="BK639" s="37"/>
      <c r="BL639" s="37"/>
      <c r="BM639" s="37"/>
      <c r="BN639" s="37"/>
      <c r="BO639" s="37"/>
      <c r="BP639" s="37"/>
      <c r="BQ639" s="37"/>
      <c r="BR639" s="37"/>
      <c r="BS639" s="37"/>
      <c r="BT639" s="37"/>
      <c r="BU639" s="37"/>
      <c r="BV639" s="37"/>
      <c r="BW639" s="37"/>
    </row>
    <row r="640" spans="1:75" ht="12" x14ac:dyDescent="0.2">
      <c r="A640" s="35">
        <v>25</v>
      </c>
      <c r="B640" s="36">
        <v>1640.6100000000001</v>
      </c>
      <c r="C640" s="36">
        <v>1580.2</v>
      </c>
      <c r="D640" s="36">
        <v>1562.2700000000002</v>
      </c>
      <c r="E640" s="36">
        <v>1551</v>
      </c>
      <c r="F640" s="36">
        <v>1533.44</v>
      </c>
      <c r="G640" s="36">
        <v>1524.8700000000001</v>
      </c>
      <c r="H640" s="36">
        <v>1566.5</v>
      </c>
      <c r="I640" s="36">
        <v>1599.26</v>
      </c>
      <c r="J640" s="36">
        <v>1727.16</v>
      </c>
      <c r="K640" s="36">
        <v>1984.2200000000003</v>
      </c>
      <c r="L640" s="36">
        <v>2008.8600000000001</v>
      </c>
      <c r="M640" s="36">
        <v>1991.4800000000002</v>
      </c>
      <c r="N640" s="36">
        <v>1988.43</v>
      </c>
      <c r="O640" s="36">
        <v>1989.6200000000001</v>
      </c>
      <c r="P640" s="36">
        <v>1988.5900000000001</v>
      </c>
      <c r="Q640" s="36">
        <v>1990.7</v>
      </c>
      <c r="R640" s="36">
        <v>1963.2900000000002</v>
      </c>
      <c r="S640" s="36">
        <v>2003.5600000000002</v>
      </c>
      <c r="T640" s="36">
        <v>2050.1999999999998</v>
      </c>
      <c r="U640" s="36">
        <v>2148.4199999999996</v>
      </c>
      <c r="V640" s="36">
        <v>2140.06</v>
      </c>
      <c r="W640" s="36">
        <v>2117.3200000000002</v>
      </c>
      <c r="X640" s="36">
        <v>1942.15</v>
      </c>
      <c r="Y640" s="36">
        <v>1656.41</v>
      </c>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row>
    <row r="641" spans="1:75" ht="12" x14ac:dyDescent="0.2">
      <c r="A641" s="35">
        <v>26</v>
      </c>
      <c r="B641" s="36">
        <v>1595.5</v>
      </c>
      <c r="C641" s="36">
        <v>1518.17</v>
      </c>
      <c r="D641" s="36">
        <v>1492.67</v>
      </c>
      <c r="E641" s="36">
        <v>1489.1100000000001</v>
      </c>
      <c r="F641" s="36">
        <v>1500.24</v>
      </c>
      <c r="G641" s="36">
        <v>1539.0900000000001</v>
      </c>
      <c r="H641" s="36">
        <v>1751.14</v>
      </c>
      <c r="I641" s="36">
        <v>1905.9900000000002</v>
      </c>
      <c r="J641" s="36">
        <v>2124.25</v>
      </c>
      <c r="K641" s="36">
        <v>2154.1699999999996</v>
      </c>
      <c r="L641" s="36">
        <v>2154.6799999999998</v>
      </c>
      <c r="M641" s="36">
        <v>2191.5099999999998</v>
      </c>
      <c r="N641" s="36">
        <v>2137.06</v>
      </c>
      <c r="O641" s="36">
        <v>2137.36</v>
      </c>
      <c r="P641" s="36">
        <v>2126.6799999999998</v>
      </c>
      <c r="Q641" s="36">
        <v>2139.9299999999998</v>
      </c>
      <c r="R641" s="36">
        <v>2134.69</v>
      </c>
      <c r="S641" s="36">
        <v>2017.42</v>
      </c>
      <c r="T641" s="36">
        <v>1871.89</v>
      </c>
      <c r="U641" s="36">
        <v>1997.5400000000002</v>
      </c>
      <c r="V641" s="36">
        <v>2031.6200000000001</v>
      </c>
      <c r="W641" s="36">
        <v>2136.9199999999996</v>
      </c>
      <c r="X641" s="36">
        <v>1858.9800000000002</v>
      </c>
      <c r="Y641" s="36">
        <v>1611.8400000000001</v>
      </c>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row>
    <row r="642" spans="1:75" ht="12" x14ac:dyDescent="0.2">
      <c r="A642" s="35">
        <v>27</v>
      </c>
      <c r="B642" s="36">
        <v>1577.5400000000002</v>
      </c>
      <c r="C642" s="36">
        <v>1510.19</v>
      </c>
      <c r="D642" s="36">
        <v>1491.5200000000002</v>
      </c>
      <c r="E642" s="36">
        <v>1482.38</v>
      </c>
      <c r="F642" s="36">
        <v>1503.01</v>
      </c>
      <c r="G642" s="36">
        <v>1544.73</v>
      </c>
      <c r="H642" s="36">
        <v>1708.5000000000002</v>
      </c>
      <c r="I642" s="36">
        <v>1980.0400000000002</v>
      </c>
      <c r="J642" s="36">
        <v>2214.4</v>
      </c>
      <c r="K642" s="36">
        <v>2388.16</v>
      </c>
      <c r="L642" s="36">
        <v>2398.4900000000002</v>
      </c>
      <c r="M642" s="36">
        <v>2434.39</v>
      </c>
      <c r="N642" s="36">
        <v>2412.16</v>
      </c>
      <c r="O642" s="36">
        <v>2429.8399999999997</v>
      </c>
      <c r="P642" s="36">
        <v>2404.33</v>
      </c>
      <c r="Q642" s="36">
        <v>2428.8599999999997</v>
      </c>
      <c r="R642" s="36">
        <v>2416.39</v>
      </c>
      <c r="S642" s="36">
        <v>2276.16</v>
      </c>
      <c r="T642" s="36">
        <v>2146.64</v>
      </c>
      <c r="U642" s="36">
        <v>2280.31</v>
      </c>
      <c r="V642" s="36">
        <v>2327.75</v>
      </c>
      <c r="W642" s="36">
        <v>2410.1799999999998</v>
      </c>
      <c r="X642" s="36">
        <v>2136.4199999999996</v>
      </c>
      <c r="Y642" s="36">
        <v>1673.2200000000003</v>
      </c>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row>
    <row r="643" spans="1:75" ht="12" x14ac:dyDescent="0.2">
      <c r="A643" s="35">
        <v>28</v>
      </c>
      <c r="B643" s="36">
        <v>1639.19</v>
      </c>
      <c r="C643" s="36">
        <v>1575.01</v>
      </c>
      <c r="D643" s="36">
        <v>1535.2700000000002</v>
      </c>
      <c r="E643" s="36">
        <v>1534</v>
      </c>
      <c r="F643" s="36">
        <v>1534.91</v>
      </c>
      <c r="G643" s="36">
        <v>1573.89</v>
      </c>
      <c r="H643" s="36">
        <v>1782.89</v>
      </c>
      <c r="I643" s="36">
        <v>1860.15</v>
      </c>
      <c r="J643" s="36">
        <v>2078.6799999999998</v>
      </c>
      <c r="K643" s="36">
        <v>2308.25</v>
      </c>
      <c r="L643" s="36">
        <v>2319.46</v>
      </c>
      <c r="M643" s="36">
        <v>2111.4299999999998</v>
      </c>
      <c r="N643" s="36">
        <v>2098.2599999999998</v>
      </c>
      <c r="O643" s="36">
        <v>2112.3200000000002</v>
      </c>
      <c r="P643" s="36">
        <v>2113.08</v>
      </c>
      <c r="Q643" s="36">
        <v>2115.3399999999997</v>
      </c>
      <c r="R643" s="36">
        <v>2102.2400000000002</v>
      </c>
      <c r="S643" s="36">
        <v>1946.1200000000001</v>
      </c>
      <c r="T643" s="36">
        <v>1951.2</v>
      </c>
      <c r="U643" s="36">
        <v>1970.4</v>
      </c>
      <c r="V643" s="36">
        <v>2047.8500000000001</v>
      </c>
      <c r="W643" s="36">
        <v>2026.92</v>
      </c>
      <c r="X643" s="36">
        <v>1939.0300000000002</v>
      </c>
      <c r="Y643" s="36">
        <v>1694.2300000000002</v>
      </c>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row>
    <row r="644" spans="1:75" ht="12" x14ac:dyDescent="0.2">
      <c r="A644" s="35">
        <v>29</v>
      </c>
      <c r="B644" s="36">
        <v>1629.8300000000002</v>
      </c>
      <c r="C644" s="36">
        <v>1576.42</v>
      </c>
      <c r="D644" s="36">
        <v>1512.8100000000002</v>
      </c>
      <c r="E644" s="36">
        <v>1510.15</v>
      </c>
      <c r="F644" s="36">
        <v>1522.2900000000002</v>
      </c>
      <c r="G644" s="36">
        <v>1548.3200000000002</v>
      </c>
      <c r="H644" s="36">
        <v>1700.7500000000002</v>
      </c>
      <c r="I644" s="36">
        <v>1869.92</v>
      </c>
      <c r="J644" s="36">
        <v>1971.94</v>
      </c>
      <c r="K644" s="36">
        <v>2080.5099999999998</v>
      </c>
      <c r="L644" s="36">
        <v>2027.2</v>
      </c>
      <c r="M644" s="36">
        <v>2138.29</v>
      </c>
      <c r="N644" s="36">
        <v>2116.66</v>
      </c>
      <c r="O644" s="36">
        <v>2145.9</v>
      </c>
      <c r="P644" s="36">
        <v>2134.6</v>
      </c>
      <c r="Q644" s="36">
        <v>2146.19</v>
      </c>
      <c r="R644" s="36">
        <v>2086.77</v>
      </c>
      <c r="S644" s="36">
        <v>1992.8100000000002</v>
      </c>
      <c r="T644" s="36">
        <v>1900.0000000000002</v>
      </c>
      <c r="U644" s="36">
        <v>1985.8700000000001</v>
      </c>
      <c r="V644" s="36">
        <v>2110.85</v>
      </c>
      <c r="W644" s="36">
        <v>2149.0300000000002</v>
      </c>
      <c r="X644" s="36">
        <v>1988.0400000000002</v>
      </c>
      <c r="Y644" s="36">
        <v>1661.45</v>
      </c>
      <c r="Z644" s="43">
        <f>IFERROR(Y644,"скрыть")</f>
        <v>1661.45</v>
      </c>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row>
    <row r="645" spans="1:75" ht="12" x14ac:dyDescent="0.2">
      <c r="A645" s="35">
        <v>30</v>
      </c>
      <c r="B645" s="36">
        <v>1645.2300000000002</v>
      </c>
      <c r="C645" s="36">
        <v>1588.8100000000002</v>
      </c>
      <c r="D645" s="36">
        <v>1524.95</v>
      </c>
      <c r="E645" s="36">
        <v>1525.7</v>
      </c>
      <c r="F645" s="36">
        <v>1543.4</v>
      </c>
      <c r="G645" s="36">
        <v>1609.8200000000002</v>
      </c>
      <c r="H645" s="36">
        <v>1771.2100000000003</v>
      </c>
      <c r="I645" s="36">
        <v>1930.0300000000002</v>
      </c>
      <c r="J645" s="36">
        <v>2143.4299999999998</v>
      </c>
      <c r="K645" s="36">
        <v>2194.0499999999997</v>
      </c>
      <c r="L645" s="36">
        <v>2235.7199999999998</v>
      </c>
      <c r="M645" s="36">
        <v>2378.46</v>
      </c>
      <c r="N645" s="36">
        <v>2313.7800000000002</v>
      </c>
      <c r="O645" s="36">
        <v>2352.7599999999998</v>
      </c>
      <c r="P645" s="36">
        <v>2356.04</v>
      </c>
      <c r="Q645" s="36">
        <v>2400.5099999999998</v>
      </c>
      <c r="R645" s="36">
        <v>2382.9499999999998</v>
      </c>
      <c r="S645" s="36">
        <v>2153.66</v>
      </c>
      <c r="T645" s="36">
        <v>2012.9700000000003</v>
      </c>
      <c r="U645" s="36">
        <v>2137.9499999999998</v>
      </c>
      <c r="V645" s="36">
        <v>2314.04</v>
      </c>
      <c r="W645" s="36">
        <v>2461.9399999999996</v>
      </c>
      <c r="X645" s="36">
        <v>2185.3399999999997</v>
      </c>
      <c r="Y645" s="36">
        <v>1984.0800000000002</v>
      </c>
      <c r="Z645" s="43">
        <f>IFERROR(Y645,"скрыть")</f>
        <v>1984.0800000000002</v>
      </c>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row>
    <row r="646" spans="1:75" ht="12" x14ac:dyDescent="0.2">
      <c r="A646" s="35">
        <v>31</v>
      </c>
      <c r="B646" s="36" t="e">
        <v>#VALUE!</v>
      </c>
      <c r="C646" s="36" t="e">
        <v>#VALUE!</v>
      </c>
      <c r="D646" s="36" t="e">
        <v>#VALUE!</v>
      </c>
      <c r="E646" s="36" t="e">
        <v>#VALUE!</v>
      </c>
      <c r="F646" s="36" t="e">
        <v>#VALUE!</v>
      </c>
      <c r="G646" s="36" t="e">
        <v>#VALUE!</v>
      </c>
      <c r="H646" s="36" t="e">
        <v>#VALUE!</v>
      </c>
      <c r="I646" s="36" t="e">
        <v>#VALUE!</v>
      </c>
      <c r="J646" s="36" t="e">
        <v>#VALUE!</v>
      </c>
      <c r="K646" s="36" t="e">
        <v>#VALUE!</v>
      </c>
      <c r="L646" s="36" t="e">
        <v>#VALUE!</v>
      </c>
      <c r="M646" s="36" t="e">
        <v>#VALUE!</v>
      </c>
      <c r="N646" s="36" t="e">
        <v>#VALUE!</v>
      </c>
      <c r="O646" s="36" t="e">
        <v>#VALUE!</v>
      </c>
      <c r="P646" s="36" t="e">
        <v>#VALUE!</v>
      </c>
      <c r="Q646" s="36" t="e">
        <v>#VALUE!</v>
      </c>
      <c r="R646" s="36" t="e">
        <v>#VALUE!</v>
      </c>
      <c r="S646" s="36" t="e">
        <v>#VALUE!</v>
      </c>
      <c r="T646" s="36" t="e">
        <v>#VALUE!</v>
      </c>
      <c r="U646" s="36" t="e">
        <v>#VALUE!</v>
      </c>
      <c r="V646" s="36" t="e">
        <v>#VALUE!</v>
      </c>
      <c r="W646" s="36" t="e">
        <v>#VALUE!</v>
      </c>
      <c r="X646" s="36" t="e">
        <v>#VALUE!</v>
      </c>
      <c r="Y646" s="36" t="e">
        <v>#VALUE!</v>
      </c>
      <c r="Z646" s="43" t="str">
        <f>IFERROR(Y646,"скрыть")</f>
        <v>скрыть</v>
      </c>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row>
    <row r="647" spans="1:75" ht="11.25" customHeight="1" x14ac:dyDescent="0.2">
      <c r="A647" s="67"/>
      <c r="B647" s="68" t="s">
        <v>89</v>
      </c>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row>
    <row r="648" spans="1:75" ht="11.25" customHeight="1" x14ac:dyDescent="0.2">
      <c r="A648" s="67"/>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row>
    <row r="649" spans="1:75" s="33" customFormat="1" ht="32.65" customHeight="1" x14ac:dyDescent="0.2">
      <c r="A649" s="47" t="s">
        <v>63</v>
      </c>
      <c r="B649" s="34" t="s">
        <v>64</v>
      </c>
      <c r="C649" s="34" t="s">
        <v>65</v>
      </c>
      <c r="D649" s="34" t="s">
        <v>66</v>
      </c>
      <c r="E649" s="34" t="s">
        <v>67</v>
      </c>
      <c r="F649" s="34" t="s">
        <v>68</v>
      </c>
      <c r="G649" s="34" t="s">
        <v>69</v>
      </c>
      <c r="H649" s="34" t="s">
        <v>70</v>
      </c>
      <c r="I649" s="34" t="s">
        <v>71</v>
      </c>
      <c r="J649" s="34" t="s">
        <v>72</v>
      </c>
      <c r="K649" s="34" t="s">
        <v>73</v>
      </c>
      <c r="L649" s="34" t="s">
        <v>74</v>
      </c>
      <c r="M649" s="34" t="s">
        <v>75</v>
      </c>
      <c r="N649" s="34" t="s">
        <v>76</v>
      </c>
      <c r="O649" s="34" t="s">
        <v>77</v>
      </c>
      <c r="P649" s="34" t="s">
        <v>78</v>
      </c>
      <c r="Q649" s="34" t="s">
        <v>79</v>
      </c>
      <c r="R649" s="34" t="s">
        <v>80</v>
      </c>
      <c r="S649" s="34" t="s">
        <v>81</v>
      </c>
      <c r="T649" s="34" t="s">
        <v>82</v>
      </c>
      <c r="U649" s="34" t="s">
        <v>83</v>
      </c>
      <c r="V649" s="34" t="s">
        <v>84</v>
      </c>
      <c r="W649" s="34" t="s">
        <v>85</v>
      </c>
      <c r="X649" s="34" t="s">
        <v>86</v>
      </c>
      <c r="Y649" s="34" t="s">
        <v>87</v>
      </c>
      <c r="Z649" s="44"/>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row>
    <row r="650" spans="1:75" ht="12" x14ac:dyDescent="0.2">
      <c r="A650" s="35">
        <v>1</v>
      </c>
      <c r="B650" s="36">
        <v>1686.8600000000001</v>
      </c>
      <c r="C650" s="36">
        <v>1621.5300000000002</v>
      </c>
      <c r="D650" s="36">
        <v>1612.46</v>
      </c>
      <c r="E650" s="36">
        <v>1609.5800000000002</v>
      </c>
      <c r="F650" s="36">
        <v>1643.8600000000001</v>
      </c>
      <c r="G650" s="36">
        <v>1734.7</v>
      </c>
      <c r="H650" s="36">
        <v>1964.5100000000002</v>
      </c>
      <c r="I650" s="36">
        <v>2019.9700000000003</v>
      </c>
      <c r="J650" s="36">
        <v>2116.5300000000002</v>
      </c>
      <c r="K650" s="36">
        <v>2121</v>
      </c>
      <c r="L650" s="36">
        <v>2127.65</v>
      </c>
      <c r="M650" s="36">
        <v>2167.1699999999996</v>
      </c>
      <c r="N650" s="36">
        <v>2171.4199999999996</v>
      </c>
      <c r="O650" s="36">
        <v>2173</v>
      </c>
      <c r="P650" s="36">
        <v>2165.7599999999998</v>
      </c>
      <c r="Q650" s="36">
        <v>2213.6799999999998</v>
      </c>
      <c r="R650" s="36">
        <v>2181.83</v>
      </c>
      <c r="S650" s="36">
        <v>2118.71</v>
      </c>
      <c r="T650" s="36">
        <v>2124.4299999999998</v>
      </c>
      <c r="U650" s="36">
        <v>2134.5899999999997</v>
      </c>
      <c r="V650" s="36">
        <v>2152.15</v>
      </c>
      <c r="W650" s="36">
        <v>2173.54</v>
      </c>
      <c r="X650" s="36">
        <v>2116.96</v>
      </c>
      <c r="Y650" s="36">
        <v>1729.41</v>
      </c>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row>
    <row r="651" spans="1:75" ht="12" x14ac:dyDescent="0.2">
      <c r="A651" s="35">
        <v>2</v>
      </c>
      <c r="B651" s="36">
        <v>1705.4600000000003</v>
      </c>
      <c r="C651" s="36">
        <v>1648.1000000000001</v>
      </c>
      <c r="D651" s="36">
        <v>1626.72</v>
      </c>
      <c r="E651" s="36">
        <v>1634.7800000000002</v>
      </c>
      <c r="F651" s="36">
        <v>1668.17</v>
      </c>
      <c r="G651" s="36">
        <v>1738.0700000000002</v>
      </c>
      <c r="H651" s="36">
        <v>1968.9700000000003</v>
      </c>
      <c r="I651" s="36">
        <v>2070.02</v>
      </c>
      <c r="J651" s="36">
        <v>2130.9</v>
      </c>
      <c r="K651" s="36">
        <v>2123.0499999999997</v>
      </c>
      <c r="L651" s="36">
        <v>2140.9900000000002</v>
      </c>
      <c r="M651" s="36">
        <v>2175.4199999999996</v>
      </c>
      <c r="N651" s="36">
        <v>2177.1299999999997</v>
      </c>
      <c r="O651" s="36">
        <v>2184.58</v>
      </c>
      <c r="P651" s="36">
        <v>2174.83</v>
      </c>
      <c r="Q651" s="36">
        <v>2221.75</v>
      </c>
      <c r="R651" s="36">
        <v>2198.4699999999998</v>
      </c>
      <c r="S651" s="36">
        <v>2151.39</v>
      </c>
      <c r="T651" s="36">
        <v>2140.9499999999998</v>
      </c>
      <c r="U651" s="36">
        <v>2161.66</v>
      </c>
      <c r="V651" s="36">
        <v>2167.41</v>
      </c>
      <c r="W651" s="36">
        <v>2193.66</v>
      </c>
      <c r="X651" s="36">
        <v>2157.2999999999997</v>
      </c>
      <c r="Y651" s="36">
        <v>1851.8600000000001</v>
      </c>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row>
    <row r="652" spans="1:75" ht="12" x14ac:dyDescent="0.2">
      <c r="A652" s="35">
        <v>3</v>
      </c>
      <c r="B652" s="36">
        <v>1992.6200000000001</v>
      </c>
      <c r="C652" s="36">
        <v>1738.4600000000003</v>
      </c>
      <c r="D652" s="36">
        <v>1710.94</v>
      </c>
      <c r="E652" s="36">
        <v>1699.1000000000001</v>
      </c>
      <c r="F652" s="36">
        <v>1706.66</v>
      </c>
      <c r="G652" s="36">
        <v>1718.92</v>
      </c>
      <c r="H652" s="36">
        <v>1764.0600000000002</v>
      </c>
      <c r="I652" s="36">
        <v>1847.8500000000001</v>
      </c>
      <c r="J652" s="36">
        <v>2105.9299999999998</v>
      </c>
      <c r="K652" s="36">
        <v>2145.31</v>
      </c>
      <c r="L652" s="36">
        <v>2081.7400000000002</v>
      </c>
      <c r="M652" s="36">
        <v>2137.96</v>
      </c>
      <c r="N652" s="36">
        <v>2127.5499999999997</v>
      </c>
      <c r="O652" s="36">
        <v>2107.54</v>
      </c>
      <c r="P652" s="36">
        <v>2096.29</v>
      </c>
      <c r="Q652" s="36">
        <v>2087.86</v>
      </c>
      <c r="R652" s="36">
        <v>2087.87</v>
      </c>
      <c r="S652" s="36">
        <v>2086.04</v>
      </c>
      <c r="T652" s="36">
        <v>2081.9299999999998</v>
      </c>
      <c r="U652" s="36">
        <v>2210.9900000000002</v>
      </c>
      <c r="V652" s="36">
        <v>2234.4199999999996</v>
      </c>
      <c r="W652" s="36">
        <v>2178.85</v>
      </c>
      <c r="X652" s="36">
        <v>2180.5899999999997</v>
      </c>
      <c r="Y652" s="36">
        <v>1805.4700000000003</v>
      </c>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row>
    <row r="653" spans="1:75" ht="12" x14ac:dyDescent="0.2">
      <c r="A653" s="35">
        <v>4</v>
      </c>
      <c r="B653" s="36">
        <v>1741.9900000000002</v>
      </c>
      <c r="C653" s="36">
        <v>1642.64</v>
      </c>
      <c r="D653" s="36">
        <v>1605.23</v>
      </c>
      <c r="E653" s="36">
        <v>1601.3100000000002</v>
      </c>
      <c r="F653" s="36">
        <v>1608.2900000000002</v>
      </c>
      <c r="G653" s="36">
        <v>1618.0700000000002</v>
      </c>
      <c r="H653" s="36">
        <v>1675.43</v>
      </c>
      <c r="I653" s="36">
        <v>1687.2700000000002</v>
      </c>
      <c r="J653" s="36">
        <v>1886.44</v>
      </c>
      <c r="K653" s="36">
        <v>2131.9</v>
      </c>
      <c r="L653" s="36">
        <v>2147.21</v>
      </c>
      <c r="M653" s="36">
        <v>2149.94</v>
      </c>
      <c r="N653" s="36">
        <v>2147.6999999999998</v>
      </c>
      <c r="O653" s="36">
        <v>2134.5899999999997</v>
      </c>
      <c r="P653" s="36">
        <v>2130.4499999999998</v>
      </c>
      <c r="Q653" s="36">
        <v>2127.8799999999997</v>
      </c>
      <c r="R653" s="36">
        <v>2126.4199999999996</v>
      </c>
      <c r="S653" s="36">
        <v>2107.9699999999998</v>
      </c>
      <c r="T653" s="36">
        <v>2143.6</v>
      </c>
      <c r="U653" s="36">
        <v>2201.8200000000002</v>
      </c>
      <c r="V653" s="36">
        <v>2213.91</v>
      </c>
      <c r="W653" s="36">
        <v>2195.5499999999997</v>
      </c>
      <c r="X653" s="36">
        <v>2163.8200000000002</v>
      </c>
      <c r="Y653" s="36">
        <v>1700.0400000000002</v>
      </c>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row>
    <row r="654" spans="1:75" ht="12" x14ac:dyDescent="0.2">
      <c r="A654" s="35">
        <v>5</v>
      </c>
      <c r="B654" s="36">
        <v>1700.8700000000001</v>
      </c>
      <c r="C654" s="36">
        <v>1614.3300000000002</v>
      </c>
      <c r="D654" s="36">
        <v>1601.23</v>
      </c>
      <c r="E654" s="36">
        <v>1606.2900000000002</v>
      </c>
      <c r="F654" s="36">
        <v>1638.8100000000002</v>
      </c>
      <c r="G654" s="36">
        <v>1737.42</v>
      </c>
      <c r="H654" s="36">
        <v>2064.7599999999998</v>
      </c>
      <c r="I654" s="36">
        <v>2132.54</v>
      </c>
      <c r="J654" s="36">
        <v>2399.39</v>
      </c>
      <c r="K654" s="36">
        <v>2470.6699999999996</v>
      </c>
      <c r="L654" s="36">
        <v>2472.3399999999997</v>
      </c>
      <c r="M654" s="36">
        <v>2461.46</v>
      </c>
      <c r="N654" s="36">
        <v>2456.5700000000002</v>
      </c>
      <c r="O654" s="36">
        <v>2485.5</v>
      </c>
      <c r="P654" s="36">
        <v>2483.5</v>
      </c>
      <c r="Q654" s="36">
        <v>2449.9499999999998</v>
      </c>
      <c r="R654" s="36">
        <v>2435.91</v>
      </c>
      <c r="S654" s="36">
        <v>2418.41</v>
      </c>
      <c r="T654" s="36">
        <v>2386.7999999999997</v>
      </c>
      <c r="U654" s="36">
        <v>2414.3799999999997</v>
      </c>
      <c r="V654" s="36">
        <v>2422.37</v>
      </c>
      <c r="W654" s="36">
        <v>2426.69</v>
      </c>
      <c r="X654" s="36">
        <v>2106.21</v>
      </c>
      <c r="Y654" s="36">
        <v>1730.0900000000001</v>
      </c>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row>
    <row r="655" spans="1:75" ht="12" x14ac:dyDescent="0.2">
      <c r="A655" s="35">
        <v>6</v>
      </c>
      <c r="B655" s="36">
        <v>1694.3100000000002</v>
      </c>
      <c r="C655" s="36">
        <v>1615.8300000000002</v>
      </c>
      <c r="D655" s="36">
        <v>1599.3400000000001</v>
      </c>
      <c r="E655" s="36">
        <v>1608.39</v>
      </c>
      <c r="F655" s="36">
        <v>1650.7900000000002</v>
      </c>
      <c r="G655" s="36">
        <v>1793.2600000000002</v>
      </c>
      <c r="H655" s="36">
        <v>2048.66</v>
      </c>
      <c r="I655" s="36">
        <v>2201.87</v>
      </c>
      <c r="J655" s="36">
        <v>2318.4299999999998</v>
      </c>
      <c r="K655" s="36">
        <v>2386.1299999999997</v>
      </c>
      <c r="L655" s="36">
        <v>2390.0099999999998</v>
      </c>
      <c r="M655" s="36">
        <v>2417.0700000000002</v>
      </c>
      <c r="N655" s="36">
        <v>2396.15</v>
      </c>
      <c r="O655" s="36">
        <v>2402.94</v>
      </c>
      <c r="P655" s="36">
        <v>2399.41</v>
      </c>
      <c r="Q655" s="36">
        <v>2393.65</v>
      </c>
      <c r="R655" s="36">
        <v>2345.5700000000002</v>
      </c>
      <c r="S655" s="36">
        <v>2308.2999999999997</v>
      </c>
      <c r="T655" s="36">
        <v>2277.0099999999998</v>
      </c>
      <c r="U655" s="36">
        <v>2356.71</v>
      </c>
      <c r="V655" s="36">
        <v>2359.79</v>
      </c>
      <c r="W655" s="36">
        <v>2325.62</v>
      </c>
      <c r="X655" s="36">
        <v>2254.5300000000002</v>
      </c>
      <c r="Y655" s="36">
        <v>1913.0700000000002</v>
      </c>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row>
    <row r="656" spans="1:75" ht="12" x14ac:dyDescent="0.2">
      <c r="A656" s="35">
        <v>7</v>
      </c>
      <c r="B656" s="36">
        <v>1753.65</v>
      </c>
      <c r="C656" s="36">
        <v>1706.4</v>
      </c>
      <c r="D656" s="36">
        <v>1684.49</v>
      </c>
      <c r="E656" s="36">
        <v>1691.73</v>
      </c>
      <c r="F656" s="36">
        <v>1721.16</v>
      </c>
      <c r="G656" s="36">
        <v>1759.5700000000002</v>
      </c>
      <c r="H656" s="36">
        <v>2049.85</v>
      </c>
      <c r="I656" s="36">
        <v>2138.7599999999998</v>
      </c>
      <c r="J656" s="36">
        <v>2300.54</v>
      </c>
      <c r="K656" s="36">
        <v>2293</v>
      </c>
      <c r="L656" s="36">
        <v>2295.6799999999998</v>
      </c>
      <c r="M656" s="36">
        <v>2324.35</v>
      </c>
      <c r="N656" s="36">
        <v>2318.5700000000002</v>
      </c>
      <c r="O656" s="36">
        <v>2321.2800000000002</v>
      </c>
      <c r="P656" s="36">
        <v>2314.7400000000002</v>
      </c>
      <c r="Q656" s="36">
        <v>2347.12</v>
      </c>
      <c r="R656" s="36">
        <v>2341.02</v>
      </c>
      <c r="S656" s="36">
        <v>2297.9499999999998</v>
      </c>
      <c r="T656" s="36">
        <v>2267.0099999999998</v>
      </c>
      <c r="U656" s="36">
        <v>2261.8200000000002</v>
      </c>
      <c r="V656" s="36">
        <v>2268.1</v>
      </c>
      <c r="W656" s="36">
        <v>2364.9499999999998</v>
      </c>
      <c r="X656" s="36">
        <v>2145.86</v>
      </c>
      <c r="Y656" s="36">
        <v>1760.8700000000001</v>
      </c>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row>
    <row r="657" spans="1:75" ht="12" x14ac:dyDescent="0.2">
      <c r="A657" s="35">
        <v>8</v>
      </c>
      <c r="B657" s="36">
        <v>1729.3600000000001</v>
      </c>
      <c r="C657" s="36">
        <v>1698.0900000000001</v>
      </c>
      <c r="D657" s="36">
        <v>1674.44</v>
      </c>
      <c r="E657" s="36">
        <v>1685.5500000000002</v>
      </c>
      <c r="F657" s="36">
        <v>1711.39</v>
      </c>
      <c r="G657" s="36">
        <v>1743.8100000000002</v>
      </c>
      <c r="H657" s="36">
        <v>2045.88</v>
      </c>
      <c r="I657" s="36">
        <v>2132.73</v>
      </c>
      <c r="J657" s="36">
        <v>2334.4499999999998</v>
      </c>
      <c r="K657" s="36">
        <v>2374.89</v>
      </c>
      <c r="L657" s="36">
        <v>2377.81</v>
      </c>
      <c r="M657" s="36">
        <v>2393.1699999999996</v>
      </c>
      <c r="N657" s="36">
        <v>2392.2599999999998</v>
      </c>
      <c r="O657" s="36">
        <v>2401.54</v>
      </c>
      <c r="P657" s="36">
        <v>2396.0700000000002</v>
      </c>
      <c r="Q657" s="36">
        <v>2401.9499999999998</v>
      </c>
      <c r="R657" s="36">
        <v>2372.36</v>
      </c>
      <c r="S657" s="36">
        <v>2369.58</v>
      </c>
      <c r="T657" s="36">
        <v>2357.8399999999997</v>
      </c>
      <c r="U657" s="36">
        <v>2400.1</v>
      </c>
      <c r="V657" s="36">
        <v>2418.06</v>
      </c>
      <c r="W657" s="36">
        <v>2421.94</v>
      </c>
      <c r="X657" s="36">
        <v>2318.91</v>
      </c>
      <c r="Y657" s="36">
        <v>1926.2600000000002</v>
      </c>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row>
    <row r="658" spans="1:75" ht="12" x14ac:dyDescent="0.2">
      <c r="A658" s="35">
        <v>9</v>
      </c>
      <c r="B658" s="36">
        <v>1827.94</v>
      </c>
      <c r="C658" s="36">
        <v>1743.41</v>
      </c>
      <c r="D658" s="36">
        <v>1704.45</v>
      </c>
      <c r="E658" s="36">
        <v>1696.2100000000003</v>
      </c>
      <c r="F658" s="36">
        <v>1715.3700000000001</v>
      </c>
      <c r="G658" s="36">
        <v>1780.2200000000003</v>
      </c>
      <c r="H658" s="36">
        <v>2045.5300000000002</v>
      </c>
      <c r="I658" s="36">
        <v>2166.29</v>
      </c>
      <c r="J658" s="36">
        <v>2282.15</v>
      </c>
      <c r="K658" s="36">
        <v>2241.15</v>
      </c>
      <c r="L658" s="36">
        <v>2236.86</v>
      </c>
      <c r="M658" s="36">
        <v>2308.89</v>
      </c>
      <c r="N658" s="36">
        <v>2297.46</v>
      </c>
      <c r="O658" s="36">
        <v>2302.4499999999998</v>
      </c>
      <c r="P658" s="36">
        <v>2291.6999999999998</v>
      </c>
      <c r="Q658" s="36">
        <v>2286.96</v>
      </c>
      <c r="R658" s="36">
        <v>2236.21</v>
      </c>
      <c r="S658" s="36">
        <v>2217.4900000000002</v>
      </c>
      <c r="T658" s="36">
        <v>2213.31</v>
      </c>
      <c r="U658" s="36">
        <v>2221.4199999999996</v>
      </c>
      <c r="V658" s="36">
        <v>2271.2400000000002</v>
      </c>
      <c r="W658" s="36">
        <v>2311.8399999999997</v>
      </c>
      <c r="X658" s="36">
        <v>2266.9499999999998</v>
      </c>
      <c r="Y658" s="36">
        <v>2091.3799999999997</v>
      </c>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row>
    <row r="659" spans="1:75" ht="12" x14ac:dyDescent="0.2">
      <c r="A659" s="35">
        <v>10</v>
      </c>
      <c r="B659" s="36">
        <v>2058.5099999999998</v>
      </c>
      <c r="C659" s="36">
        <v>1821.4800000000002</v>
      </c>
      <c r="D659" s="36">
        <v>1744.5600000000002</v>
      </c>
      <c r="E659" s="36">
        <v>1753.41</v>
      </c>
      <c r="F659" s="36">
        <v>1768.15</v>
      </c>
      <c r="G659" s="36">
        <v>1808.65</v>
      </c>
      <c r="H659" s="36">
        <v>1902.66</v>
      </c>
      <c r="I659" s="36">
        <v>2072.4299999999998</v>
      </c>
      <c r="J659" s="36">
        <v>2218.58</v>
      </c>
      <c r="K659" s="36">
        <v>2309.36</v>
      </c>
      <c r="L659" s="36">
        <v>2355.33</v>
      </c>
      <c r="M659" s="36">
        <v>2361.1</v>
      </c>
      <c r="N659" s="36">
        <v>2357.04</v>
      </c>
      <c r="O659" s="36">
        <v>2354.4199999999996</v>
      </c>
      <c r="P659" s="36">
        <v>2340.89</v>
      </c>
      <c r="Q659" s="36">
        <v>2331.9199999999996</v>
      </c>
      <c r="R659" s="36">
        <v>2319.1999999999998</v>
      </c>
      <c r="S659" s="36">
        <v>2304.75</v>
      </c>
      <c r="T659" s="36">
        <v>2297.33</v>
      </c>
      <c r="U659" s="36">
        <v>2370.4</v>
      </c>
      <c r="V659" s="36">
        <v>2388.9299999999998</v>
      </c>
      <c r="W659" s="36">
        <v>2393.96</v>
      </c>
      <c r="X659" s="36">
        <v>2302.29</v>
      </c>
      <c r="Y659" s="36">
        <v>2095.6999999999998</v>
      </c>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row>
    <row r="660" spans="1:75" ht="12" x14ac:dyDescent="0.2">
      <c r="A660" s="35">
        <v>11</v>
      </c>
      <c r="B660" s="36">
        <v>1972.0900000000001</v>
      </c>
      <c r="C660" s="36">
        <v>1785.95</v>
      </c>
      <c r="D660" s="36">
        <v>1749.0600000000002</v>
      </c>
      <c r="E660" s="36">
        <v>1731.8500000000001</v>
      </c>
      <c r="F660" s="36">
        <v>1721.92</v>
      </c>
      <c r="G660" s="36">
        <v>1723.8300000000002</v>
      </c>
      <c r="H660" s="36">
        <v>1736.5600000000002</v>
      </c>
      <c r="I660" s="36">
        <v>1751.9900000000002</v>
      </c>
      <c r="J660" s="36">
        <v>2053.7800000000002</v>
      </c>
      <c r="K660" s="36">
        <v>2086.04</v>
      </c>
      <c r="L660" s="36">
        <v>2114.86</v>
      </c>
      <c r="M660" s="36">
        <v>2121.6799999999998</v>
      </c>
      <c r="N660" s="36">
        <v>2116.91</v>
      </c>
      <c r="O660" s="36">
        <v>2108.64</v>
      </c>
      <c r="P660" s="36">
        <v>2098.19</v>
      </c>
      <c r="Q660" s="36">
        <v>2084.46</v>
      </c>
      <c r="R660" s="36">
        <v>2082.16</v>
      </c>
      <c r="S660" s="36">
        <v>2090.58</v>
      </c>
      <c r="T660" s="36">
        <v>2099.86</v>
      </c>
      <c r="U660" s="36">
        <v>2136.0700000000002</v>
      </c>
      <c r="V660" s="36">
        <v>2174.71</v>
      </c>
      <c r="W660" s="36">
        <v>2158.02</v>
      </c>
      <c r="X660" s="36">
        <v>2118.4699999999998</v>
      </c>
      <c r="Y660" s="36">
        <v>1884.2700000000002</v>
      </c>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row>
    <row r="661" spans="1:75" ht="12" x14ac:dyDescent="0.2">
      <c r="A661" s="35">
        <v>12</v>
      </c>
      <c r="B661" s="36">
        <v>1842.5600000000002</v>
      </c>
      <c r="C661" s="36">
        <v>1717.8500000000001</v>
      </c>
      <c r="D661" s="36">
        <v>1701.8300000000002</v>
      </c>
      <c r="E661" s="36">
        <v>1699.3000000000002</v>
      </c>
      <c r="F661" s="36">
        <v>1714.93</v>
      </c>
      <c r="G661" s="36">
        <v>1794.0000000000002</v>
      </c>
      <c r="H661" s="36">
        <v>2057.2400000000002</v>
      </c>
      <c r="I661" s="36">
        <v>2110.04</v>
      </c>
      <c r="J661" s="36">
        <v>2336.04</v>
      </c>
      <c r="K661" s="36">
        <v>2382.96</v>
      </c>
      <c r="L661" s="36">
        <v>2390.4699999999998</v>
      </c>
      <c r="M661" s="36">
        <v>2443.9900000000002</v>
      </c>
      <c r="N661" s="36">
        <v>2401.46</v>
      </c>
      <c r="O661" s="36">
        <v>2409.54</v>
      </c>
      <c r="P661" s="36">
        <v>2394.0300000000002</v>
      </c>
      <c r="Q661" s="36">
        <v>2415.2800000000002</v>
      </c>
      <c r="R661" s="36">
        <v>2389.19</v>
      </c>
      <c r="S661" s="36">
        <v>2333.6799999999998</v>
      </c>
      <c r="T661" s="36">
        <v>2292.2999999999997</v>
      </c>
      <c r="U661" s="36">
        <v>2393.7800000000002</v>
      </c>
      <c r="V661" s="36">
        <v>2402.85</v>
      </c>
      <c r="W661" s="36">
        <v>2377.52</v>
      </c>
      <c r="X661" s="36">
        <v>2269.5300000000002</v>
      </c>
      <c r="Y661" s="36">
        <v>2057.1699999999996</v>
      </c>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row>
    <row r="662" spans="1:75" ht="12" x14ac:dyDescent="0.2">
      <c r="A662" s="35">
        <v>13</v>
      </c>
      <c r="B662" s="36">
        <v>1785.5200000000002</v>
      </c>
      <c r="C662" s="36">
        <v>1737.2500000000002</v>
      </c>
      <c r="D662" s="36">
        <v>1712.93</v>
      </c>
      <c r="E662" s="36">
        <v>1711.39</v>
      </c>
      <c r="F662" s="36">
        <v>1747.19</v>
      </c>
      <c r="G662" s="36">
        <v>1817.67</v>
      </c>
      <c r="H662" s="36">
        <v>2057.3799999999997</v>
      </c>
      <c r="I662" s="36">
        <v>2097.2400000000002</v>
      </c>
      <c r="J662" s="36">
        <v>2195.4299999999998</v>
      </c>
      <c r="K662" s="36">
        <v>2202.69</v>
      </c>
      <c r="L662" s="36">
        <v>2205.61</v>
      </c>
      <c r="M662" s="36">
        <v>2220.29</v>
      </c>
      <c r="N662" s="36">
        <v>2206.21</v>
      </c>
      <c r="O662" s="36">
        <v>2214.14</v>
      </c>
      <c r="P662" s="36">
        <v>2204</v>
      </c>
      <c r="Q662" s="36">
        <v>2220.83</v>
      </c>
      <c r="R662" s="36">
        <v>2208.19</v>
      </c>
      <c r="S662" s="36">
        <v>2168.7999999999997</v>
      </c>
      <c r="T662" s="36">
        <v>2131.2199999999998</v>
      </c>
      <c r="U662" s="36">
        <v>2169.23</v>
      </c>
      <c r="V662" s="36">
        <v>2196.27</v>
      </c>
      <c r="W662" s="36">
        <v>2222.4499999999998</v>
      </c>
      <c r="X662" s="36">
        <v>2148.29</v>
      </c>
      <c r="Y662" s="36">
        <v>1810.8500000000001</v>
      </c>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row>
    <row r="663" spans="1:75" ht="12" x14ac:dyDescent="0.2">
      <c r="A663" s="35">
        <v>14</v>
      </c>
      <c r="B663" s="36">
        <v>1835.7400000000002</v>
      </c>
      <c r="C663" s="36">
        <v>1735.7400000000002</v>
      </c>
      <c r="D663" s="36">
        <v>1711.7300000000002</v>
      </c>
      <c r="E663" s="36">
        <v>1712.5500000000002</v>
      </c>
      <c r="F663" s="36">
        <v>1750.5800000000002</v>
      </c>
      <c r="G663" s="36">
        <v>1816.4700000000003</v>
      </c>
      <c r="H663" s="36">
        <v>2057.4299999999998</v>
      </c>
      <c r="I663" s="36">
        <v>2081.0899999999997</v>
      </c>
      <c r="J663" s="36">
        <v>2250.2800000000002</v>
      </c>
      <c r="K663" s="36">
        <v>2268.37</v>
      </c>
      <c r="L663" s="36">
        <v>2268.75</v>
      </c>
      <c r="M663" s="36">
        <v>2286.44</v>
      </c>
      <c r="N663" s="36">
        <v>2273.58</v>
      </c>
      <c r="O663" s="36">
        <v>2273.35</v>
      </c>
      <c r="P663" s="36">
        <v>2269.58</v>
      </c>
      <c r="Q663" s="36">
        <v>2285.4499999999998</v>
      </c>
      <c r="R663" s="36">
        <v>2274.89</v>
      </c>
      <c r="S663" s="36">
        <v>2220.5</v>
      </c>
      <c r="T663" s="36">
        <v>2188.61</v>
      </c>
      <c r="U663" s="36">
        <v>2234.81</v>
      </c>
      <c r="V663" s="36">
        <v>2266.3200000000002</v>
      </c>
      <c r="W663" s="36">
        <v>2281.3799999999997</v>
      </c>
      <c r="X663" s="36">
        <v>2150.85</v>
      </c>
      <c r="Y663" s="36">
        <v>1840.3700000000001</v>
      </c>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row>
    <row r="664" spans="1:75" ht="12" x14ac:dyDescent="0.2">
      <c r="A664" s="35">
        <v>15</v>
      </c>
      <c r="B664" s="36">
        <v>1909.2300000000002</v>
      </c>
      <c r="C664" s="36">
        <v>1771.64</v>
      </c>
      <c r="D664" s="36">
        <v>1755.93</v>
      </c>
      <c r="E664" s="36">
        <v>1767.2600000000002</v>
      </c>
      <c r="F664" s="36">
        <v>1788.13</v>
      </c>
      <c r="G664" s="36">
        <v>1908.3500000000001</v>
      </c>
      <c r="H664" s="36">
        <v>2067.66</v>
      </c>
      <c r="I664" s="36">
        <v>2091.33</v>
      </c>
      <c r="J664" s="36">
        <v>2218.4499999999998</v>
      </c>
      <c r="K664" s="36">
        <v>2227.69</v>
      </c>
      <c r="L664" s="36">
        <v>2223.4</v>
      </c>
      <c r="M664" s="36">
        <v>2230.6799999999998</v>
      </c>
      <c r="N664" s="36">
        <v>2228.11</v>
      </c>
      <c r="O664" s="36">
        <v>2232.39</v>
      </c>
      <c r="P664" s="36">
        <v>2228</v>
      </c>
      <c r="Q664" s="36">
        <v>2241.94</v>
      </c>
      <c r="R664" s="36">
        <v>2226.11</v>
      </c>
      <c r="S664" s="36">
        <v>2188.64</v>
      </c>
      <c r="T664" s="36">
        <v>2150.54</v>
      </c>
      <c r="U664" s="36">
        <v>2181.69</v>
      </c>
      <c r="V664" s="36">
        <v>2204.61</v>
      </c>
      <c r="W664" s="36">
        <v>2213.48</v>
      </c>
      <c r="X664" s="36">
        <v>2092.11</v>
      </c>
      <c r="Y664" s="36">
        <v>1889.3600000000001</v>
      </c>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row>
    <row r="665" spans="1:75" ht="12" x14ac:dyDescent="0.2">
      <c r="A665" s="35">
        <v>16</v>
      </c>
      <c r="B665" s="36">
        <v>1770.94</v>
      </c>
      <c r="C665" s="36">
        <v>1735.4600000000003</v>
      </c>
      <c r="D665" s="36">
        <v>1703.89</v>
      </c>
      <c r="E665" s="36">
        <v>1700.1200000000001</v>
      </c>
      <c r="F665" s="36">
        <v>1721.4900000000002</v>
      </c>
      <c r="G665" s="36">
        <v>1768.44</v>
      </c>
      <c r="H665" s="36">
        <v>2042.3200000000002</v>
      </c>
      <c r="I665" s="36">
        <v>2064.61</v>
      </c>
      <c r="J665" s="36">
        <v>2123.16</v>
      </c>
      <c r="K665" s="36">
        <v>2132.6699999999996</v>
      </c>
      <c r="L665" s="36">
        <v>2132.4699999999998</v>
      </c>
      <c r="M665" s="36">
        <v>2156.94</v>
      </c>
      <c r="N665" s="36">
        <v>2147.5099999999998</v>
      </c>
      <c r="O665" s="36">
        <v>2158.11</v>
      </c>
      <c r="P665" s="36">
        <v>2149.9</v>
      </c>
      <c r="Q665" s="36">
        <v>2166.9</v>
      </c>
      <c r="R665" s="36">
        <v>2158.6999999999998</v>
      </c>
      <c r="S665" s="36">
        <v>2112.48</v>
      </c>
      <c r="T665" s="36">
        <v>2073.94</v>
      </c>
      <c r="U665" s="36">
        <v>2116.06</v>
      </c>
      <c r="V665" s="36">
        <v>2146.5099999999998</v>
      </c>
      <c r="W665" s="36">
        <v>2172.98</v>
      </c>
      <c r="X665" s="36">
        <v>2104.5499999999997</v>
      </c>
      <c r="Y665" s="36">
        <v>1912.4600000000003</v>
      </c>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row>
    <row r="666" spans="1:75" ht="12" x14ac:dyDescent="0.2">
      <c r="A666" s="35">
        <v>17</v>
      </c>
      <c r="B666" s="36">
        <v>1783.0500000000002</v>
      </c>
      <c r="C666" s="36">
        <v>1724.4800000000002</v>
      </c>
      <c r="D666" s="36">
        <v>1707.0600000000002</v>
      </c>
      <c r="E666" s="36">
        <v>1697.5600000000002</v>
      </c>
      <c r="F666" s="36">
        <v>1698.8000000000002</v>
      </c>
      <c r="G666" s="36">
        <v>1700.6200000000001</v>
      </c>
      <c r="H666" s="36">
        <v>1726.8700000000001</v>
      </c>
      <c r="I666" s="36">
        <v>1749.0800000000002</v>
      </c>
      <c r="J666" s="36">
        <v>1948.67</v>
      </c>
      <c r="K666" s="36">
        <v>1989.5200000000002</v>
      </c>
      <c r="L666" s="36">
        <v>2009.5200000000002</v>
      </c>
      <c r="M666" s="36">
        <v>2006.6100000000001</v>
      </c>
      <c r="N666" s="36">
        <v>2021.3000000000002</v>
      </c>
      <c r="O666" s="36">
        <v>2015.45</v>
      </c>
      <c r="P666" s="36">
        <v>2006.8400000000001</v>
      </c>
      <c r="Q666" s="36">
        <v>1993.88</v>
      </c>
      <c r="R666" s="36">
        <v>1984.7100000000003</v>
      </c>
      <c r="S666" s="36">
        <v>1914.39</v>
      </c>
      <c r="T666" s="36">
        <v>1909.9</v>
      </c>
      <c r="U666" s="36">
        <v>2005.0800000000002</v>
      </c>
      <c r="V666" s="36">
        <v>2024.7300000000002</v>
      </c>
      <c r="W666" s="36">
        <v>2040.14</v>
      </c>
      <c r="X666" s="36">
        <v>1931.93</v>
      </c>
      <c r="Y666" s="36">
        <v>1754.13</v>
      </c>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row>
    <row r="667" spans="1:75" ht="12" x14ac:dyDescent="0.2">
      <c r="A667" s="35">
        <v>18</v>
      </c>
      <c r="B667" s="36">
        <v>1745.2900000000002</v>
      </c>
      <c r="C667" s="36">
        <v>1721.4600000000003</v>
      </c>
      <c r="D667" s="36">
        <v>1698.92</v>
      </c>
      <c r="E667" s="36">
        <v>1695.95</v>
      </c>
      <c r="F667" s="36">
        <v>1698.8600000000001</v>
      </c>
      <c r="G667" s="36">
        <v>1695.94</v>
      </c>
      <c r="H667" s="36">
        <v>1715.8700000000001</v>
      </c>
      <c r="I667" s="36">
        <v>1717.8200000000002</v>
      </c>
      <c r="J667" s="36">
        <v>1756.7100000000003</v>
      </c>
      <c r="K667" s="36">
        <v>1972.5200000000002</v>
      </c>
      <c r="L667" s="36">
        <v>2005.16</v>
      </c>
      <c r="M667" s="36">
        <v>2003.7600000000002</v>
      </c>
      <c r="N667" s="36">
        <v>2001.8100000000002</v>
      </c>
      <c r="O667" s="36">
        <v>1997.93</v>
      </c>
      <c r="P667" s="36">
        <v>1967.7200000000003</v>
      </c>
      <c r="Q667" s="36">
        <v>1922.3600000000001</v>
      </c>
      <c r="R667" s="36">
        <v>1854.17</v>
      </c>
      <c r="S667" s="36">
        <v>1921.8600000000001</v>
      </c>
      <c r="T667" s="36">
        <v>1922.44</v>
      </c>
      <c r="U667" s="36">
        <v>2005.9600000000003</v>
      </c>
      <c r="V667" s="36">
        <v>2030.8000000000002</v>
      </c>
      <c r="W667" s="36">
        <v>2035.5200000000002</v>
      </c>
      <c r="X667" s="36">
        <v>1984.0300000000002</v>
      </c>
      <c r="Y667" s="36">
        <v>1739.2300000000002</v>
      </c>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row>
    <row r="668" spans="1:75" ht="12" x14ac:dyDescent="0.2">
      <c r="A668" s="35">
        <v>19</v>
      </c>
      <c r="B668" s="36">
        <v>1741.68</v>
      </c>
      <c r="C668" s="36">
        <v>1721.2400000000002</v>
      </c>
      <c r="D668" s="36">
        <v>1709.14</v>
      </c>
      <c r="E668" s="36">
        <v>1711.92</v>
      </c>
      <c r="F668" s="36">
        <v>1713.41</v>
      </c>
      <c r="G668" s="36">
        <v>1719.4800000000002</v>
      </c>
      <c r="H668" s="36">
        <v>1810.42</v>
      </c>
      <c r="I668" s="36">
        <v>2026.5200000000002</v>
      </c>
      <c r="J668" s="36">
        <v>2097.9199999999996</v>
      </c>
      <c r="K668" s="36">
        <v>2203.4299999999998</v>
      </c>
      <c r="L668" s="36">
        <v>2192.4900000000002</v>
      </c>
      <c r="M668" s="36">
        <v>2138.83</v>
      </c>
      <c r="N668" s="36">
        <v>2104.5</v>
      </c>
      <c r="O668" s="36">
        <v>2146.19</v>
      </c>
      <c r="P668" s="36">
        <v>2134.25</v>
      </c>
      <c r="Q668" s="36">
        <v>2152.31</v>
      </c>
      <c r="R668" s="36">
        <v>2113.96</v>
      </c>
      <c r="S668" s="36">
        <v>2023.9900000000002</v>
      </c>
      <c r="T668" s="36">
        <v>1979.8200000000002</v>
      </c>
      <c r="U668" s="36">
        <v>2072.98</v>
      </c>
      <c r="V668" s="36">
        <v>2105.5700000000002</v>
      </c>
      <c r="W668" s="36">
        <v>2118.33</v>
      </c>
      <c r="X668" s="36">
        <v>1956.3300000000002</v>
      </c>
      <c r="Y668" s="36">
        <v>1738.2</v>
      </c>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row>
    <row r="669" spans="1:75" ht="12" x14ac:dyDescent="0.2">
      <c r="A669" s="35">
        <v>20</v>
      </c>
      <c r="B669" s="36">
        <v>1666.9</v>
      </c>
      <c r="C669" s="36">
        <v>1640.6100000000001</v>
      </c>
      <c r="D669" s="36">
        <v>1630.0700000000002</v>
      </c>
      <c r="E669" s="36">
        <v>1620.0900000000001</v>
      </c>
      <c r="F669" s="36">
        <v>1640.5</v>
      </c>
      <c r="G669" s="36">
        <v>1663.16</v>
      </c>
      <c r="H669" s="36">
        <v>1724.7200000000003</v>
      </c>
      <c r="I669" s="36">
        <v>1768.9900000000002</v>
      </c>
      <c r="J669" s="36">
        <v>1822.0000000000002</v>
      </c>
      <c r="K669" s="36">
        <v>1921.7700000000002</v>
      </c>
      <c r="L669" s="36">
        <v>1923.68</v>
      </c>
      <c r="M669" s="36">
        <v>1957.3300000000002</v>
      </c>
      <c r="N669" s="36">
        <v>1924.7100000000003</v>
      </c>
      <c r="O669" s="36">
        <v>1952.89</v>
      </c>
      <c r="P669" s="36">
        <v>1918.5000000000002</v>
      </c>
      <c r="Q669" s="36">
        <v>1959.2700000000002</v>
      </c>
      <c r="R669" s="36">
        <v>1904.3300000000002</v>
      </c>
      <c r="S669" s="36">
        <v>1810.8100000000002</v>
      </c>
      <c r="T669" s="36">
        <v>1753.89</v>
      </c>
      <c r="U669" s="36">
        <v>1803.39</v>
      </c>
      <c r="V669" s="36">
        <v>1883.64</v>
      </c>
      <c r="W669" s="36">
        <v>2066.5499999999997</v>
      </c>
      <c r="X669" s="36">
        <v>1813.2300000000002</v>
      </c>
      <c r="Y669" s="36">
        <v>1717.0700000000002</v>
      </c>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row>
    <row r="670" spans="1:75" ht="12" x14ac:dyDescent="0.2">
      <c r="A670" s="35">
        <v>21</v>
      </c>
      <c r="B670" s="36">
        <v>1673.8400000000001</v>
      </c>
      <c r="C670" s="36">
        <v>1610.01</v>
      </c>
      <c r="D670" s="36">
        <v>1590.95</v>
      </c>
      <c r="E670" s="36">
        <v>1586.95</v>
      </c>
      <c r="F670" s="36">
        <v>1596.8400000000001</v>
      </c>
      <c r="G670" s="36">
        <v>1617.48</v>
      </c>
      <c r="H670" s="36">
        <v>1716.4</v>
      </c>
      <c r="I670" s="36">
        <v>1839.92</v>
      </c>
      <c r="J670" s="36">
        <v>1943.7600000000002</v>
      </c>
      <c r="K670" s="36">
        <v>2029.7400000000002</v>
      </c>
      <c r="L670" s="36">
        <v>2027.39</v>
      </c>
      <c r="M670" s="36">
        <v>2100.06</v>
      </c>
      <c r="N670" s="36">
        <v>2070.8799999999997</v>
      </c>
      <c r="O670" s="36">
        <v>2102.1</v>
      </c>
      <c r="P670" s="36">
        <v>2066.6</v>
      </c>
      <c r="Q670" s="36">
        <v>2142.04</v>
      </c>
      <c r="R670" s="36">
        <v>2021.8000000000002</v>
      </c>
      <c r="S670" s="36">
        <v>1903.1000000000001</v>
      </c>
      <c r="T670" s="36">
        <v>1784.2500000000002</v>
      </c>
      <c r="U670" s="36">
        <v>1884.66</v>
      </c>
      <c r="V670" s="36">
        <v>1965.1000000000001</v>
      </c>
      <c r="W670" s="36">
        <v>2085.86</v>
      </c>
      <c r="X670" s="36">
        <v>1841.7800000000002</v>
      </c>
      <c r="Y670" s="36">
        <v>1668.91</v>
      </c>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row>
    <row r="671" spans="1:75" ht="12" x14ac:dyDescent="0.2">
      <c r="A671" s="35">
        <v>22</v>
      </c>
      <c r="B671" s="36">
        <v>1662.0800000000002</v>
      </c>
      <c r="C671" s="36">
        <v>1629.48</v>
      </c>
      <c r="D671" s="36">
        <v>1605.3300000000002</v>
      </c>
      <c r="E671" s="36">
        <v>1602.8000000000002</v>
      </c>
      <c r="F671" s="36">
        <v>1618.6200000000001</v>
      </c>
      <c r="G671" s="36">
        <v>1643.7800000000002</v>
      </c>
      <c r="H671" s="36">
        <v>1741.7200000000003</v>
      </c>
      <c r="I671" s="36">
        <v>1966.63</v>
      </c>
      <c r="J671" s="36">
        <v>2190.02</v>
      </c>
      <c r="K671" s="36">
        <v>2287.58</v>
      </c>
      <c r="L671" s="36">
        <v>2283.2999999999997</v>
      </c>
      <c r="M671" s="36">
        <v>2312.33</v>
      </c>
      <c r="N671" s="36">
        <v>2253.12</v>
      </c>
      <c r="O671" s="36">
        <v>2265.29</v>
      </c>
      <c r="P671" s="36">
        <v>2184.5</v>
      </c>
      <c r="Q671" s="36">
        <v>2199.41</v>
      </c>
      <c r="R671" s="36">
        <v>2158.25</v>
      </c>
      <c r="S671" s="36">
        <v>1991.92</v>
      </c>
      <c r="T671" s="36">
        <v>1822.8600000000001</v>
      </c>
      <c r="U671" s="36">
        <v>2069.1299999999997</v>
      </c>
      <c r="V671" s="36">
        <v>2162.11</v>
      </c>
      <c r="W671" s="36">
        <v>2164.79</v>
      </c>
      <c r="X671" s="36">
        <v>1966.6000000000001</v>
      </c>
      <c r="Y671" s="36">
        <v>1703.1100000000001</v>
      </c>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row>
    <row r="672" spans="1:75" ht="12" x14ac:dyDescent="0.2">
      <c r="A672" s="35">
        <v>23</v>
      </c>
      <c r="B672" s="36">
        <v>1658.24</v>
      </c>
      <c r="C672" s="36">
        <v>1592.21</v>
      </c>
      <c r="D672" s="36">
        <v>1561.8000000000002</v>
      </c>
      <c r="E672" s="36">
        <v>1559.6200000000001</v>
      </c>
      <c r="F672" s="36">
        <v>1581.6000000000001</v>
      </c>
      <c r="G672" s="36">
        <v>1632.89</v>
      </c>
      <c r="H672" s="36">
        <v>1733.6000000000001</v>
      </c>
      <c r="I672" s="36">
        <v>1975.0800000000002</v>
      </c>
      <c r="J672" s="36">
        <v>2061.3799999999997</v>
      </c>
      <c r="K672" s="36">
        <v>2199.83</v>
      </c>
      <c r="L672" s="36">
        <v>2198.1</v>
      </c>
      <c r="M672" s="36">
        <v>2224.4900000000002</v>
      </c>
      <c r="N672" s="36">
        <v>2207.1299999999997</v>
      </c>
      <c r="O672" s="36">
        <v>2203.0899999999997</v>
      </c>
      <c r="P672" s="36">
        <v>2192.6699999999996</v>
      </c>
      <c r="Q672" s="36">
        <v>2198.79</v>
      </c>
      <c r="R672" s="36">
        <v>2186.08</v>
      </c>
      <c r="S672" s="36">
        <v>2058.11</v>
      </c>
      <c r="T672" s="36">
        <v>2106.56</v>
      </c>
      <c r="U672" s="36">
        <v>2200.6799999999998</v>
      </c>
      <c r="V672" s="36">
        <v>2213.73</v>
      </c>
      <c r="W672" s="36">
        <v>2237.6</v>
      </c>
      <c r="X672" s="36">
        <v>1901.8100000000002</v>
      </c>
      <c r="Y672" s="36">
        <v>1693.0500000000002</v>
      </c>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row>
    <row r="673" spans="1:75" ht="12" x14ac:dyDescent="0.2">
      <c r="A673" s="35">
        <v>24</v>
      </c>
      <c r="B673" s="36">
        <v>1706.5000000000002</v>
      </c>
      <c r="C673" s="36">
        <v>1656.91</v>
      </c>
      <c r="D673" s="36">
        <v>1603.76</v>
      </c>
      <c r="E673" s="36">
        <v>1570.14</v>
      </c>
      <c r="F673" s="36">
        <v>1563.91</v>
      </c>
      <c r="G673" s="36">
        <v>1562.22</v>
      </c>
      <c r="H673" s="36">
        <v>1663.72</v>
      </c>
      <c r="I673" s="36">
        <v>1721.15</v>
      </c>
      <c r="J673" s="36">
        <v>1982.4600000000003</v>
      </c>
      <c r="K673" s="36">
        <v>2049.81</v>
      </c>
      <c r="L673" s="36">
        <v>2193.1699999999996</v>
      </c>
      <c r="M673" s="36">
        <v>2182.2599999999998</v>
      </c>
      <c r="N673" s="36">
        <v>2188.4199999999996</v>
      </c>
      <c r="O673" s="36">
        <v>2184.41</v>
      </c>
      <c r="P673" s="36">
        <v>2113.5099999999998</v>
      </c>
      <c r="Q673" s="36">
        <v>2044.5600000000002</v>
      </c>
      <c r="R673" s="36">
        <v>2052.1999999999998</v>
      </c>
      <c r="S673" s="36">
        <v>2007.0900000000001</v>
      </c>
      <c r="T673" s="36">
        <v>2048.19</v>
      </c>
      <c r="U673" s="36">
        <v>2199.37</v>
      </c>
      <c r="V673" s="36">
        <v>2288.39</v>
      </c>
      <c r="W673" s="36">
        <v>2185.4</v>
      </c>
      <c r="X673" s="36">
        <v>1936.1100000000001</v>
      </c>
      <c r="Y673" s="36">
        <v>1700.18</v>
      </c>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row>
    <row r="674" spans="1:75" ht="12" x14ac:dyDescent="0.2">
      <c r="A674" s="35">
        <v>25</v>
      </c>
      <c r="B674" s="36">
        <v>1695.6100000000001</v>
      </c>
      <c r="C674" s="36">
        <v>1635.2</v>
      </c>
      <c r="D674" s="36">
        <v>1617.2700000000002</v>
      </c>
      <c r="E674" s="36">
        <v>1606</v>
      </c>
      <c r="F674" s="36">
        <v>1588.44</v>
      </c>
      <c r="G674" s="36">
        <v>1579.8700000000001</v>
      </c>
      <c r="H674" s="36">
        <v>1621.5</v>
      </c>
      <c r="I674" s="36">
        <v>1654.26</v>
      </c>
      <c r="J674" s="36">
        <v>1782.16</v>
      </c>
      <c r="K674" s="36">
        <v>2039.2200000000003</v>
      </c>
      <c r="L674" s="36">
        <v>2063.86</v>
      </c>
      <c r="M674" s="36">
        <v>2046.4800000000002</v>
      </c>
      <c r="N674" s="36">
        <v>2043.43</v>
      </c>
      <c r="O674" s="36">
        <v>2044.6200000000001</v>
      </c>
      <c r="P674" s="36">
        <v>2043.5900000000001</v>
      </c>
      <c r="Q674" s="36">
        <v>2045.7</v>
      </c>
      <c r="R674" s="36">
        <v>2018.2900000000002</v>
      </c>
      <c r="S674" s="36">
        <v>2058.56</v>
      </c>
      <c r="T674" s="36">
        <v>2105.1999999999998</v>
      </c>
      <c r="U674" s="36">
        <v>2203.4199999999996</v>
      </c>
      <c r="V674" s="36">
        <v>2195.06</v>
      </c>
      <c r="W674" s="36">
        <v>2172.3200000000002</v>
      </c>
      <c r="X674" s="36">
        <v>1997.15</v>
      </c>
      <c r="Y674" s="36">
        <v>1711.41</v>
      </c>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row>
    <row r="675" spans="1:75" ht="12" x14ac:dyDescent="0.2">
      <c r="A675" s="35">
        <v>26</v>
      </c>
      <c r="B675" s="36">
        <v>1650.5</v>
      </c>
      <c r="C675" s="36">
        <v>1573.17</v>
      </c>
      <c r="D675" s="36">
        <v>1547.67</v>
      </c>
      <c r="E675" s="36">
        <v>1544.1100000000001</v>
      </c>
      <c r="F675" s="36">
        <v>1555.24</v>
      </c>
      <c r="G675" s="36">
        <v>1594.0900000000001</v>
      </c>
      <c r="H675" s="36">
        <v>1806.14</v>
      </c>
      <c r="I675" s="36">
        <v>1960.9900000000002</v>
      </c>
      <c r="J675" s="36">
        <v>2179.25</v>
      </c>
      <c r="K675" s="36">
        <v>2209.1699999999996</v>
      </c>
      <c r="L675" s="36">
        <v>2209.6799999999998</v>
      </c>
      <c r="M675" s="36">
        <v>2246.5099999999998</v>
      </c>
      <c r="N675" s="36">
        <v>2192.06</v>
      </c>
      <c r="O675" s="36">
        <v>2192.36</v>
      </c>
      <c r="P675" s="36">
        <v>2181.6799999999998</v>
      </c>
      <c r="Q675" s="36">
        <v>2194.9299999999998</v>
      </c>
      <c r="R675" s="36">
        <v>2189.69</v>
      </c>
      <c r="S675" s="36">
        <v>2072.4199999999996</v>
      </c>
      <c r="T675" s="36">
        <v>1926.89</v>
      </c>
      <c r="U675" s="36">
        <v>2052.54</v>
      </c>
      <c r="V675" s="36">
        <v>2086.62</v>
      </c>
      <c r="W675" s="36">
        <v>2191.9199999999996</v>
      </c>
      <c r="X675" s="36">
        <v>1913.9800000000002</v>
      </c>
      <c r="Y675" s="36">
        <v>1666.8400000000001</v>
      </c>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row>
    <row r="676" spans="1:75" ht="12" x14ac:dyDescent="0.2">
      <c r="A676" s="35">
        <v>27</v>
      </c>
      <c r="B676" s="36">
        <v>1632.5400000000002</v>
      </c>
      <c r="C676" s="36">
        <v>1565.19</v>
      </c>
      <c r="D676" s="36">
        <v>1546.5200000000002</v>
      </c>
      <c r="E676" s="36">
        <v>1537.38</v>
      </c>
      <c r="F676" s="36">
        <v>1558.01</v>
      </c>
      <c r="G676" s="36">
        <v>1599.73</v>
      </c>
      <c r="H676" s="36">
        <v>1763.5000000000002</v>
      </c>
      <c r="I676" s="36">
        <v>2035.0400000000002</v>
      </c>
      <c r="J676" s="36">
        <v>2269.4</v>
      </c>
      <c r="K676" s="36">
        <v>2443.16</v>
      </c>
      <c r="L676" s="36">
        <v>2453.4900000000002</v>
      </c>
      <c r="M676" s="36">
        <v>2489.39</v>
      </c>
      <c r="N676" s="36">
        <v>2467.16</v>
      </c>
      <c r="O676" s="36">
        <v>2484.8399999999997</v>
      </c>
      <c r="P676" s="36">
        <v>2459.33</v>
      </c>
      <c r="Q676" s="36">
        <v>2483.8599999999997</v>
      </c>
      <c r="R676" s="36">
        <v>2471.39</v>
      </c>
      <c r="S676" s="36">
        <v>2331.16</v>
      </c>
      <c r="T676" s="36">
        <v>2201.64</v>
      </c>
      <c r="U676" s="36">
        <v>2335.31</v>
      </c>
      <c r="V676" s="36">
        <v>2382.75</v>
      </c>
      <c r="W676" s="36">
        <v>2465.1799999999998</v>
      </c>
      <c r="X676" s="36">
        <v>2191.4199999999996</v>
      </c>
      <c r="Y676" s="36">
        <v>1728.2200000000003</v>
      </c>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row>
    <row r="677" spans="1:75" ht="12" x14ac:dyDescent="0.2">
      <c r="A677" s="35">
        <v>28</v>
      </c>
      <c r="B677" s="36">
        <v>1694.19</v>
      </c>
      <c r="C677" s="36">
        <v>1630.01</v>
      </c>
      <c r="D677" s="36">
        <v>1590.2700000000002</v>
      </c>
      <c r="E677" s="36">
        <v>1589</v>
      </c>
      <c r="F677" s="36">
        <v>1589.91</v>
      </c>
      <c r="G677" s="36">
        <v>1628.89</v>
      </c>
      <c r="H677" s="36">
        <v>1837.89</v>
      </c>
      <c r="I677" s="36">
        <v>1915.15</v>
      </c>
      <c r="J677" s="36">
        <v>2133.6799999999998</v>
      </c>
      <c r="K677" s="36">
        <v>2363.25</v>
      </c>
      <c r="L677" s="36">
        <v>2374.46</v>
      </c>
      <c r="M677" s="36">
        <v>2166.4299999999998</v>
      </c>
      <c r="N677" s="36">
        <v>2153.2599999999998</v>
      </c>
      <c r="O677" s="36">
        <v>2167.3200000000002</v>
      </c>
      <c r="P677" s="36">
        <v>2168.08</v>
      </c>
      <c r="Q677" s="36">
        <v>2170.3399999999997</v>
      </c>
      <c r="R677" s="36">
        <v>2157.2400000000002</v>
      </c>
      <c r="S677" s="36">
        <v>2001.1200000000001</v>
      </c>
      <c r="T677" s="36">
        <v>2006.2</v>
      </c>
      <c r="U677" s="36">
        <v>2025.4</v>
      </c>
      <c r="V677" s="36">
        <v>2102.85</v>
      </c>
      <c r="W677" s="36">
        <v>2081.9199999999996</v>
      </c>
      <c r="X677" s="36">
        <v>1994.0300000000002</v>
      </c>
      <c r="Y677" s="36">
        <v>1749.2300000000002</v>
      </c>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row>
    <row r="678" spans="1:75" ht="12" x14ac:dyDescent="0.2">
      <c r="A678" s="35">
        <v>29</v>
      </c>
      <c r="B678" s="36">
        <v>1684.8300000000002</v>
      </c>
      <c r="C678" s="36">
        <v>1631.42</v>
      </c>
      <c r="D678" s="36">
        <v>1567.8100000000002</v>
      </c>
      <c r="E678" s="36">
        <v>1565.15</v>
      </c>
      <c r="F678" s="36">
        <v>1577.2900000000002</v>
      </c>
      <c r="G678" s="36">
        <v>1603.3200000000002</v>
      </c>
      <c r="H678" s="36">
        <v>1755.7500000000002</v>
      </c>
      <c r="I678" s="36">
        <v>1924.92</v>
      </c>
      <c r="J678" s="36">
        <v>2026.94</v>
      </c>
      <c r="K678" s="36">
        <v>2135.5099999999998</v>
      </c>
      <c r="L678" s="36">
        <v>2082.1999999999998</v>
      </c>
      <c r="M678" s="36">
        <v>2193.29</v>
      </c>
      <c r="N678" s="36">
        <v>2171.66</v>
      </c>
      <c r="O678" s="36">
        <v>2200.9</v>
      </c>
      <c r="P678" s="36">
        <v>2189.6</v>
      </c>
      <c r="Q678" s="36">
        <v>2201.19</v>
      </c>
      <c r="R678" s="36">
        <v>2141.77</v>
      </c>
      <c r="S678" s="36">
        <v>2047.8100000000002</v>
      </c>
      <c r="T678" s="36">
        <v>1955.0000000000002</v>
      </c>
      <c r="U678" s="36">
        <v>2040.8700000000001</v>
      </c>
      <c r="V678" s="36">
        <v>2165.85</v>
      </c>
      <c r="W678" s="36">
        <v>2204.0300000000002</v>
      </c>
      <c r="X678" s="36">
        <v>2043.0400000000002</v>
      </c>
      <c r="Y678" s="36">
        <v>1716.45</v>
      </c>
      <c r="Z678" s="43">
        <f>IFERROR(Y678,"скрыть")</f>
        <v>1716.45</v>
      </c>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row>
    <row r="679" spans="1:75" ht="12" x14ac:dyDescent="0.2">
      <c r="A679" s="35">
        <v>30</v>
      </c>
      <c r="B679" s="36">
        <v>1700.2300000000002</v>
      </c>
      <c r="C679" s="36">
        <v>1643.8100000000002</v>
      </c>
      <c r="D679" s="36">
        <v>1579.95</v>
      </c>
      <c r="E679" s="36">
        <v>1580.7</v>
      </c>
      <c r="F679" s="36">
        <v>1598.4</v>
      </c>
      <c r="G679" s="36">
        <v>1664.8200000000002</v>
      </c>
      <c r="H679" s="36">
        <v>1826.2100000000003</v>
      </c>
      <c r="I679" s="36">
        <v>1985.0300000000002</v>
      </c>
      <c r="J679" s="36">
        <v>2198.4299999999998</v>
      </c>
      <c r="K679" s="36">
        <v>2249.0499999999997</v>
      </c>
      <c r="L679" s="36">
        <v>2290.7199999999998</v>
      </c>
      <c r="M679" s="36">
        <v>2433.46</v>
      </c>
      <c r="N679" s="36">
        <v>2368.7800000000002</v>
      </c>
      <c r="O679" s="36">
        <v>2407.7599999999998</v>
      </c>
      <c r="P679" s="36">
        <v>2411.04</v>
      </c>
      <c r="Q679" s="36">
        <v>2455.5099999999998</v>
      </c>
      <c r="R679" s="36">
        <v>2437.9499999999998</v>
      </c>
      <c r="S679" s="36">
        <v>2208.66</v>
      </c>
      <c r="T679" s="36">
        <v>2067.9699999999998</v>
      </c>
      <c r="U679" s="36">
        <v>2192.9499999999998</v>
      </c>
      <c r="V679" s="36">
        <v>2369.04</v>
      </c>
      <c r="W679" s="36">
        <v>2516.9399999999996</v>
      </c>
      <c r="X679" s="36">
        <v>2240.3399999999997</v>
      </c>
      <c r="Y679" s="36">
        <v>2039.0800000000002</v>
      </c>
      <c r="Z679" s="43">
        <f>IFERROR(Y679,"скрыть")</f>
        <v>2039.0800000000002</v>
      </c>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row>
    <row r="680" spans="1:75" ht="12" x14ac:dyDescent="0.2">
      <c r="A680" s="35">
        <v>31</v>
      </c>
      <c r="B680" s="36" t="e">
        <v>#VALUE!</v>
      </c>
      <c r="C680" s="36" t="e">
        <v>#VALUE!</v>
      </c>
      <c r="D680" s="36" t="e">
        <v>#VALUE!</v>
      </c>
      <c r="E680" s="36" t="e">
        <v>#VALUE!</v>
      </c>
      <c r="F680" s="36" t="e">
        <v>#VALUE!</v>
      </c>
      <c r="G680" s="36" t="e">
        <v>#VALUE!</v>
      </c>
      <c r="H680" s="36" t="e">
        <v>#VALUE!</v>
      </c>
      <c r="I680" s="36" t="e">
        <v>#VALUE!</v>
      </c>
      <c r="J680" s="36" t="e">
        <v>#VALUE!</v>
      </c>
      <c r="K680" s="36" t="e">
        <v>#VALUE!</v>
      </c>
      <c r="L680" s="36" t="e">
        <v>#VALUE!</v>
      </c>
      <c r="M680" s="36" t="e">
        <v>#VALUE!</v>
      </c>
      <c r="N680" s="36" t="e">
        <v>#VALUE!</v>
      </c>
      <c r="O680" s="36" t="e">
        <v>#VALUE!</v>
      </c>
      <c r="P680" s="36" t="e">
        <v>#VALUE!</v>
      </c>
      <c r="Q680" s="36" t="e">
        <v>#VALUE!</v>
      </c>
      <c r="R680" s="36" t="e">
        <v>#VALUE!</v>
      </c>
      <c r="S680" s="36" t="e">
        <v>#VALUE!</v>
      </c>
      <c r="T680" s="36" t="e">
        <v>#VALUE!</v>
      </c>
      <c r="U680" s="36" t="e">
        <v>#VALUE!</v>
      </c>
      <c r="V680" s="36" t="e">
        <v>#VALUE!</v>
      </c>
      <c r="W680" s="36" t="e">
        <v>#VALUE!</v>
      </c>
      <c r="X680" s="36" t="e">
        <v>#VALUE!</v>
      </c>
      <c r="Y680" s="36" t="e">
        <v>#VALUE!</v>
      </c>
      <c r="Z680" s="43" t="str">
        <f>IFERROR(Y680,"скрыть")</f>
        <v>скрыть</v>
      </c>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row>
    <row r="681" spans="1:75" ht="11.25" customHeight="1" x14ac:dyDescent="0.2">
      <c r="A681" s="67"/>
      <c r="B681" s="68" t="s">
        <v>90</v>
      </c>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row>
    <row r="682" spans="1:75" ht="11.25" customHeight="1" x14ac:dyDescent="0.2">
      <c r="A682" s="67"/>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AZ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row>
    <row r="683" spans="1:75" s="33" customFormat="1" ht="32.65" customHeight="1" x14ac:dyDescent="0.2">
      <c r="A683" s="47" t="s">
        <v>63</v>
      </c>
      <c r="B683" s="34" t="s">
        <v>64</v>
      </c>
      <c r="C683" s="34" t="s">
        <v>65</v>
      </c>
      <c r="D683" s="34" t="s">
        <v>66</v>
      </c>
      <c r="E683" s="34" t="s">
        <v>67</v>
      </c>
      <c r="F683" s="34" t="s">
        <v>68</v>
      </c>
      <c r="G683" s="34" t="s">
        <v>69</v>
      </c>
      <c r="H683" s="34" t="s">
        <v>70</v>
      </c>
      <c r="I683" s="34" t="s">
        <v>71</v>
      </c>
      <c r="J683" s="34" t="s">
        <v>72</v>
      </c>
      <c r="K683" s="34" t="s">
        <v>73</v>
      </c>
      <c r="L683" s="34" t="s">
        <v>74</v>
      </c>
      <c r="M683" s="34" t="s">
        <v>75</v>
      </c>
      <c r="N683" s="34" t="s">
        <v>76</v>
      </c>
      <c r="O683" s="34" t="s">
        <v>77</v>
      </c>
      <c r="P683" s="34" t="s">
        <v>78</v>
      </c>
      <c r="Q683" s="34" t="s">
        <v>79</v>
      </c>
      <c r="R683" s="34" t="s">
        <v>80</v>
      </c>
      <c r="S683" s="34" t="s">
        <v>81</v>
      </c>
      <c r="T683" s="34" t="s">
        <v>82</v>
      </c>
      <c r="U683" s="34" t="s">
        <v>83</v>
      </c>
      <c r="V683" s="34" t="s">
        <v>84</v>
      </c>
      <c r="W683" s="34" t="s">
        <v>85</v>
      </c>
      <c r="X683" s="34" t="s">
        <v>86</v>
      </c>
      <c r="Y683" s="34" t="s">
        <v>87</v>
      </c>
      <c r="Z683" s="44"/>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row>
    <row r="684" spans="1:75" ht="12" x14ac:dyDescent="0.2">
      <c r="A684" s="35">
        <v>1</v>
      </c>
      <c r="B684" s="36">
        <v>2066.04</v>
      </c>
      <c r="C684" s="36">
        <v>2000.7100000000003</v>
      </c>
      <c r="D684" s="36">
        <v>1991.64</v>
      </c>
      <c r="E684" s="36">
        <v>1988.7600000000002</v>
      </c>
      <c r="F684" s="36">
        <v>2023.0400000000002</v>
      </c>
      <c r="G684" s="36">
        <v>2113.8799999999997</v>
      </c>
      <c r="H684" s="36">
        <v>2343.69</v>
      </c>
      <c r="I684" s="36">
        <v>2399.15</v>
      </c>
      <c r="J684" s="36">
        <v>2495.71</v>
      </c>
      <c r="K684" s="36">
        <v>2500.1799999999998</v>
      </c>
      <c r="L684" s="36">
        <v>2506.83</v>
      </c>
      <c r="M684" s="36">
        <v>2546.35</v>
      </c>
      <c r="N684" s="36">
        <v>2550.6</v>
      </c>
      <c r="O684" s="36">
        <v>2552.1799999999998</v>
      </c>
      <c r="P684" s="36">
        <v>2544.94</v>
      </c>
      <c r="Q684" s="36">
        <v>2592.86</v>
      </c>
      <c r="R684" s="36">
        <v>2561.0099999999998</v>
      </c>
      <c r="S684" s="36">
        <v>2497.89</v>
      </c>
      <c r="T684" s="36">
        <v>2503.61</v>
      </c>
      <c r="U684" s="36">
        <v>2513.77</v>
      </c>
      <c r="V684" s="36">
        <v>2531.33</v>
      </c>
      <c r="W684" s="36">
        <v>2552.7199999999998</v>
      </c>
      <c r="X684" s="36">
        <v>2496.14</v>
      </c>
      <c r="Y684" s="36">
        <v>2108.5899999999997</v>
      </c>
      <c r="AZ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row>
    <row r="685" spans="1:75" ht="12" x14ac:dyDescent="0.2">
      <c r="A685" s="35">
        <v>2</v>
      </c>
      <c r="B685" s="36">
        <v>2084.64</v>
      </c>
      <c r="C685" s="36">
        <v>2027.2800000000002</v>
      </c>
      <c r="D685" s="36">
        <v>2005.9</v>
      </c>
      <c r="E685" s="36">
        <v>2013.9600000000003</v>
      </c>
      <c r="F685" s="36">
        <v>2047.3500000000001</v>
      </c>
      <c r="G685" s="36">
        <v>2117.25</v>
      </c>
      <c r="H685" s="36">
        <v>2348.15</v>
      </c>
      <c r="I685" s="36">
        <v>2449.2000000000003</v>
      </c>
      <c r="J685" s="36">
        <v>2510.08</v>
      </c>
      <c r="K685" s="36">
        <v>2502.23</v>
      </c>
      <c r="L685" s="36">
        <v>2520.17</v>
      </c>
      <c r="M685" s="36">
        <v>2554.6</v>
      </c>
      <c r="N685" s="36">
        <v>2556.31</v>
      </c>
      <c r="O685" s="36">
        <v>2563.7599999999998</v>
      </c>
      <c r="P685" s="36">
        <v>2554.0099999999998</v>
      </c>
      <c r="Q685" s="36">
        <v>2600.9299999999998</v>
      </c>
      <c r="R685" s="36">
        <v>2577.65</v>
      </c>
      <c r="S685" s="36">
        <v>2530.5700000000002</v>
      </c>
      <c r="T685" s="36">
        <v>2520.1299999999997</v>
      </c>
      <c r="U685" s="36">
        <v>2540.8399999999997</v>
      </c>
      <c r="V685" s="36">
        <v>2546.5899999999997</v>
      </c>
      <c r="W685" s="36">
        <v>2572.8399999999997</v>
      </c>
      <c r="X685" s="36">
        <v>2536.48</v>
      </c>
      <c r="Y685" s="36">
        <v>2231.04</v>
      </c>
      <c r="AZ685" s="37"/>
      <c r="BA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row>
    <row r="686" spans="1:75" ht="12" x14ac:dyDescent="0.2">
      <c r="A686" s="35">
        <v>3</v>
      </c>
      <c r="B686" s="36">
        <v>2371.7999999999997</v>
      </c>
      <c r="C686" s="36">
        <v>2117.64</v>
      </c>
      <c r="D686" s="36">
        <v>2090.12</v>
      </c>
      <c r="E686" s="36">
        <v>2078.2800000000002</v>
      </c>
      <c r="F686" s="36">
        <v>2085.8399999999997</v>
      </c>
      <c r="G686" s="36">
        <v>2098.1</v>
      </c>
      <c r="H686" s="36">
        <v>2143.2400000000002</v>
      </c>
      <c r="I686" s="36">
        <v>2227.0300000000002</v>
      </c>
      <c r="J686" s="36">
        <v>2485.11</v>
      </c>
      <c r="K686" s="36">
        <v>2524.4900000000002</v>
      </c>
      <c r="L686" s="36">
        <v>2460.92</v>
      </c>
      <c r="M686" s="36">
        <v>2517.14</v>
      </c>
      <c r="N686" s="36">
        <v>2506.73</v>
      </c>
      <c r="O686" s="36">
        <v>2486.7199999999998</v>
      </c>
      <c r="P686" s="36">
        <v>2475.4699999999998</v>
      </c>
      <c r="Q686" s="36">
        <v>2467.04</v>
      </c>
      <c r="R686" s="36">
        <v>2467.0499999999997</v>
      </c>
      <c r="S686" s="36">
        <v>2465.2199999999998</v>
      </c>
      <c r="T686" s="36">
        <v>2461.11</v>
      </c>
      <c r="U686" s="36">
        <v>2590.17</v>
      </c>
      <c r="V686" s="36">
        <v>2613.6</v>
      </c>
      <c r="W686" s="36">
        <v>2558.0300000000002</v>
      </c>
      <c r="X686" s="36">
        <v>2559.77</v>
      </c>
      <c r="Y686" s="36">
        <v>2184.65</v>
      </c>
      <c r="AZ686" s="37"/>
      <c r="BA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row>
    <row r="687" spans="1:75" ht="12" x14ac:dyDescent="0.2">
      <c r="A687" s="35">
        <v>4</v>
      </c>
      <c r="B687" s="36">
        <v>2121.17</v>
      </c>
      <c r="C687" s="36">
        <v>2021.8200000000002</v>
      </c>
      <c r="D687" s="36">
        <v>1984.41</v>
      </c>
      <c r="E687" s="36">
        <v>1980.4900000000002</v>
      </c>
      <c r="F687" s="36">
        <v>1987.4700000000003</v>
      </c>
      <c r="G687" s="36">
        <v>1997.2500000000002</v>
      </c>
      <c r="H687" s="36">
        <v>2054.61</v>
      </c>
      <c r="I687" s="36">
        <v>2066.4500000000003</v>
      </c>
      <c r="J687" s="36">
        <v>2265.62</v>
      </c>
      <c r="K687" s="36">
        <v>2511.08</v>
      </c>
      <c r="L687" s="36">
        <v>2526.39</v>
      </c>
      <c r="M687" s="36">
        <v>2529.12</v>
      </c>
      <c r="N687" s="36">
        <v>2526.8799999999997</v>
      </c>
      <c r="O687" s="36">
        <v>2513.77</v>
      </c>
      <c r="P687" s="36">
        <v>2509.6299999999997</v>
      </c>
      <c r="Q687" s="36">
        <v>2507.06</v>
      </c>
      <c r="R687" s="36">
        <v>2505.6</v>
      </c>
      <c r="S687" s="36">
        <v>2487.15</v>
      </c>
      <c r="T687" s="36">
        <v>2522.7800000000002</v>
      </c>
      <c r="U687" s="36">
        <v>2581</v>
      </c>
      <c r="V687" s="36">
        <v>2593.0899999999997</v>
      </c>
      <c r="W687" s="36">
        <v>2574.73</v>
      </c>
      <c r="X687" s="36">
        <v>2543</v>
      </c>
      <c r="Y687" s="36">
        <v>2079.2199999999998</v>
      </c>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row>
    <row r="688" spans="1:75" ht="12" x14ac:dyDescent="0.2">
      <c r="A688" s="35">
        <v>5</v>
      </c>
      <c r="B688" s="36">
        <v>2080.0499999999997</v>
      </c>
      <c r="C688" s="36">
        <v>1993.5100000000002</v>
      </c>
      <c r="D688" s="36">
        <v>1980.41</v>
      </c>
      <c r="E688" s="36">
        <v>1985.4700000000003</v>
      </c>
      <c r="F688" s="36">
        <v>2017.9900000000002</v>
      </c>
      <c r="G688" s="36">
        <v>2116.6</v>
      </c>
      <c r="H688" s="36">
        <v>2443.94</v>
      </c>
      <c r="I688" s="36">
        <v>2511.7199999999998</v>
      </c>
      <c r="J688" s="36">
        <v>2778.57</v>
      </c>
      <c r="K688" s="36">
        <v>2849.85</v>
      </c>
      <c r="L688" s="36">
        <v>2851.52</v>
      </c>
      <c r="M688" s="36">
        <v>2840.64</v>
      </c>
      <c r="N688" s="36">
        <v>2835.75</v>
      </c>
      <c r="O688" s="36">
        <v>2864.68</v>
      </c>
      <c r="P688" s="36">
        <v>2862.68</v>
      </c>
      <c r="Q688" s="36">
        <v>2829.1299999999997</v>
      </c>
      <c r="R688" s="36">
        <v>2815.0899999999997</v>
      </c>
      <c r="S688" s="36">
        <v>2797.5899999999997</v>
      </c>
      <c r="T688" s="36">
        <v>2765.98</v>
      </c>
      <c r="U688" s="36">
        <v>2793.56</v>
      </c>
      <c r="V688" s="36">
        <v>2801.5499999999997</v>
      </c>
      <c r="W688" s="36">
        <v>2805.87</v>
      </c>
      <c r="X688" s="36">
        <v>2485.39</v>
      </c>
      <c r="Y688" s="36">
        <v>2109.27</v>
      </c>
      <c r="AZ688" s="37"/>
      <c r="BA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row>
    <row r="689" spans="1:75" ht="12" x14ac:dyDescent="0.2">
      <c r="A689" s="35">
        <v>6</v>
      </c>
      <c r="B689" s="36">
        <v>2073.4900000000002</v>
      </c>
      <c r="C689" s="36">
        <v>1995.0100000000002</v>
      </c>
      <c r="D689" s="36">
        <v>1978.5200000000002</v>
      </c>
      <c r="E689" s="36">
        <v>1987.5700000000002</v>
      </c>
      <c r="F689" s="36">
        <v>2029.9700000000003</v>
      </c>
      <c r="G689" s="36">
        <v>2172.44</v>
      </c>
      <c r="H689" s="36">
        <v>2427.8399999999997</v>
      </c>
      <c r="I689" s="36">
        <v>2581.0499999999997</v>
      </c>
      <c r="J689" s="36">
        <v>2697.61</v>
      </c>
      <c r="K689" s="36">
        <v>2765.31</v>
      </c>
      <c r="L689" s="36">
        <v>2769.19</v>
      </c>
      <c r="M689" s="36">
        <v>2796.25</v>
      </c>
      <c r="N689" s="36">
        <v>2775.33</v>
      </c>
      <c r="O689" s="36">
        <v>2782.12</v>
      </c>
      <c r="P689" s="36">
        <v>2778.5899999999997</v>
      </c>
      <c r="Q689" s="36">
        <v>2772.83</v>
      </c>
      <c r="R689" s="36">
        <v>2724.75</v>
      </c>
      <c r="S689" s="36">
        <v>2687.48</v>
      </c>
      <c r="T689" s="36">
        <v>2656.19</v>
      </c>
      <c r="U689" s="36">
        <v>2735.89</v>
      </c>
      <c r="V689" s="36">
        <v>2738.97</v>
      </c>
      <c r="W689" s="36">
        <v>2704.7999999999997</v>
      </c>
      <c r="X689" s="36">
        <v>2633.71</v>
      </c>
      <c r="Y689" s="36">
        <v>2292.25</v>
      </c>
      <c r="AZ689" s="37"/>
      <c r="BA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row>
    <row r="690" spans="1:75" ht="12" x14ac:dyDescent="0.2">
      <c r="A690" s="35">
        <v>7</v>
      </c>
      <c r="B690" s="36">
        <v>2132.83</v>
      </c>
      <c r="C690" s="36">
        <v>2085.58</v>
      </c>
      <c r="D690" s="36">
        <v>2063.6699999999996</v>
      </c>
      <c r="E690" s="36">
        <v>2070.91</v>
      </c>
      <c r="F690" s="36">
        <v>2100.3399999999997</v>
      </c>
      <c r="G690" s="36">
        <v>2138.75</v>
      </c>
      <c r="H690" s="36">
        <v>2429.0300000000002</v>
      </c>
      <c r="I690" s="36">
        <v>2517.94</v>
      </c>
      <c r="J690" s="36">
        <v>2679.72</v>
      </c>
      <c r="K690" s="36">
        <v>2672.18</v>
      </c>
      <c r="L690" s="36">
        <v>2674.86</v>
      </c>
      <c r="M690" s="36">
        <v>2703.53</v>
      </c>
      <c r="N690" s="36">
        <v>2697.75</v>
      </c>
      <c r="O690" s="36">
        <v>2700.46</v>
      </c>
      <c r="P690" s="36">
        <v>2693.92</v>
      </c>
      <c r="Q690" s="36">
        <v>2726.2999999999997</v>
      </c>
      <c r="R690" s="36">
        <v>2720.2000000000003</v>
      </c>
      <c r="S690" s="36">
        <v>2677.1299999999997</v>
      </c>
      <c r="T690" s="36">
        <v>2646.19</v>
      </c>
      <c r="U690" s="36">
        <v>2641</v>
      </c>
      <c r="V690" s="36">
        <v>2647.28</v>
      </c>
      <c r="W690" s="36">
        <v>2744.1299999999997</v>
      </c>
      <c r="X690" s="36">
        <v>2525.04</v>
      </c>
      <c r="Y690" s="36">
        <v>2140.0499999999997</v>
      </c>
      <c r="AZ690" s="37"/>
      <c r="BA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row>
    <row r="691" spans="1:75" ht="12" x14ac:dyDescent="0.2">
      <c r="A691" s="35">
        <v>8</v>
      </c>
      <c r="B691" s="36">
        <v>2108.54</v>
      </c>
      <c r="C691" s="36">
        <v>2077.27</v>
      </c>
      <c r="D691" s="36">
        <v>2053.62</v>
      </c>
      <c r="E691" s="36">
        <v>2064.73</v>
      </c>
      <c r="F691" s="36">
        <v>2090.5700000000002</v>
      </c>
      <c r="G691" s="36">
        <v>2122.9900000000002</v>
      </c>
      <c r="H691" s="36">
        <v>2425.06</v>
      </c>
      <c r="I691" s="36">
        <v>2511.9100000000003</v>
      </c>
      <c r="J691" s="36">
        <v>2713.6299999999997</v>
      </c>
      <c r="K691" s="36">
        <v>2754.07</v>
      </c>
      <c r="L691" s="36">
        <v>2756.9900000000002</v>
      </c>
      <c r="M691" s="36">
        <v>2772.35</v>
      </c>
      <c r="N691" s="36">
        <v>2771.44</v>
      </c>
      <c r="O691" s="36">
        <v>2780.72</v>
      </c>
      <c r="P691" s="36">
        <v>2775.25</v>
      </c>
      <c r="Q691" s="36">
        <v>2781.1299999999997</v>
      </c>
      <c r="R691" s="36">
        <v>2751.54</v>
      </c>
      <c r="S691" s="36">
        <v>2748.7599999999998</v>
      </c>
      <c r="T691" s="36">
        <v>2737.02</v>
      </c>
      <c r="U691" s="36">
        <v>2779.28</v>
      </c>
      <c r="V691" s="36">
        <v>2797.2400000000002</v>
      </c>
      <c r="W691" s="36">
        <v>2801.12</v>
      </c>
      <c r="X691" s="36">
        <v>2698.0899999999997</v>
      </c>
      <c r="Y691" s="36">
        <v>2305.44</v>
      </c>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row>
    <row r="692" spans="1:75" ht="12" x14ac:dyDescent="0.2">
      <c r="A692" s="35">
        <v>9</v>
      </c>
      <c r="B692" s="36">
        <v>2207.12</v>
      </c>
      <c r="C692" s="36">
        <v>2122.5899999999997</v>
      </c>
      <c r="D692" s="36">
        <v>2083.6299999999997</v>
      </c>
      <c r="E692" s="36">
        <v>2075.39</v>
      </c>
      <c r="F692" s="36">
        <v>2094.5499999999997</v>
      </c>
      <c r="G692" s="36">
        <v>2159.4</v>
      </c>
      <c r="H692" s="36">
        <v>2424.71</v>
      </c>
      <c r="I692" s="36">
        <v>2545.4699999999998</v>
      </c>
      <c r="J692" s="36">
        <v>2661.33</v>
      </c>
      <c r="K692" s="36">
        <v>2620.33</v>
      </c>
      <c r="L692" s="36">
        <v>2616.04</v>
      </c>
      <c r="M692" s="36">
        <v>2688.07</v>
      </c>
      <c r="N692" s="36">
        <v>2676.64</v>
      </c>
      <c r="O692" s="36">
        <v>2681.6299999999997</v>
      </c>
      <c r="P692" s="36">
        <v>2670.8799999999997</v>
      </c>
      <c r="Q692" s="36">
        <v>2666.14</v>
      </c>
      <c r="R692" s="36">
        <v>2615.39</v>
      </c>
      <c r="S692" s="36">
        <v>2596.67</v>
      </c>
      <c r="T692" s="36">
        <v>2592.4900000000002</v>
      </c>
      <c r="U692" s="36">
        <v>2600.6</v>
      </c>
      <c r="V692" s="36">
        <v>2650.42</v>
      </c>
      <c r="W692" s="36">
        <v>2691.02</v>
      </c>
      <c r="X692" s="36">
        <v>2646.1299999999997</v>
      </c>
      <c r="Y692" s="36">
        <v>2470.56</v>
      </c>
      <c r="AZ692" s="37"/>
      <c r="BA692" s="37"/>
      <c r="BB692" s="37"/>
      <c r="BC692" s="37"/>
      <c r="BD692" s="37"/>
      <c r="BE692" s="37"/>
      <c r="BF692" s="37"/>
      <c r="BG692" s="37"/>
      <c r="BH692" s="37"/>
      <c r="BI692" s="37"/>
      <c r="BJ692" s="37"/>
      <c r="BK692" s="37"/>
      <c r="BL692" s="37"/>
      <c r="BM692" s="37"/>
      <c r="BN692" s="37"/>
      <c r="BO692" s="37"/>
      <c r="BP692" s="37"/>
      <c r="BQ692" s="37"/>
      <c r="BR692" s="37"/>
      <c r="BS692" s="37"/>
      <c r="BT692" s="37"/>
      <c r="BU692" s="37"/>
      <c r="BV692" s="37"/>
      <c r="BW692" s="37"/>
    </row>
    <row r="693" spans="1:75" ht="12" x14ac:dyDescent="0.2">
      <c r="A693" s="35">
        <v>10</v>
      </c>
      <c r="B693" s="36">
        <v>2437.69</v>
      </c>
      <c r="C693" s="36">
        <v>2200.6600000000003</v>
      </c>
      <c r="D693" s="36">
        <v>2123.7400000000002</v>
      </c>
      <c r="E693" s="36">
        <v>2132.5899999999997</v>
      </c>
      <c r="F693" s="36">
        <v>2147.33</v>
      </c>
      <c r="G693" s="36">
        <v>2187.83</v>
      </c>
      <c r="H693" s="36">
        <v>2281.8399999999997</v>
      </c>
      <c r="I693" s="36">
        <v>2451.61</v>
      </c>
      <c r="J693" s="36">
        <v>2597.7599999999998</v>
      </c>
      <c r="K693" s="36">
        <v>2688.54</v>
      </c>
      <c r="L693" s="36">
        <v>2734.5099999999998</v>
      </c>
      <c r="M693" s="36">
        <v>2740.28</v>
      </c>
      <c r="N693" s="36">
        <v>2736.22</v>
      </c>
      <c r="O693" s="36">
        <v>2733.6</v>
      </c>
      <c r="P693" s="36">
        <v>2720.07</v>
      </c>
      <c r="Q693" s="36">
        <v>2711.1</v>
      </c>
      <c r="R693" s="36">
        <v>2698.3799999999997</v>
      </c>
      <c r="S693" s="36">
        <v>2683.93</v>
      </c>
      <c r="T693" s="36">
        <v>2676.5099999999998</v>
      </c>
      <c r="U693" s="36">
        <v>2749.58</v>
      </c>
      <c r="V693" s="36">
        <v>2768.11</v>
      </c>
      <c r="W693" s="36">
        <v>2773.14</v>
      </c>
      <c r="X693" s="36">
        <v>2681.47</v>
      </c>
      <c r="Y693" s="36">
        <v>2474.8799999999997</v>
      </c>
      <c r="AZ693" s="37"/>
      <c r="BA693" s="37"/>
      <c r="BB693" s="37"/>
      <c r="BC693" s="37"/>
      <c r="BD693" s="37"/>
      <c r="BE693" s="37"/>
      <c r="BF693" s="37"/>
      <c r="BG693" s="37"/>
      <c r="BH693" s="37"/>
      <c r="BI693" s="37"/>
      <c r="BJ693" s="37"/>
      <c r="BK693" s="37"/>
      <c r="BL693" s="37"/>
      <c r="BM693" s="37"/>
      <c r="BN693" s="37"/>
      <c r="BO693" s="37"/>
      <c r="BP693" s="37"/>
      <c r="BQ693" s="37"/>
      <c r="BR693" s="37"/>
      <c r="BS693" s="37"/>
      <c r="BT693" s="37"/>
      <c r="BU693" s="37"/>
      <c r="BV693" s="37"/>
      <c r="BW693" s="37"/>
    </row>
    <row r="694" spans="1:75" ht="12" x14ac:dyDescent="0.2">
      <c r="A694" s="35">
        <v>11</v>
      </c>
      <c r="B694" s="36">
        <v>2351.27</v>
      </c>
      <c r="C694" s="36">
        <v>2165.1299999999997</v>
      </c>
      <c r="D694" s="36">
        <v>2128.2400000000002</v>
      </c>
      <c r="E694" s="36">
        <v>2111.0300000000002</v>
      </c>
      <c r="F694" s="36">
        <v>2101.1</v>
      </c>
      <c r="G694" s="36">
        <v>2103.0099999999998</v>
      </c>
      <c r="H694" s="36">
        <v>2115.7400000000002</v>
      </c>
      <c r="I694" s="36">
        <v>2131.17</v>
      </c>
      <c r="J694" s="36">
        <v>2432.96</v>
      </c>
      <c r="K694" s="36">
        <v>2465.2199999999998</v>
      </c>
      <c r="L694" s="36">
        <v>2494.04</v>
      </c>
      <c r="M694" s="36">
        <v>2500.86</v>
      </c>
      <c r="N694" s="36">
        <v>2496.0899999999997</v>
      </c>
      <c r="O694" s="36">
        <v>2487.8200000000002</v>
      </c>
      <c r="P694" s="36">
        <v>2477.37</v>
      </c>
      <c r="Q694" s="36">
        <v>2463.64</v>
      </c>
      <c r="R694" s="36">
        <v>2461.3399999999997</v>
      </c>
      <c r="S694" s="36">
        <v>2469.7599999999998</v>
      </c>
      <c r="T694" s="36">
        <v>2479.04</v>
      </c>
      <c r="U694" s="36">
        <v>2515.25</v>
      </c>
      <c r="V694" s="36">
        <v>2553.89</v>
      </c>
      <c r="W694" s="36">
        <v>2537.2000000000003</v>
      </c>
      <c r="X694" s="36">
        <v>2497.65</v>
      </c>
      <c r="Y694" s="36">
        <v>2263.4500000000003</v>
      </c>
      <c r="AZ694" s="37"/>
      <c r="BA694" s="37"/>
      <c r="BB694" s="37"/>
      <c r="BC694" s="37"/>
      <c r="BD694" s="37"/>
      <c r="BE694" s="37"/>
      <c r="BF694" s="37"/>
      <c r="BG694" s="37"/>
      <c r="BH694" s="37"/>
      <c r="BI694" s="37"/>
      <c r="BJ694" s="37"/>
      <c r="BK694" s="37"/>
      <c r="BL694" s="37"/>
      <c r="BM694" s="37"/>
      <c r="BN694" s="37"/>
      <c r="BO694" s="37"/>
      <c r="BP694" s="37"/>
      <c r="BQ694" s="37"/>
      <c r="BR694" s="37"/>
      <c r="BS694" s="37"/>
      <c r="BT694" s="37"/>
      <c r="BU694" s="37"/>
      <c r="BV694" s="37"/>
      <c r="BW694" s="37"/>
    </row>
    <row r="695" spans="1:75" ht="12" x14ac:dyDescent="0.2">
      <c r="A695" s="35">
        <v>12</v>
      </c>
      <c r="B695" s="36">
        <v>2221.7400000000002</v>
      </c>
      <c r="C695" s="36">
        <v>2097.0300000000002</v>
      </c>
      <c r="D695" s="36">
        <v>2081.0099999999998</v>
      </c>
      <c r="E695" s="36">
        <v>2078.48</v>
      </c>
      <c r="F695" s="36">
        <v>2094.11</v>
      </c>
      <c r="G695" s="36">
        <v>2173.1799999999998</v>
      </c>
      <c r="H695" s="36">
        <v>2436.42</v>
      </c>
      <c r="I695" s="36">
        <v>2489.2199999999998</v>
      </c>
      <c r="J695" s="36">
        <v>2715.22</v>
      </c>
      <c r="K695" s="36">
        <v>2762.14</v>
      </c>
      <c r="L695" s="36">
        <v>2769.65</v>
      </c>
      <c r="M695" s="36">
        <v>2823.17</v>
      </c>
      <c r="N695" s="36">
        <v>2780.64</v>
      </c>
      <c r="O695" s="36">
        <v>2788.72</v>
      </c>
      <c r="P695" s="36">
        <v>2773.21</v>
      </c>
      <c r="Q695" s="36">
        <v>2794.46</v>
      </c>
      <c r="R695" s="36">
        <v>2768.37</v>
      </c>
      <c r="S695" s="36">
        <v>2712.86</v>
      </c>
      <c r="T695" s="36">
        <v>2671.48</v>
      </c>
      <c r="U695" s="36">
        <v>2772.96</v>
      </c>
      <c r="V695" s="36">
        <v>2782.03</v>
      </c>
      <c r="W695" s="36">
        <v>2756.7000000000003</v>
      </c>
      <c r="X695" s="36">
        <v>2648.71</v>
      </c>
      <c r="Y695" s="36">
        <v>2436.35</v>
      </c>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row>
    <row r="696" spans="1:75" ht="12" x14ac:dyDescent="0.2">
      <c r="A696" s="35">
        <v>13</v>
      </c>
      <c r="B696" s="36">
        <v>2164.7000000000003</v>
      </c>
      <c r="C696" s="36">
        <v>2116.4299999999998</v>
      </c>
      <c r="D696" s="36">
        <v>2092.11</v>
      </c>
      <c r="E696" s="36">
        <v>2090.5700000000002</v>
      </c>
      <c r="F696" s="36">
        <v>2126.37</v>
      </c>
      <c r="G696" s="36">
        <v>2196.85</v>
      </c>
      <c r="H696" s="36">
        <v>2436.56</v>
      </c>
      <c r="I696" s="36">
        <v>2476.42</v>
      </c>
      <c r="J696" s="36">
        <v>2574.61</v>
      </c>
      <c r="K696" s="36">
        <v>2581.87</v>
      </c>
      <c r="L696" s="36">
        <v>2584.79</v>
      </c>
      <c r="M696" s="36">
        <v>2599.4699999999998</v>
      </c>
      <c r="N696" s="36">
        <v>2585.39</v>
      </c>
      <c r="O696" s="36">
        <v>2593.3200000000002</v>
      </c>
      <c r="P696" s="36">
        <v>2583.1799999999998</v>
      </c>
      <c r="Q696" s="36">
        <v>2600.0099999999998</v>
      </c>
      <c r="R696" s="36">
        <v>2587.37</v>
      </c>
      <c r="S696" s="36">
        <v>2547.98</v>
      </c>
      <c r="T696" s="36">
        <v>2510.4</v>
      </c>
      <c r="U696" s="36">
        <v>2548.4100000000003</v>
      </c>
      <c r="V696" s="36">
        <v>2575.4500000000003</v>
      </c>
      <c r="W696" s="36">
        <v>2601.6299999999997</v>
      </c>
      <c r="X696" s="36">
        <v>2527.4699999999998</v>
      </c>
      <c r="Y696" s="36">
        <v>2190.0300000000002</v>
      </c>
      <c r="AZ696" s="37"/>
      <c r="BA696" s="37"/>
      <c r="BB696" s="37"/>
      <c r="BC696" s="37"/>
      <c r="BD696" s="37"/>
      <c r="BE696" s="37"/>
      <c r="BF696" s="37"/>
      <c r="BG696" s="37"/>
      <c r="BH696" s="37"/>
      <c r="BI696" s="37"/>
      <c r="BJ696" s="37"/>
      <c r="BK696" s="37"/>
      <c r="BL696" s="37"/>
      <c r="BM696" s="37"/>
      <c r="BN696" s="37"/>
      <c r="BO696" s="37"/>
      <c r="BP696" s="37"/>
      <c r="BQ696" s="37"/>
      <c r="BR696" s="37"/>
      <c r="BS696" s="37"/>
      <c r="BT696" s="37"/>
      <c r="BU696" s="37"/>
      <c r="BV696" s="37"/>
      <c r="BW696" s="37"/>
    </row>
    <row r="697" spans="1:75" ht="12" x14ac:dyDescent="0.2">
      <c r="A697" s="35">
        <v>14</v>
      </c>
      <c r="B697" s="36">
        <v>2214.92</v>
      </c>
      <c r="C697" s="36">
        <v>2114.92</v>
      </c>
      <c r="D697" s="36">
        <v>2090.9100000000003</v>
      </c>
      <c r="E697" s="36">
        <v>2091.73</v>
      </c>
      <c r="F697" s="36">
        <v>2129.7599999999998</v>
      </c>
      <c r="G697" s="36">
        <v>2195.65</v>
      </c>
      <c r="H697" s="36">
        <v>2436.61</v>
      </c>
      <c r="I697" s="36">
        <v>2460.27</v>
      </c>
      <c r="J697" s="36">
        <v>2629.46</v>
      </c>
      <c r="K697" s="36">
        <v>2647.5499999999997</v>
      </c>
      <c r="L697" s="36">
        <v>2647.93</v>
      </c>
      <c r="M697" s="36">
        <v>2665.62</v>
      </c>
      <c r="N697" s="36">
        <v>2652.7599999999998</v>
      </c>
      <c r="O697" s="36">
        <v>2652.53</v>
      </c>
      <c r="P697" s="36">
        <v>2648.7599999999998</v>
      </c>
      <c r="Q697" s="36">
        <v>2664.6299999999997</v>
      </c>
      <c r="R697" s="36">
        <v>2654.07</v>
      </c>
      <c r="S697" s="36">
        <v>2599.6799999999998</v>
      </c>
      <c r="T697" s="36">
        <v>2567.79</v>
      </c>
      <c r="U697" s="36">
        <v>2613.9900000000002</v>
      </c>
      <c r="V697" s="36">
        <v>2645.5</v>
      </c>
      <c r="W697" s="36">
        <v>2660.56</v>
      </c>
      <c r="X697" s="36">
        <v>2530.0300000000002</v>
      </c>
      <c r="Y697" s="36">
        <v>2219.5499999999997</v>
      </c>
      <c r="AZ697" s="37"/>
      <c r="BA697" s="37"/>
      <c r="BB697" s="37"/>
      <c r="BC697" s="37"/>
      <c r="BD697" s="37"/>
      <c r="BE697" s="37"/>
      <c r="BF697" s="37"/>
      <c r="BG697" s="37"/>
      <c r="BH697" s="37"/>
      <c r="BI697" s="37"/>
      <c r="BJ697" s="37"/>
      <c r="BK697" s="37"/>
      <c r="BL697" s="37"/>
      <c r="BM697" s="37"/>
      <c r="BN697" s="37"/>
      <c r="BO697" s="37"/>
      <c r="BP697" s="37"/>
      <c r="BQ697" s="37"/>
      <c r="BR697" s="37"/>
      <c r="BS697" s="37"/>
      <c r="BT697" s="37"/>
      <c r="BU697" s="37"/>
      <c r="BV697" s="37"/>
      <c r="BW697" s="37"/>
    </row>
    <row r="698" spans="1:75" ht="12" x14ac:dyDescent="0.2">
      <c r="A698" s="35">
        <v>15</v>
      </c>
      <c r="B698" s="36">
        <v>2288.4100000000003</v>
      </c>
      <c r="C698" s="36">
        <v>2150.8200000000002</v>
      </c>
      <c r="D698" s="36">
        <v>2135.11</v>
      </c>
      <c r="E698" s="36">
        <v>2146.44</v>
      </c>
      <c r="F698" s="36">
        <v>2167.31</v>
      </c>
      <c r="G698" s="36">
        <v>2287.5300000000002</v>
      </c>
      <c r="H698" s="36">
        <v>2446.8399999999997</v>
      </c>
      <c r="I698" s="36">
        <v>2470.5099999999998</v>
      </c>
      <c r="J698" s="36">
        <v>2597.6299999999997</v>
      </c>
      <c r="K698" s="36">
        <v>2606.87</v>
      </c>
      <c r="L698" s="36">
        <v>2602.58</v>
      </c>
      <c r="M698" s="36">
        <v>2609.86</v>
      </c>
      <c r="N698" s="36">
        <v>2607.29</v>
      </c>
      <c r="O698" s="36">
        <v>2611.5700000000002</v>
      </c>
      <c r="P698" s="36">
        <v>2607.1799999999998</v>
      </c>
      <c r="Q698" s="36">
        <v>2621.12</v>
      </c>
      <c r="R698" s="36">
        <v>2605.29</v>
      </c>
      <c r="S698" s="36">
        <v>2567.8200000000002</v>
      </c>
      <c r="T698" s="36">
        <v>2529.7199999999998</v>
      </c>
      <c r="U698" s="36">
        <v>2560.87</v>
      </c>
      <c r="V698" s="36">
        <v>2583.79</v>
      </c>
      <c r="W698" s="36">
        <v>2592.6600000000003</v>
      </c>
      <c r="X698" s="36">
        <v>2471.29</v>
      </c>
      <c r="Y698" s="36">
        <v>2268.54</v>
      </c>
      <c r="AZ698" s="37"/>
      <c r="BA698" s="37"/>
      <c r="BB698" s="37"/>
      <c r="BC698" s="37"/>
      <c r="BD698" s="37"/>
      <c r="BE698" s="37"/>
      <c r="BF698" s="37"/>
      <c r="BG698" s="37"/>
      <c r="BH698" s="37"/>
      <c r="BI698" s="37"/>
      <c r="BJ698" s="37"/>
      <c r="BK698" s="37"/>
      <c r="BL698" s="37"/>
      <c r="BM698" s="37"/>
      <c r="BN698" s="37"/>
      <c r="BO698" s="37"/>
      <c r="BP698" s="37"/>
      <c r="BQ698" s="37"/>
      <c r="BR698" s="37"/>
      <c r="BS698" s="37"/>
      <c r="BT698" s="37"/>
      <c r="BU698" s="37"/>
      <c r="BV698" s="37"/>
      <c r="BW698" s="37"/>
    </row>
    <row r="699" spans="1:75" ht="12" x14ac:dyDescent="0.2">
      <c r="A699" s="35">
        <v>16</v>
      </c>
      <c r="B699" s="36">
        <v>2150.12</v>
      </c>
      <c r="C699" s="36">
        <v>2114.64</v>
      </c>
      <c r="D699" s="36">
        <v>2083.0700000000002</v>
      </c>
      <c r="E699" s="36">
        <v>2079.2999999999997</v>
      </c>
      <c r="F699" s="36">
        <v>2100.67</v>
      </c>
      <c r="G699" s="36">
        <v>2147.62</v>
      </c>
      <c r="H699" s="36">
        <v>2421.5</v>
      </c>
      <c r="I699" s="36">
        <v>2443.79</v>
      </c>
      <c r="J699" s="36">
        <v>2502.3399999999997</v>
      </c>
      <c r="K699" s="36">
        <v>2511.85</v>
      </c>
      <c r="L699" s="36">
        <v>2511.65</v>
      </c>
      <c r="M699" s="36">
        <v>2536.12</v>
      </c>
      <c r="N699" s="36">
        <v>2526.69</v>
      </c>
      <c r="O699" s="36">
        <v>2537.29</v>
      </c>
      <c r="P699" s="36">
        <v>2529.08</v>
      </c>
      <c r="Q699" s="36">
        <v>2546.08</v>
      </c>
      <c r="R699" s="36">
        <v>2537.8799999999997</v>
      </c>
      <c r="S699" s="36">
        <v>2491.6600000000003</v>
      </c>
      <c r="T699" s="36">
        <v>2453.12</v>
      </c>
      <c r="U699" s="36">
        <v>2495.2400000000002</v>
      </c>
      <c r="V699" s="36">
        <v>2525.69</v>
      </c>
      <c r="W699" s="36">
        <v>2552.1600000000003</v>
      </c>
      <c r="X699" s="36">
        <v>2483.73</v>
      </c>
      <c r="Y699" s="36">
        <v>2291.64</v>
      </c>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row>
    <row r="700" spans="1:75" ht="12" x14ac:dyDescent="0.2">
      <c r="A700" s="35">
        <v>17</v>
      </c>
      <c r="B700" s="36">
        <v>2162.23</v>
      </c>
      <c r="C700" s="36">
        <v>2103.6600000000003</v>
      </c>
      <c r="D700" s="36">
        <v>2086.2400000000002</v>
      </c>
      <c r="E700" s="36">
        <v>2076.7400000000002</v>
      </c>
      <c r="F700" s="36">
        <v>2077.98</v>
      </c>
      <c r="G700" s="36">
        <v>2079.7999999999997</v>
      </c>
      <c r="H700" s="36">
        <v>2106.0499999999997</v>
      </c>
      <c r="I700" s="36">
        <v>2128.2599999999998</v>
      </c>
      <c r="J700" s="36">
        <v>2327.85</v>
      </c>
      <c r="K700" s="36">
        <v>2368.7000000000003</v>
      </c>
      <c r="L700" s="36">
        <v>2388.7000000000003</v>
      </c>
      <c r="M700" s="36">
        <v>2385.79</v>
      </c>
      <c r="N700" s="36">
        <v>2400.48</v>
      </c>
      <c r="O700" s="36">
        <v>2394.6299999999997</v>
      </c>
      <c r="P700" s="36">
        <v>2386.02</v>
      </c>
      <c r="Q700" s="36">
        <v>2373.06</v>
      </c>
      <c r="R700" s="36">
        <v>2363.89</v>
      </c>
      <c r="S700" s="36">
        <v>2293.5700000000002</v>
      </c>
      <c r="T700" s="36">
        <v>2289.08</v>
      </c>
      <c r="U700" s="36">
        <v>2384.2599999999998</v>
      </c>
      <c r="V700" s="36">
        <v>2403.9100000000003</v>
      </c>
      <c r="W700" s="36">
        <v>2419.3200000000002</v>
      </c>
      <c r="X700" s="36">
        <v>2311.11</v>
      </c>
      <c r="Y700" s="36">
        <v>2133.31</v>
      </c>
      <c r="AZ700" s="37"/>
      <c r="BA700" s="37"/>
      <c r="BB700" s="37"/>
      <c r="BC700" s="37"/>
      <c r="BD700" s="37"/>
      <c r="BE700" s="37"/>
      <c r="BF700" s="37"/>
      <c r="BG700" s="37"/>
      <c r="BH700" s="37"/>
      <c r="BI700" s="37"/>
      <c r="BJ700" s="37"/>
      <c r="BK700" s="37"/>
      <c r="BL700" s="37"/>
      <c r="BM700" s="37"/>
      <c r="BN700" s="37"/>
      <c r="BO700" s="37"/>
      <c r="BP700" s="37"/>
      <c r="BQ700" s="37"/>
      <c r="BR700" s="37"/>
      <c r="BS700" s="37"/>
      <c r="BT700" s="37"/>
      <c r="BU700" s="37"/>
      <c r="BV700" s="37"/>
      <c r="BW700" s="37"/>
    </row>
    <row r="701" spans="1:75" ht="12" x14ac:dyDescent="0.2">
      <c r="A701" s="35">
        <v>18</v>
      </c>
      <c r="B701" s="36">
        <v>2124.4699999999998</v>
      </c>
      <c r="C701" s="36">
        <v>2100.64</v>
      </c>
      <c r="D701" s="36">
        <v>2078.1</v>
      </c>
      <c r="E701" s="36">
        <v>2075.1299999999997</v>
      </c>
      <c r="F701" s="36">
        <v>2078.04</v>
      </c>
      <c r="G701" s="36">
        <v>2075.12</v>
      </c>
      <c r="H701" s="36">
        <v>2095.0499999999997</v>
      </c>
      <c r="I701" s="36">
        <v>2097</v>
      </c>
      <c r="J701" s="36">
        <v>2135.89</v>
      </c>
      <c r="K701" s="36">
        <v>2351.7000000000003</v>
      </c>
      <c r="L701" s="36">
        <v>2384.3399999999997</v>
      </c>
      <c r="M701" s="36">
        <v>2382.94</v>
      </c>
      <c r="N701" s="36">
        <v>2380.9900000000002</v>
      </c>
      <c r="O701" s="36">
        <v>2377.11</v>
      </c>
      <c r="P701" s="36">
        <v>2346.9</v>
      </c>
      <c r="Q701" s="36">
        <v>2301.54</v>
      </c>
      <c r="R701" s="36">
        <v>2233.35</v>
      </c>
      <c r="S701" s="36">
        <v>2301.04</v>
      </c>
      <c r="T701" s="36">
        <v>2301.62</v>
      </c>
      <c r="U701" s="36">
        <v>2385.14</v>
      </c>
      <c r="V701" s="36">
        <v>2409.98</v>
      </c>
      <c r="W701" s="36">
        <v>2414.7000000000003</v>
      </c>
      <c r="X701" s="36">
        <v>2363.21</v>
      </c>
      <c r="Y701" s="36">
        <v>2118.4100000000003</v>
      </c>
      <c r="AZ701" s="37"/>
      <c r="BA701" s="37"/>
      <c r="BB701" s="37"/>
      <c r="BC701" s="37"/>
      <c r="BD701" s="37"/>
      <c r="BE701" s="37"/>
      <c r="BF701" s="37"/>
      <c r="BG701" s="37"/>
      <c r="BH701" s="37"/>
      <c r="BI701" s="37"/>
      <c r="BJ701" s="37"/>
      <c r="BK701" s="37"/>
      <c r="BL701" s="37"/>
      <c r="BM701" s="37"/>
      <c r="BN701" s="37"/>
      <c r="BO701" s="37"/>
      <c r="BP701" s="37"/>
      <c r="BQ701" s="37"/>
      <c r="BR701" s="37"/>
      <c r="BS701" s="37"/>
      <c r="BT701" s="37"/>
      <c r="BU701" s="37"/>
      <c r="BV701" s="37"/>
      <c r="BW701" s="37"/>
    </row>
    <row r="702" spans="1:75" ht="12" x14ac:dyDescent="0.2">
      <c r="A702" s="35">
        <v>19</v>
      </c>
      <c r="B702" s="36">
        <v>2120.86</v>
      </c>
      <c r="C702" s="36">
        <v>2100.42</v>
      </c>
      <c r="D702" s="36">
        <v>2088.3200000000002</v>
      </c>
      <c r="E702" s="36">
        <v>2091.1</v>
      </c>
      <c r="F702" s="36">
        <v>2092.5899999999997</v>
      </c>
      <c r="G702" s="36">
        <v>2098.6600000000003</v>
      </c>
      <c r="H702" s="36">
        <v>2189.6</v>
      </c>
      <c r="I702" s="36">
        <v>2405.7000000000003</v>
      </c>
      <c r="J702" s="36">
        <v>2477.1</v>
      </c>
      <c r="K702" s="36">
        <v>2582.61</v>
      </c>
      <c r="L702" s="36">
        <v>2571.67</v>
      </c>
      <c r="M702" s="36">
        <v>2518.0099999999998</v>
      </c>
      <c r="N702" s="36">
        <v>2483.6799999999998</v>
      </c>
      <c r="O702" s="36">
        <v>2525.37</v>
      </c>
      <c r="P702" s="36">
        <v>2513.4299999999998</v>
      </c>
      <c r="Q702" s="36">
        <v>2531.4900000000002</v>
      </c>
      <c r="R702" s="36">
        <v>2493.14</v>
      </c>
      <c r="S702" s="36">
        <v>2403.17</v>
      </c>
      <c r="T702" s="36">
        <v>2359</v>
      </c>
      <c r="U702" s="36">
        <v>2452.1600000000003</v>
      </c>
      <c r="V702" s="36">
        <v>2484.75</v>
      </c>
      <c r="W702" s="36">
        <v>2497.5099999999998</v>
      </c>
      <c r="X702" s="36">
        <v>2335.5099999999998</v>
      </c>
      <c r="Y702" s="36">
        <v>2117.3799999999997</v>
      </c>
      <c r="AZ702" s="37"/>
      <c r="BA702" s="37"/>
      <c r="BB702" s="37"/>
      <c r="BC702" s="37"/>
      <c r="BD702" s="37"/>
      <c r="BE702" s="37"/>
      <c r="BF702" s="37"/>
      <c r="BG702" s="37"/>
      <c r="BH702" s="37"/>
      <c r="BI702" s="37"/>
      <c r="BJ702" s="37"/>
      <c r="BK702" s="37"/>
      <c r="BL702" s="37"/>
      <c r="BM702" s="37"/>
      <c r="BN702" s="37"/>
      <c r="BO702" s="37"/>
      <c r="BP702" s="37"/>
      <c r="BQ702" s="37"/>
      <c r="BR702" s="37"/>
      <c r="BS702" s="37"/>
      <c r="BT702" s="37"/>
      <c r="BU702" s="37"/>
      <c r="BV702" s="37"/>
      <c r="BW702" s="37"/>
    </row>
    <row r="703" spans="1:75" ht="12" x14ac:dyDescent="0.2">
      <c r="A703" s="35">
        <v>20</v>
      </c>
      <c r="B703" s="36">
        <v>2046.0800000000002</v>
      </c>
      <c r="C703" s="36">
        <v>2019.7900000000002</v>
      </c>
      <c r="D703" s="36">
        <v>2009.2500000000002</v>
      </c>
      <c r="E703" s="36">
        <v>1999.2700000000002</v>
      </c>
      <c r="F703" s="36">
        <v>2019.68</v>
      </c>
      <c r="G703" s="36">
        <v>2042.3400000000001</v>
      </c>
      <c r="H703" s="36">
        <v>2103.9</v>
      </c>
      <c r="I703" s="36">
        <v>2148.17</v>
      </c>
      <c r="J703" s="36">
        <v>2201.1799999999998</v>
      </c>
      <c r="K703" s="36">
        <v>2300.9500000000003</v>
      </c>
      <c r="L703" s="36">
        <v>2302.86</v>
      </c>
      <c r="M703" s="36">
        <v>2336.5099999999998</v>
      </c>
      <c r="N703" s="36">
        <v>2303.89</v>
      </c>
      <c r="O703" s="36">
        <v>2332.0700000000002</v>
      </c>
      <c r="P703" s="36">
        <v>2297.6799999999998</v>
      </c>
      <c r="Q703" s="36">
        <v>2338.4500000000003</v>
      </c>
      <c r="R703" s="36">
        <v>2283.5099999999998</v>
      </c>
      <c r="S703" s="36">
        <v>2189.9900000000002</v>
      </c>
      <c r="T703" s="36">
        <v>2133.0700000000002</v>
      </c>
      <c r="U703" s="36">
        <v>2182.5700000000002</v>
      </c>
      <c r="V703" s="36">
        <v>2262.8200000000002</v>
      </c>
      <c r="W703" s="36">
        <v>2445.73</v>
      </c>
      <c r="X703" s="36">
        <v>2192.4100000000003</v>
      </c>
      <c r="Y703" s="36">
        <v>2096.25</v>
      </c>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row>
    <row r="704" spans="1:75" ht="12" x14ac:dyDescent="0.2">
      <c r="A704" s="35">
        <v>21</v>
      </c>
      <c r="B704" s="36">
        <v>2053.02</v>
      </c>
      <c r="C704" s="36">
        <v>1989.19</v>
      </c>
      <c r="D704" s="36">
        <v>1970.13</v>
      </c>
      <c r="E704" s="36">
        <v>1966.13</v>
      </c>
      <c r="F704" s="36">
        <v>1976.0200000000002</v>
      </c>
      <c r="G704" s="36">
        <v>1996.66</v>
      </c>
      <c r="H704" s="36">
        <v>2095.58</v>
      </c>
      <c r="I704" s="36">
        <v>2219.1</v>
      </c>
      <c r="J704" s="36">
        <v>2322.94</v>
      </c>
      <c r="K704" s="36">
        <v>2408.92</v>
      </c>
      <c r="L704" s="36">
        <v>2406.5700000000002</v>
      </c>
      <c r="M704" s="36">
        <v>2479.2400000000002</v>
      </c>
      <c r="N704" s="36">
        <v>2450.06</v>
      </c>
      <c r="O704" s="36">
        <v>2481.2800000000002</v>
      </c>
      <c r="P704" s="36">
        <v>2445.7800000000002</v>
      </c>
      <c r="Q704" s="36">
        <v>2521.2199999999998</v>
      </c>
      <c r="R704" s="36">
        <v>2400.98</v>
      </c>
      <c r="S704" s="36">
        <v>2282.2800000000002</v>
      </c>
      <c r="T704" s="36">
        <v>2163.4299999999998</v>
      </c>
      <c r="U704" s="36">
        <v>2263.8399999999997</v>
      </c>
      <c r="V704" s="36">
        <v>2344.2800000000002</v>
      </c>
      <c r="W704" s="36">
        <v>2465.04</v>
      </c>
      <c r="X704" s="36">
        <v>2220.96</v>
      </c>
      <c r="Y704" s="36">
        <v>2048.09</v>
      </c>
      <c r="AZ704" s="37"/>
      <c r="BA704" s="37"/>
      <c r="BB704" s="37"/>
      <c r="BC704" s="37"/>
      <c r="BD704" s="37"/>
      <c r="BE704" s="37"/>
      <c r="BF704" s="37"/>
      <c r="BG704" s="37"/>
      <c r="BH704" s="37"/>
      <c r="BI704" s="37"/>
      <c r="BJ704" s="37"/>
      <c r="BK704" s="37"/>
      <c r="BL704" s="37"/>
      <c r="BM704" s="37"/>
      <c r="BN704" s="37"/>
      <c r="BO704" s="37"/>
      <c r="BP704" s="37"/>
      <c r="BQ704" s="37"/>
      <c r="BR704" s="37"/>
      <c r="BS704" s="37"/>
      <c r="BT704" s="37"/>
      <c r="BU704" s="37"/>
      <c r="BV704" s="37"/>
      <c r="BW704" s="37"/>
    </row>
    <row r="705" spans="1:75" ht="12" x14ac:dyDescent="0.2">
      <c r="A705" s="35">
        <v>22</v>
      </c>
      <c r="B705" s="36">
        <v>2041.2600000000002</v>
      </c>
      <c r="C705" s="36">
        <v>2008.66</v>
      </c>
      <c r="D705" s="36">
        <v>1984.5100000000002</v>
      </c>
      <c r="E705" s="36">
        <v>1981.9800000000002</v>
      </c>
      <c r="F705" s="36">
        <v>1997.8000000000002</v>
      </c>
      <c r="G705" s="36">
        <v>2022.9600000000003</v>
      </c>
      <c r="H705" s="36">
        <v>2120.9</v>
      </c>
      <c r="I705" s="36">
        <v>2345.81</v>
      </c>
      <c r="J705" s="36">
        <v>2569.2000000000003</v>
      </c>
      <c r="K705" s="36">
        <v>2666.7599999999998</v>
      </c>
      <c r="L705" s="36">
        <v>2662.48</v>
      </c>
      <c r="M705" s="36">
        <v>2691.5099999999998</v>
      </c>
      <c r="N705" s="36">
        <v>2632.2999999999997</v>
      </c>
      <c r="O705" s="36">
        <v>2644.47</v>
      </c>
      <c r="P705" s="36">
        <v>2563.6799999999998</v>
      </c>
      <c r="Q705" s="36">
        <v>2578.5899999999997</v>
      </c>
      <c r="R705" s="36">
        <v>2537.4299999999998</v>
      </c>
      <c r="S705" s="36">
        <v>2371.1</v>
      </c>
      <c r="T705" s="36">
        <v>2202.04</v>
      </c>
      <c r="U705" s="36">
        <v>2448.31</v>
      </c>
      <c r="V705" s="36">
        <v>2541.29</v>
      </c>
      <c r="W705" s="36">
        <v>2543.9699999999998</v>
      </c>
      <c r="X705" s="36">
        <v>2345.7800000000002</v>
      </c>
      <c r="Y705" s="36">
        <v>2082.29</v>
      </c>
      <c r="AZ705" s="37"/>
      <c r="BA705" s="37"/>
      <c r="BB705" s="37"/>
      <c r="BC705" s="37"/>
      <c r="BD705" s="37"/>
      <c r="BE705" s="37"/>
      <c r="BF705" s="37"/>
      <c r="BG705" s="37"/>
      <c r="BH705" s="37"/>
      <c r="BI705" s="37"/>
      <c r="BJ705" s="37"/>
      <c r="BK705" s="37"/>
      <c r="BL705" s="37"/>
      <c r="BM705" s="37"/>
      <c r="BN705" s="37"/>
      <c r="BO705" s="37"/>
      <c r="BP705" s="37"/>
      <c r="BQ705" s="37"/>
      <c r="BR705" s="37"/>
      <c r="BS705" s="37"/>
      <c r="BT705" s="37"/>
      <c r="BU705" s="37"/>
      <c r="BV705" s="37"/>
      <c r="BW705" s="37"/>
    </row>
    <row r="706" spans="1:75" ht="12" x14ac:dyDescent="0.2">
      <c r="A706" s="35">
        <v>23</v>
      </c>
      <c r="B706" s="36">
        <v>2037.42</v>
      </c>
      <c r="C706" s="36">
        <v>1971.39</v>
      </c>
      <c r="D706" s="36">
        <v>1940.9800000000002</v>
      </c>
      <c r="E706" s="36">
        <v>1938.8000000000002</v>
      </c>
      <c r="F706" s="36">
        <v>1960.7800000000002</v>
      </c>
      <c r="G706" s="36">
        <v>2012.0700000000002</v>
      </c>
      <c r="H706" s="36">
        <v>2112.7800000000002</v>
      </c>
      <c r="I706" s="36">
        <v>2354.2599999999998</v>
      </c>
      <c r="J706" s="36">
        <v>2440.56</v>
      </c>
      <c r="K706" s="36">
        <v>2579.0099999999998</v>
      </c>
      <c r="L706" s="36">
        <v>2577.2800000000002</v>
      </c>
      <c r="M706" s="36">
        <v>2603.67</v>
      </c>
      <c r="N706" s="36">
        <v>2586.31</v>
      </c>
      <c r="O706" s="36">
        <v>2582.27</v>
      </c>
      <c r="P706" s="36">
        <v>2571.85</v>
      </c>
      <c r="Q706" s="36">
        <v>2577.9699999999998</v>
      </c>
      <c r="R706" s="36">
        <v>2565.2599999999998</v>
      </c>
      <c r="S706" s="36">
        <v>2437.29</v>
      </c>
      <c r="T706" s="36">
        <v>2485.7400000000002</v>
      </c>
      <c r="U706" s="36">
        <v>2579.86</v>
      </c>
      <c r="V706" s="36">
        <v>2592.9100000000003</v>
      </c>
      <c r="W706" s="36">
        <v>2616.7800000000002</v>
      </c>
      <c r="X706" s="36">
        <v>2280.9900000000002</v>
      </c>
      <c r="Y706" s="36">
        <v>2072.23</v>
      </c>
      <c r="AZ706" s="37"/>
      <c r="BA706" s="37"/>
      <c r="BB706" s="37"/>
      <c r="BC706" s="37"/>
      <c r="BD706" s="37"/>
      <c r="BE706" s="37"/>
      <c r="BF706" s="37"/>
      <c r="BG706" s="37"/>
      <c r="BH706" s="37"/>
      <c r="BI706" s="37"/>
      <c r="BJ706" s="37"/>
      <c r="BK706" s="37"/>
      <c r="BL706" s="37"/>
      <c r="BM706" s="37"/>
      <c r="BN706" s="37"/>
      <c r="BO706" s="37"/>
      <c r="BP706" s="37"/>
      <c r="BQ706" s="37"/>
      <c r="BR706" s="37"/>
      <c r="BS706" s="37"/>
      <c r="BT706" s="37"/>
      <c r="BU706" s="37"/>
      <c r="BV706" s="37"/>
      <c r="BW706" s="37"/>
    </row>
    <row r="707" spans="1:75" ht="12" x14ac:dyDescent="0.2">
      <c r="A707" s="35">
        <v>24</v>
      </c>
      <c r="B707" s="36">
        <v>2085.6799999999998</v>
      </c>
      <c r="C707" s="36">
        <v>2036.0900000000001</v>
      </c>
      <c r="D707" s="36">
        <v>1982.94</v>
      </c>
      <c r="E707" s="36">
        <v>1949.3200000000002</v>
      </c>
      <c r="F707" s="36">
        <v>1943.0900000000001</v>
      </c>
      <c r="G707" s="36">
        <v>1941.4</v>
      </c>
      <c r="H707" s="36">
        <v>2042.9</v>
      </c>
      <c r="I707" s="36">
        <v>2100.33</v>
      </c>
      <c r="J707" s="36">
        <v>2361.64</v>
      </c>
      <c r="K707" s="36">
        <v>2428.9900000000002</v>
      </c>
      <c r="L707" s="36">
        <v>2572.35</v>
      </c>
      <c r="M707" s="36">
        <v>2561.44</v>
      </c>
      <c r="N707" s="36">
        <v>2567.6</v>
      </c>
      <c r="O707" s="36">
        <v>2563.5899999999997</v>
      </c>
      <c r="P707" s="36">
        <v>2492.69</v>
      </c>
      <c r="Q707" s="36">
        <v>2423.7400000000002</v>
      </c>
      <c r="R707" s="36">
        <v>2431.3799999999997</v>
      </c>
      <c r="S707" s="36">
        <v>2386.27</v>
      </c>
      <c r="T707" s="36">
        <v>2427.37</v>
      </c>
      <c r="U707" s="36">
        <v>2578.5499999999997</v>
      </c>
      <c r="V707" s="36">
        <v>2667.57</v>
      </c>
      <c r="W707" s="36">
        <v>2564.58</v>
      </c>
      <c r="X707" s="36">
        <v>2315.29</v>
      </c>
      <c r="Y707" s="36">
        <v>2079.36</v>
      </c>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row>
    <row r="708" spans="1:75" ht="12" x14ac:dyDescent="0.2">
      <c r="A708" s="35">
        <v>25</v>
      </c>
      <c r="B708" s="36">
        <v>2074.79</v>
      </c>
      <c r="C708" s="36">
        <v>2014.38</v>
      </c>
      <c r="D708" s="36">
        <v>1996.4500000000003</v>
      </c>
      <c r="E708" s="36">
        <v>1985.18</v>
      </c>
      <c r="F708" s="36">
        <v>1967.6200000000001</v>
      </c>
      <c r="G708" s="36">
        <v>1959.0500000000002</v>
      </c>
      <c r="H708" s="36">
        <v>2000.68</v>
      </c>
      <c r="I708" s="36">
        <v>2033.44</v>
      </c>
      <c r="J708" s="36">
        <v>2161.3399999999997</v>
      </c>
      <c r="K708" s="36">
        <v>2418.4</v>
      </c>
      <c r="L708" s="36">
        <v>2443.04</v>
      </c>
      <c r="M708" s="36">
        <v>2425.6600000000003</v>
      </c>
      <c r="N708" s="36">
        <v>2422.61</v>
      </c>
      <c r="O708" s="36">
        <v>2423.7999999999997</v>
      </c>
      <c r="P708" s="36">
        <v>2422.77</v>
      </c>
      <c r="Q708" s="36">
        <v>2424.8799999999997</v>
      </c>
      <c r="R708" s="36">
        <v>2397.4699999999998</v>
      </c>
      <c r="S708" s="36">
        <v>2437.7400000000002</v>
      </c>
      <c r="T708" s="36">
        <v>2484.3799999999997</v>
      </c>
      <c r="U708" s="36">
        <v>2582.6</v>
      </c>
      <c r="V708" s="36">
        <v>2574.2400000000002</v>
      </c>
      <c r="W708" s="36">
        <v>2551.5</v>
      </c>
      <c r="X708" s="36">
        <v>2376.33</v>
      </c>
      <c r="Y708" s="36">
        <v>2090.5899999999997</v>
      </c>
      <c r="AZ708" s="37"/>
      <c r="BA708" s="37"/>
      <c r="BB708" s="37"/>
      <c r="BC708" s="37"/>
      <c r="BD708" s="37"/>
      <c r="BE708" s="37"/>
      <c r="BF708" s="37"/>
      <c r="BG708" s="37"/>
      <c r="BH708" s="37"/>
      <c r="BI708" s="37"/>
      <c r="BJ708" s="37"/>
      <c r="BK708" s="37"/>
      <c r="BL708" s="37"/>
      <c r="BM708" s="37"/>
      <c r="BN708" s="37"/>
      <c r="BO708" s="37"/>
      <c r="BP708" s="37"/>
      <c r="BQ708" s="37"/>
      <c r="BR708" s="37"/>
      <c r="BS708" s="37"/>
      <c r="BT708" s="37"/>
      <c r="BU708" s="37"/>
      <c r="BV708" s="37"/>
      <c r="BW708" s="37"/>
    </row>
    <row r="709" spans="1:75" ht="12" x14ac:dyDescent="0.2">
      <c r="A709" s="35">
        <v>26</v>
      </c>
      <c r="B709" s="36">
        <v>2029.68</v>
      </c>
      <c r="C709" s="36">
        <v>1952.3500000000001</v>
      </c>
      <c r="D709" s="36">
        <v>1926.8500000000001</v>
      </c>
      <c r="E709" s="36">
        <v>1923.2900000000002</v>
      </c>
      <c r="F709" s="36">
        <v>1934.42</v>
      </c>
      <c r="G709" s="36">
        <v>1973.2700000000002</v>
      </c>
      <c r="H709" s="36">
        <v>2185.3200000000002</v>
      </c>
      <c r="I709" s="36">
        <v>2340.17</v>
      </c>
      <c r="J709" s="36">
        <v>2558.4299999999998</v>
      </c>
      <c r="K709" s="36">
        <v>2588.35</v>
      </c>
      <c r="L709" s="36">
        <v>2588.86</v>
      </c>
      <c r="M709" s="36">
        <v>2625.69</v>
      </c>
      <c r="N709" s="36">
        <v>2571.2400000000002</v>
      </c>
      <c r="O709" s="36">
        <v>2571.54</v>
      </c>
      <c r="P709" s="36">
        <v>2560.86</v>
      </c>
      <c r="Q709" s="36">
        <v>2574.11</v>
      </c>
      <c r="R709" s="36">
        <v>2568.87</v>
      </c>
      <c r="S709" s="36">
        <v>2451.6</v>
      </c>
      <c r="T709" s="36">
        <v>2306.0700000000002</v>
      </c>
      <c r="U709" s="36">
        <v>2431.7199999999998</v>
      </c>
      <c r="V709" s="36">
        <v>2465.7999999999997</v>
      </c>
      <c r="W709" s="36">
        <v>2571.1</v>
      </c>
      <c r="X709" s="36">
        <v>2293.1600000000003</v>
      </c>
      <c r="Y709" s="36">
        <v>2046.0200000000002</v>
      </c>
      <c r="AZ709" s="37"/>
      <c r="BA709" s="37"/>
      <c r="BB709" s="37"/>
      <c r="BC709" s="37"/>
      <c r="BD709" s="37"/>
      <c r="BE709" s="37"/>
      <c r="BF709" s="37"/>
      <c r="BG709" s="37"/>
      <c r="BH709" s="37"/>
      <c r="BI709" s="37"/>
      <c r="BJ709" s="37"/>
      <c r="BK709" s="37"/>
      <c r="BL709" s="37"/>
      <c r="BM709" s="37"/>
      <c r="BN709" s="37"/>
      <c r="BO709" s="37"/>
      <c r="BP709" s="37"/>
      <c r="BQ709" s="37"/>
      <c r="BR709" s="37"/>
      <c r="BS709" s="37"/>
      <c r="BT709" s="37"/>
      <c r="BU709" s="37"/>
      <c r="BV709" s="37"/>
      <c r="BW709" s="37"/>
    </row>
    <row r="710" spans="1:75" ht="12" x14ac:dyDescent="0.2">
      <c r="A710" s="35">
        <v>27</v>
      </c>
      <c r="B710" s="36">
        <v>2011.7200000000003</v>
      </c>
      <c r="C710" s="36">
        <v>1944.3700000000001</v>
      </c>
      <c r="D710" s="36">
        <v>1925.7000000000003</v>
      </c>
      <c r="E710" s="36">
        <v>1916.5600000000002</v>
      </c>
      <c r="F710" s="36">
        <v>1937.19</v>
      </c>
      <c r="G710" s="36">
        <v>1978.91</v>
      </c>
      <c r="H710" s="36">
        <v>2142.6799999999998</v>
      </c>
      <c r="I710" s="36">
        <v>2414.2199999999998</v>
      </c>
      <c r="J710" s="36">
        <v>2648.58</v>
      </c>
      <c r="K710" s="36">
        <v>2822.3399999999997</v>
      </c>
      <c r="L710" s="36">
        <v>2832.67</v>
      </c>
      <c r="M710" s="36">
        <v>2868.57</v>
      </c>
      <c r="N710" s="36">
        <v>2846.3399999999997</v>
      </c>
      <c r="O710" s="36">
        <v>2864.02</v>
      </c>
      <c r="P710" s="36">
        <v>2838.5099999999998</v>
      </c>
      <c r="Q710" s="36">
        <v>2863.0399999999995</v>
      </c>
      <c r="R710" s="36">
        <v>2850.57</v>
      </c>
      <c r="S710" s="36">
        <v>2710.3399999999997</v>
      </c>
      <c r="T710" s="36">
        <v>2580.8200000000002</v>
      </c>
      <c r="U710" s="36">
        <v>2714.4900000000002</v>
      </c>
      <c r="V710" s="36">
        <v>2761.93</v>
      </c>
      <c r="W710" s="36">
        <v>2844.36</v>
      </c>
      <c r="X710" s="36">
        <v>2570.6</v>
      </c>
      <c r="Y710" s="36">
        <v>2107.4</v>
      </c>
      <c r="AZ710" s="37"/>
      <c r="BA710" s="37"/>
      <c r="BB710" s="37"/>
      <c r="BC710" s="37"/>
      <c r="BD710" s="37"/>
      <c r="BE710" s="37"/>
      <c r="BF710" s="37"/>
      <c r="BG710" s="37"/>
      <c r="BH710" s="37"/>
      <c r="BI710" s="37"/>
      <c r="BJ710" s="37"/>
      <c r="BK710" s="37"/>
      <c r="BL710" s="37"/>
      <c r="BM710" s="37"/>
      <c r="BN710" s="37"/>
      <c r="BO710" s="37"/>
      <c r="BP710" s="37"/>
      <c r="BQ710" s="37"/>
      <c r="BR710" s="37"/>
      <c r="BS710" s="37"/>
      <c r="BT710" s="37"/>
      <c r="BU710" s="37"/>
      <c r="BV710" s="37"/>
      <c r="BW710" s="37"/>
    </row>
    <row r="711" spans="1:75" ht="12" x14ac:dyDescent="0.2">
      <c r="A711" s="35">
        <v>28</v>
      </c>
      <c r="B711" s="36">
        <v>2073.37</v>
      </c>
      <c r="C711" s="36">
        <v>2009.19</v>
      </c>
      <c r="D711" s="36">
        <v>1969.4500000000003</v>
      </c>
      <c r="E711" s="36">
        <v>1968.18</v>
      </c>
      <c r="F711" s="36">
        <v>1969.0900000000001</v>
      </c>
      <c r="G711" s="36">
        <v>2008.0700000000002</v>
      </c>
      <c r="H711" s="36">
        <v>2217.0700000000002</v>
      </c>
      <c r="I711" s="36">
        <v>2294.33</v>
      </c>
      <c r="J711" s="36">
        <v>2512.86</v>
      </c>
      <c r="K711" s="36">
        <v>2742.43</v>
      </c>
      <c r="L711" s="36">
        <v>2753.64</v>
      </c>
      <c r="M711" s="36">
        <v>2545.61</v>
      </c>
      <c r="N711" s="36">
        <v>2532.44</v>
      </c>
      <c r="O711" s="36">
        <v>2546.5</v>
      </c>
      <c r="P711" s="36">
        <v>2547.2599999999998</v>
      </c>
      <c r="Q711" s="36">
        <v>2549.52</v>
      </c>
      <c r="R711" s="36">
        <v>2536.42</v>
      </c>
      <c r="S711" s="36">
        <v>2380.2999999999997</v>
      </c>
      <c r="T711" s="36">
        <v>2385.3799999999997</v>
      </c>
      <c r="U711" s="36">
        <v>2404.58</v>
      </c>
      <c r="V711" s="36">
        <v>2482.0300000000002</v>
      </c>
      <c r="W711" s="36">
        <v>2461.1</v>
      </c>
      <c r="X711" s="36">
        <v>2373.21</v>
      </c>
      <c r="Y711" s="36">
        <v>2128.4100000000003</v>
      </c>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row>
    <row r="712" spans="1:75" ht="12" x14ac:dyDescent="0.2">
      <c r="A712" s="35">
        <v>29</v>
      </c>
      <c r="B712" s="36">
        <v>2064.0099999999998</v>
      </c>
      <c r="C712" s="36">
        <v>2010.6000000000001</v>
      </c>
      <c r="D712" s="36">
        <v>1946.9900000000002</v>
      </c>
      <c r="E712" s="36">
        <v>1944.3300000000002</v>
      </c>
      <c r="F712" s="36">
        <v>1956.4700000000003</v>
      </c>
      <c r="G712" s="36">
        <v>1982.5000000000002</v>
      </c>
      <c r="H712" s="36">
        <v>2134.9299999999998</v>
      </c>
      <c r="I712" s="36">
        <v>2304.1</v>
      </c>
      <c r="J712" s="36">
        <v>2406.12</v>
      </c>
      <c r="K712" s="36">
        <v>2514.69</v>
      </c>
      <c r="L712" s="36">
        <v>2461.3799999999997</v>
      </c>
      <c r="M712" s="36">
        <v>2572.4699999999998</v>
      </c>
      <c r="N712" s="36">
        <v>2550.8399999999997</v>
      </c>
      <c r="O712" s="36">
        <v>2580.08</v>
      </c>
      <c r="P712" s="36">
        <v>2568.7800000000002</v>
      </c>
      <c r="Q712" s="36">
        <v>2580.37</v>
      </c>
      <c r="R712" s="36">
        <v>2520.9500000000003</v>
      </c>
      <c r="S712" s="36">
        <v>2426.9900000000002</v>
      </c>
      <c r="T712" s="36">
        <v>2334.1799999999998</v>
      </c>
      <c r="U712" s="36">
        <v>2420.0499999999997</v>
      </c>
      <c r="V712" s="36">
        <v>2545.0300000000002</v>
      </c>
      <c r="W712" s="36">
        <v>2583.21</v>
      </c>
      <c r="X712" s="36">
        <v>2422.2199999999998</v>
      </c>
      <c r="Y712" s="36">
        <v>2095.6299999999997</v>
      </c>
      <c r="Z712" s="43">
        <f>IFERROR(Y712,"скрыть")</f>
        <v>2095.6299999999997</v>
      </c>
      <c r="AZ712" s="37"/>
      <c r="BA712" s="37"/>
      <c r="BB712" s="37"/>
      <c r="BC712" s="37"/>
      <c r="BD712" s="37"/>
      <c r="BE712" s="37"/>
      <c r="BF712" s="37"/>
      <c r="BG712" s="37"/>
      <c r="BH712" s="37"/>
      <c r="BI712" s="37"/>
      <c r="BJ712" s="37"/>
      <c r="BK712" s="37"/>
      <c r="BL712" s="37"/>
      <c r="BM712" s="37"/>
      <c r="BN712" s="37"/>
      <c r="BO712" s="37"/>
      <c r="BP712" s="37"/>
      <c r="BQ712" s="37"/>
      <c r="BR712" s="37"/>
      <c r="BS712" s="37"/>
      <c r="BT712" s="37"/>
      <c r="BU712" s="37"/>
      <c r="BV712" s="37"/>
      <c r="BW712" s="37"/>
    </row>
    <row r="713" spans="1:75" ht="12" x14ac:dyDescent="0.2">
      <c r="A713" s="35">
        <v>30</v>
      </c>
      <c r="B713" s="36">
        <v>2079.4100000000003</v>
      </c>
      <c r="C713" s="36">
        <v>2022.9900000000002</v>
      </c>
      <c r="D713" s="36">
        <v>1959.13</v>
      </c>
      <c r="E713" s="36">
        <v>1959.88</v>
      </c>
      <c r="F713" s="36">
        <v>1977.5800000000002</v>
      </c>
      <c r="G713" s="36">
        <v>2044.0000000000002</v>
      </c>
      <c r="H713" s="36">
        <v>2205.39</v>
      </c>
      <c r="I713" s="36">
        <v>2364.21</v>
      </c>
      <c r="J713" s="36">
        <v>2577.61</v>
      </c>
      <c r="K713" s="36">
        <v>2628.23</v>
      </c>
      <c r="L713" s="36">
        <v>2669.9</v>
      </c>
      <c r="M713" s="36">
        <v>2812.64</v>
      </c>
      <c r="N713" s="36">
        <v>2747.96</v>
      </c>
      <c r="O713" s="36">
        <v>2786.94</v>
      </c>
      <c r="P713" s="36">
        <v>2790.22</v>
      </c>
      <c r="Q713" s="36">
        <v>2834.69</v>
      </c>
      <c r="R713" s="36">
        <v>2817.1299999999997</v>
      </c>
      <c r="S713" s="36">
        <v>2587.8399999999997</v>
      </c>
      <c r="T713" s="36">
        <v>2447.15</v>
      </c>
      <c r="U713" s="36">
        <v>2572.1299999999997</v>
      </c>
      <c r="V713" s="36">
        <v>2748.22</v>
      </c>
      <c r="W713" s="36">
        <v>2896.1199999999994</v>
      </c>
      <c r="X713" s="36">
        <v>2619.52</v>
      </c>
      <c r="Y713" s="36">
        <v>2418.2599999999998</v>
      </c>
      <c r="Z713" s="43">
        <f>IFERROR(Y713,"скрыть")</f>
        <v>2418.2599999999998</v>
      </c>
      <c r="AZ713" s="37"/>
      <c r="BA713" s="37"/>
      <c r="BB713" s="37"/>
      <c r="BC713" s="37"/>
      <c r="BD713" s="37"/>
      <c r="BE713" s="37"/>
      <c r="BF713" s="37"/>
      <c r="BG713" s="37"/>
      <c r="BH713" s="37"/>
      <c r="BI713" s="37"/>
      <c r="BJ713" s="37"/>
      <c r="BK713" s="37"/>
      <c r="BL713" s="37"/>
      <c r="BM713" s="37"/>
      <c r="BN713" s="37"/>
      <c r="BO713" s="37"/>
      <c r="BP713" s="37"/>
      <c r="BQ713" s="37"/>
      <c r="BR713" s="37"/>
      <c r="BS713" s="37"/>
      <c r="BT713" s="37"/>
      <c r="BU713" s="37"/>
      <c r="BV713" s="37"/>
      <c r="BW713" s="37"/>
    </row>
    <row r="714" spans="1:75" ht="12" x14ac:dyDescent="0.2">
      <c r="A714" s="35">
        <v>31</v>
      </c>
      <c r="B714" s="36" t="e">
        <v>#VALUE!</v>
      </c>
      <c r="C714" s="36" t="e">
        <v>#VALUE!</v>
      </c>
      <c r="D714" s="36" t="e">
        <v>#VALUE!</v>
      </c>
      <c r="E714" s="36" t="e">
        <v>#VALUE!</v>
      </c>
      <c r="F714" s="36" t="e">
        <v>#VALUE!</v>
      </c>
      <c r="G714" s="36" t="e">
        <v>#VALUE!</v>
      </c>
      <c r="H714" s="36" t="e">
        <v>#VALUE!</v>
      </c>
      <c r="I714" s="36" t="e">
        <v>#VALUE!</v>
      </c>
      <c r="J714" s="36" t="e">
        <v>#VALUE!</v>
      </c>
      <c r="K714" s="36" t="e">
        <v>#VALUE!</v>
      </c>
      <c r="L714" s="36" t="e">
        <v>#VALUE!</v>
      </c>
      <c r="M714" s="36" t="e">
        <v>#VALUE!</v>
      </c>
      <c r="N714" s="36" t="e">
        <v>#VALUE!</v>
      </c>
      <c r="O714" s="36" t="e">
        <v>#VALUE!</v>
      </c>
      <c r="P714" s="36" t="e">
        <v>#VALUE!</v>
      </c>
      <c r="Q714" s="36" t="e">
        <v>#VALUE!</v>
      </c>
      <c r="R714" s="36" t="e">
        <v>#VALUE!</v>
      </c>
      <c r="S714" s="36" t="e">
        <v>#VALUE!</v>
      </c>
      <c r="T714" s="36" t="e">
        <v>#VALUE!</v>
      </c>
      <c r="U714" s="36" t="e">
        <v>#VALUE!</v>
      </c>
      <c r="V714" s="36" t="e">
        <v>#VALUE!</v>
      </c>
      <c r="W714" s="36" t="e">
        <v>#VALUE!</v>
      </c>
      <c r="X714" s="36" t="e">
        <v>#VALUE!</v>
      </c>
      <c r="Y714" s="36" t="e">
        <v>#VALUE!</v>
      </c>
      <c r="Z714" s="43" t="str">
        <f>IFERROR(Y714,"скрыть")</f>
        <v>скрыть</v>
      </c>
      <c r="AZ714" s="37"/>
      <c r="BA714" s="37"/>
      <c r="BB714" s="37"/>
      <c r="BC714" s="37"/>
      <c r="BD714" s="37"/>
      <c r="BE714" s="37"/>
      <c r="BF714" s="37"/>
      <c r="BG714" s="37"/>
      <c r="BH714" s="37"/>
      <c r="BI714" s="37"/>
      <c r="BJ714" s="37"/>
      <c r="BK714" s="37"/>
      <c r="BL714" s="37"/>
      <c r="BM714" s="37"/>
      <c r="BN714" s="37"/>
      <c r="BO714" s="37"/>
      <c r="BP714" s="37"/>
      <c r="BQ714" s="37"/>
      <c r="BR714" s="37"/>
      <c r="BS714" s="37"/>
      <c r="BT714" s="37"/>
      <c r="BU714" s="37"/>
      <c r="BV714" s="37"/>
      <c r="BW714" s="37"/>
    </row>
    <row r="715" spans="1:75" x14ac:dyDescent="0.2">
      <c r="A715" s="67"/>
      <c r="B715" s="68" t="s">
        <v>97</v>
      </c>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row>
    <row r="716" spans="1:75" x14ac:dyDescent="0.2">
      <c r="A716" s="67"/>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AZ716" s="37"/>
      <c r="BA716" s="37"/>
      <c r="BB716" s="37"/>
      <c r="BC716" s="37"/>
      <c r="BD716" s="37"/>
      <c r="BE716" s="37"/>
      <c r="BF716" s="37"/>
      <c r="BG716" s="37"/>
      <c r="BH716" s="37"/>
      <c r="BI716" s="37"/>
      <c r="BJ716" s="37"/>
      <c r="BK716" s="37"/>
      <c r="BL716" s="37"/>
      <c r="BM716" s="37"/>
      <c r="BN716" s="37"/>
      <c r="BO716" s="37"/>
      <c r="BP716" s="37"/>
      <c r="BQ716" s="37"/>
      <c r="BR716" s="37"/>
      <c r="BS716" s="37"/>
      <c r="BT716" s="37"/>
      <c r="BU716" s="37"/>
      <c r="BV716" s="37"/>
      <c r="BW716" s="37"/>
    </row>
    <row r="717" spans="1:75" s="33" customFormat="1" ht="32.65" customHeight="1" x14ac:dyDescent="0.2">
      <c r="A717" s="47" t="s">
        <v>63</v>
      </c>
      <c r="B717" s="34" t="s">
        <v>64</v>
      </c>
      <c r="C717" s="34" t="s">
        <v>65</v>
      </c>
      <c r="D717" s="34" t="s">
        <v>66</v>
      </c>
      <c r="E717" s="34" t="s">
        <v>67</v>
      </c>
      <c r="F717" s="34" t="s">
        <v>68</v>
      </c>
      <c r="G717" s="34" t="s">
        <v>69</v>
      </c>
      <c r="H717" s="34" t="s">
        <v>70</v>
      </c>
      <c r="I717" s="34" t="s">
        <v>71</v>
      </c>
      <c r="J717" s="34" t="s">
        <v>72</v>
      </c>
      <c r="K717" s="34" t="s">
        <v>73</v>
      </c>
      <c r="L717" s="34" t="s">
        <v>74</v>
      </c>
      <c r="M717" s="34" t="s">
        <v>75</v>
      </c>
      <c r="N717" s="34" t="s">
        <v>76</v>
      </c>
      <c r="O717" s="34" t="s">
        <v>77</v>
      </c>
      <c r="P717" s="34" t="s">
        <v>78</v>
      </c>
      <c r="Q717" s="34" t="s">
        <v>79</v>
      </c>
      <c r="R717" s="34" t="s">
        <v>80</v>
      </c>
      <c r="S717" s="34" t="s">
        <v>81</v>
      </c>
      <c r="T717" s="34" t="s">
        <v>82</v>
      </c>
      <c r="U717" s="34" t="s">
        <v>83</v>
      </c>
      <c r="V717" s="34" t="s">
        <v>84</v>
      </c>
      <c r="W717" s="34" t="s">
        <v>85</v>
      </c>
      <c r="X717" s="34" t="s">
        <v>86</v>
      </c>
      <c r="Y717" s="34" t="s">
        <v>87</v>
      </c>
      <c r="Z717" s="44"/>
      <c r="AZ717" s="37"/>
      <c r="BA717" s="37"/>
      <c r="BB717" s="37"/>
      <c r="BC717" s="37"/>
      <c r="BD717" s="37"/>
      <c r="BE717" s="37"/>
      <c r="BF717" s="37"/>
      <c r="BG717" s="37"/>
      <c r="BH717" s="37"/>
      <c r="BI717" s="37"/>
      <c r="BJ717" s="37"/>
      <c r="BK717" s="37"/>
      <c r="BL717" s="37"/>
      <c r="BM717" s="37"/>
      <c r="BN717" s="37"/>
      <c r="BO717" s="37"/>
      <c r="BP717" s="37"/>
      <c r="BQ717" s="37"/>
      <c r="BR717" s="37"/>
      <c r="BS717" s="37"/>
      <c r="BT717" s="37"/>
      <c r="BU717" s="37"/>
      <c r="BV717" s="37"/>
      <c r="BW717" s="37"/>
    </row>
    <row r="718" spans="1:75" ht="12" x14ac:dyDescent="0.2">
      <c r="A718" s="35">
        <v>1</v>
      </c>
      <c r="B718" s="42">
        <v>0</v>
      </c>
      <c r="C718" s="42">
        <v>0</v>
      </c>
      <c r="D718" s="42">
        <v>0</v>
      </c>
      <c r="E718" s="42">
        <v>0</v>
      </c>
      <c r="F718" s="42">
        <v>64.63</v>
      </c>
      <c r="G718" s="42">
        <v>169.78</v>
      </c>
      <c r="H718" s="42">
        <v>129.88999999999999</v>
      </c>
      <c r="I718" s="42">
        <v>64.02</v>
      </c>
      <c r="J718" s="42">
        <v>38.85</v>
      </c>
      <c r="K718" s="42">
        <v>30.73</v>
      </c>
      <c r="L718" s="42">
        <v>26.62</v>
      </c>
      <c r="M718" s="42">
        <v>5.09</v>
      </c>
      <c r="N718" s="42">
        <v>0</v>
      </c>
      <c r="O718" s="42">
        <v>4.21</v>
      </c>
      <c r="P718" s="42">
        <v>1.47</v>
      </c>
      <c r="Q718" s="42">
        <v>0</v>
      </c>
      <c r="R718" s="42">
        <v>0</v>
      </c>
      <c r="S718" s="42">
        <v>0.12</v>
      </c>
      <c r="T718" s="42">
        <v>3.86</v>
      </c>
      <c r="U718" s="42">
        <v>25.18</v>
      </c>
      <c r="V718" s="42">
        <v>0</v>
      </c>
      <c r="W718" s="42">
        <v>0</v>
      </c>
      <c r="X718" s="42">
        <v>0</v>
      </c>
      <c r="Y718" s="42">
        <v>0</v>
      </c>
      <c r="AZ718" s="37"/>
      <c r="BA718" s="37"/>
      <c r="BB718" s="37"/>
      <c r="BC718" s="37"/>
      <c r="BD718" s="37"/>
      <c r="BE718" s="37"/>
      <c r="BF718" s="37"/>
      <c r="BG718" s="37"/>
      <c r="BH718" s="37"/>
      <c r="BI718" s="37"/>
      <c r="BJ718" s="37"/>
      <c r="BK718" s="37"/>
      <c r="BL718" s="37"/>
      <c r="BM718" s="37"/>
      <c r="BN718" s="37"/>
      <c r="BO718" s="37"/>
      <c r="BP718" s="37"/>
      <c r="BQ718" s="37"/>
      <c r="BR718" s="37"/>
      <c r="BS718" s="37"/>
      <c r="BT718" s="37"/>
      <c r="BU718" s="37"/>
      <c r="BV718" s="37"/>
      <c r="BW718" s="37"/>
    </row>
    <row r="719" spans="1:75" ht="12" x14ac:dyDescent="0.2">
      <c r="A719" s="35">
        <v>2</v>
      </c>
      <c r="B719" s="42">
        <v>0</v>
      </c>
      <c r="C719" s="42">
        <v>0</v>
      </c>
      <c r="D719" s="42">
        <v>0</v>
      </c>
      <c r="E719" s="42">
        <v>0</v>
      </c>
      <c r="F719" s="42">
        <v>0</v>
      </c>
      <c r="G719" s="42">
        <v>33.35</v>
      </c>
      <c r="H719" s="42">
        <v>58.96</v>
      </c>
      <c r="I719" s="42">
        <v>125.04</v>
      </c>
      <c r="J719" s="42">
        <v>170.91</v>
      </c>
      <c r="K719" s="42">
        <v>100.45</v>
      </c>
      <c r="L719" s="42">
        <v>85.25</v>
      </c>
      <c r="M719" s="42">
        <v>63.18</v>
      </c>
      <c r="N719" s="42">
        <v>69.959999999999994</v>
      </c>
      <c r="O719" s="42">
        <v>65.8</v>
      </c>
      <c r="P719" s="42">
        <v>66.45</v>
      </c>
      <c r="Q719" s="42">
        <v>51.79</v>
      </c>
      <c r="R719" s="42">
        <v>36.17</v>
      </c>
      <c r="S719" s="42">
        <v>39.549999999999997</v>
      </c>
      <c r="T719" s="42">
        <v>44.43</v>
      </c>
      <c r="U719" s="42">
        <v>43.63</v>
      </c>
      <c r="V719" s="42">
        <v>35.53</v>
      </c>
      <c r="W719" s="42">
        <v>0</v>
      </c>
      <c r="X719" s="42">
        <v>0</v>
      </c>
      <c r="Y719" s="42">
        <v>0</v>
      </c>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row>
    <row r="720" spans="1:75" ht="12" x14ac:dyDescent="0.2">
      <c r="A720" s="35">
        <v>3</v>
      </c>
      <c r="B720" s="42">
        <v>2.69</v>
      </c>
      <c r="C720" s="42">
        <v>6.48</v>
      </c>
      <c r="D720" s="42">
        <v>0</v>
      </c>
      <c r="E720" s="42">
        <v>0</v>
      </c>
      <c r="F720" s="42">
        <v>0</v>
      </c>
      <c r="G720" s="42">
        <v>22.23</v>
      </c>
      <c r="H720" s="42">
        <v>162.87</v>
      </c>
      <c r="I720" s="42">
        <v>207.3</v>
      </c>
      <c r="J720" s="42">
        <v>117.23</v>
      </c>
      <c r="K720" s="42">
        <v>95.7</v>
      </c>
      <c r="L720" s="42">
        <v>155.6</v>
      </c>
      <c r="M720" s="42">
        <v>115.62</v>
      </c>
      <c r="N720" s="42">
        <v>125.4</v>
      </c>
      <c r="O720" s="42">
        <v>137.02000000000001</v>
      </c>
      <c r="P720" s="42">
        <v>73.78</v>
      </c>
      <c r="Q720" s="42">
        <v>100.09</v>
      </c>
      <c r="R720" s="42">
        <v>145.13</v>
      </c>
      <c r="S720" s="42">
        <v>181.26</v>
      </c>
      <c r="T720" s="42">
        <v>231.32</v>
      </c>
      <c r="U720" s="42">
        <v>135.56</v>
      </c>
      <c r="V720" s="42">
        <v>99.01</v>
      </c>
      <c r="W720" s="42">
        <v>49.26</v>
      </c>
      <c r="X720" s="42">
        <v>2.52</v>
      </c>
      <c r="Y720" s="42">
        <v>0</v>
      </c>
      <c r="AZ720" s="37"/>
      <c r="BA720" s="37"/>
      <c r="BB720" s="37"/>
      <c r="BC720" s="37"/>
      <c r="BD720" s="37"/>
      <c r="BE720" s="37"/>
      <c r="BF720" s="37"/>
      <c r="BG720" s="37"/>
      <c r="BH720" s="37"/>
      <c r="BI720" s="37"/>
      <c r="BJ720" s="37"/>
      <c r="BK720" s="37"/>
      <c r="BL720" s="37"/>
      <c r="BM720" s="37"/>
      <c r="BN720" s="37"/>
      <c r="BO720" s="37"/>
      <c r="BP720" s="37"/>
      <c r="BQ720" s="37"/>
      <c r="BR720" s="37"/>
      <c r="BS720" s="37"/>
      <c r="BT720" s="37"/>
      <c r="BU720" s="37"/>
      <c r="BV720" s="37"/>
      <c r="BW720" s="37"/>
    </row>
    <row r="721" spans="1:75" ht="12" x14ac:dyDescent="0.2">
      <c r="A721" s="35">
        <v>4</v>
      </c>
      <c r="B721" s="42">
        <v>0</v>
      </c>
      <c r="C721" s="42">
        <v>0</v>
      </c>
      <c r="D721" s="42">
        <v>0</v>
      </c>
      <c r="E721" s="42">
        <v>0</v>
      </c>
      <c r="F721" s="42">
        <v>4.0599999999999996</v>
      </c>
      <c r="G721" s="42">
        <v>0</v>
      </c>
      <c r="H721" s="42">
        <v>0.36</v>
      </c>
      <c r="I721" s="42">
        <v>0.09</v>
      </c>
      <c r="J721" s="42">
        <v>78.45</v>
      </c>
      <c r="K721" s="42">
        <v>0</v>
      </c>
      <c r="L721" s="42">
        <v>0</v>
      </c>
      <c r="M721" s="42">
        <v>0</v>
      </c>
      <c r="N721" s="42">
        <v>3.3</v>
      </c>
      <c r="O721" s="42">
        <v>9.0399999999999991</v>
      </c>
      <c r="P721" s="42">
        <v>8.6300000000000008</v>
      </c>
      <c r="Q721" s="42">
        <v>11.42</v>
      </c>
      <c r="R721" s="42">
        <v>12.85</v>
      </c>
      <c r="S721" s="42">
        <v>5.71</v>
      </c>
      <c r="T721" s="42">
        <v>113.5</v>
      </c>
      <c r="U721" s="42">
        <v>140.4</v>
      </c>
      <c r="V721" s="42">
        <v>82.14</v>
      </c>
      <c r="W721" s="42">
        <v>5.88</v>
      </c>
      <c r="X721" s="42">
        <v>0</v>
      </c>
      <c r="Y721" s="42">
        <v>0</v>
      </c>
      <c r="AZ721" s="37"/>
      <c r="BA721" s="37"/>
      <c r="BB721" s="37"/>
      <c r="BC721" s="37"/>
      <c r="BD721" s="37"/>
      <c r="BE721" s="37"/>
      <c r="BF721" s="37"/>
      <c r="BG721" s="37"/>
      <c r="BH721" s="37"/>
      <c r="BI721" s="37"/>
      <c r="BJ721" s="37"/>
      <c r="BK721" s="37"/>
      <c r="BL721" s="37"/>
      <c r="BM721" s="37"/>
      <c r="BN721" s="37"/>
      <c r="BO721" s="37"/>
      <c r="BP721" s="37"/>
      <c r="BQ721" s="37"/>
      <c r="BR721" s="37"/>
      <c r="BS721" s="37"/>
      <c r="BT721" s="37"/>
      <c r="BU721" s="37"/>
      <c r="BV721" s="37"/>
      <c r="BW721" s="37"/>
    </row>
    <row r="722" spans="1:75" ht="12" x14ac:dyDescent="0.2">
      <c r="A722" s="35">
        <v>5</v>
      </c>
      <c r="B722" s="42">
        <v>0</v>
      </c>
      <c r="C722" s="42">
        <v>0</v>
      </c>
      <c r="D722" s="42">
        <v>0</v>
      </c>
      <c r="E722" s="42">
        <v>0</v>
      </c>
      <c r="F722" s="42">
        <v>7.53</v>
      </c>
      <c r="G722" s="42">
        <v>103.98</v>
      </c>
      <c r="H722" s="42">
        <v>230.16</v>
      </c>
      <c r="I722" s="42">
        <v>309.58</v>
      </c>
      <c r="J722" s="42">
        <v>122.31</v>
      </c>
      <c r="K722" s="42">
        <v>43.98</v>
      </c>
      <c r="L722" s="42">
        <v>58.49</v>
      </c>
      <c r="M722" s="42">
        <v>45.69</v>
      </c>
      <c r="N722" s="42">
        <v>44.28</v>
      </c>
      <c r="O722" s="42">
        <v>62.14</v>
      </c>
      <c r="P722" s="42">
        <v>61.86</v>
      </c>
      <c r="Q722" s="42">
        <v>73.290000000000006</v>
      </c>
      <c r="R722" s="42">
        <v>129.78</v>
      </c>
      <c r="S722" s="42">
        <v>139.6</v>
      </c>
      <c r="T722" s="42">
        <v>74.98</v>
      </c>
      <c r="U722" s="42">
        <v>30.91</v>
      </c>
      <c r="V722" s="42">
        <v>0.32</v>
      </c>
      <c r="W722" s="42">
        <v>0</v>
      </c>
      <c r="X722" s="42">
        <v>6.05</v>
      </c>
      <c r="Y722" s="42">
        <v>3.22</v>
      </c>
      <c r="AZ722" s="37"/>
      <c r="BA722" s="37"/>
      <c r="BB722" s="37"/>
      <c r="BC722" s="37"/>
      <c r="BD722" s="37"/>
      <c r="BE722" s="37"/>
      <c r="BF722" s="37"/>
      <c r="BG722" s="37"/>
      <c r="BH722" s="37"/>
      <c r="BI722" s="37"/>
      <c r="BJ722" s="37"/>
      <c r="BK722" s="37"/>
      <c r="BL722" s="37"/>
      <c r="BM722" s="37"/>
      <c r="BN722" s="37"/>
      <c r="BO722" s="37"/>
      <c r="BP722" s="37"/>
      <c r="BQ722" s="37"/>
      <c r="BR722" s="37"/>
      <c r="BS722" s="37"/>
      <c r="BT722" s="37"/>
      <c r="BU722" s="37"/>
      <c r="BV722" s="37"/>
      <c r="BW722" s="37"/>
    </row>
    <row r="723" spans="1:75" ht="12" x14ac:dyDescent="0.2">
      <c r="A723" s="35">
        <v>6</v>
      </c>
      <c r="B723" s="42">
        <v>0</v>
      </c>
      <c r="C723" s="42">
        <v>0</v>
      </c>
      <c r="D723" s="42">
        <v>0</v>
      </c>
      <c r="E723" s="42">
        <v>0</v>
      </c>
      <c r="F723" s="42">
        <v>0</v>
      </c>
      <c r="G723" s="42">
        <v>111.32</v>
      </c>
      <c r="H723" s="42">
        <v>119.86</v>
      </c>
      <c r="I723" s="42">
        <v>161.12</v>
      </c>
      <c r="J723" s="42">
        <v>144.32</v>
      </c>
      <c r="K723" s="42">
        <v>54.04</v>
      </c>
      <c r="L723" s="42">
        <v>56.82</v>
      </c>
      <c r="M723" s="42">
        <v>49.25</v>
      </c>
      <c r="N723" s="42">
        <v>48.09</v>
      </c>
      <c r="O723" s="42">
        <v>31.78</v>
      </c>
      <c r="P723" s="42">
        <v>27.27</v>
      </c>
      <c r="Q723" s="42">
        <v>24.76</v>
      </c>
      <c r="R723" s="42">
        <v>27.18</v>
      </c>
      <c r="S723" s="42">
        <v>32.01</v>
      </c>
      <c r="T723" s="42">
        <v>53.67</v>
      </c>
      <c r="U723" s="42">
        <v>19.05</v>
      </c>
      <c r="V723" s="42">
        <v>19.149999999999999</v>
      </c>
      <c r="W723" s="42">
        <v>0</v>
      </c>
      <c r="X723" s="42">
        <v>0</v>
      </c>
      <c r="Y723" s="42">
        <v>0</v>
      </c>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row>
    <row r="724" spans="1:75" ht="12" x14ac:dyDescent="0.2">
      <c r="A724" s="35">
        <v>7</v>
      </c>
      <c r="B724" s="42">
        <v>0</v>
      </c>
      <c r="C724" s="42">
        <v>0</v>
      </c>
      <c r="D724" s="42">
        <v>0</v>
      </c>
      <c r="E724" s="42">
        <v>0</v>
      </c>
      <c r="F724" s="42">
        <v>0</v>
      </c>
      <c r="G724" s="42">
        <v>17.260000000000002</v>
      </c>
      <c r="H724" s="42">
        <v>96.33</v>
      </c>
      <c r="I724" s="42">
        <v>46.89</v>
      </c>
      <c r="J724" s="42">
        <v>0</v>
      </c>
      <c r="K724" s="42">
        <v>0</v>
      </c>
      <c r="L724" s="42">
        <v>0</v>
      </c>
      <c r="M724" s="42">
        <v>0</v>
      </c>
      <c r="N724" s="42">
        <v>0</v>
      </c>
      <c r="O724" s="42">
        <v>0</v>
      </c>
      <c r="P724" s="42">
        <v>0</v>
      </c>
      <c r="Q724" s="42">
        <v>0</v>
      </c>
      <c r="R724" s="42">
        <v>0</v>
      </c>
      <c r="S724" s="42">
        <v>0</v>
      </c>
      <c r="T724" s="42">
        <v>0</v>
      </c>
      <c r="U724" s="42">
        <v>0</v>
      </c>
      <c r="V724" s="42">
        <v>0</v>
      </c>
      <c r="W724" s="42">
        <v>0</v>
      </c>
      <c r="X724" s="42">
        <v>0</v>
      </c>
      <c r="Y724" s="42">
        <v>0</v>
      </c>
      <c r="AZ724" s="37"/>
      <c r="BA724" s="37"/>
      <c r="BB724" s="37"/>
      <c r="BC724" s="37"/>
      <c r="BD724" s="37"/>
      <c r="BE724" s="37"/>
      <c r="BF724" s="37"/>
      <c r="BG724" s="37"/>
      <c r="BH724" s="37"/>
      <c r="BI724" s="37"/>
      <c r="BJ724" s="37"/>
      <c r="BK724" s="37"/>
      <c r="BL724" s="37"/>
      <c r="BM724" s="37"/>
      <c r="BN724" s="37"/>
      <c r="BO724" s="37"/>
      <c r="BP724" s="37"/>
      <c r="BQ724" s="37"/>
      <c r="BR724" s="37"/>
      <c r="BS724" s="37"/>
      <c r="BT724" s="37"/>
      <c r="BU724" s="37"/>
      <c r="BV724" s="37"/>
      <c r="BW724" s="37"/>
    </row>
    <row r="725" spans="1:75" ht="12" x14ac:dyDescent="0.2">
      <c r="A725" s="35">
        <v>8</v>
      </c>
      <c r="B725" s="42">
        <v>0</v>
      </c>
      <c r="C725" s="42">
        <v>0</v>
      </c>
      <c r="D725" s="42">
        <v>0</v>
      </c>
      <c r="E725" s="42">
        <v>0</v>
      </c>
      <c r="F725" s="42">
        <v>0</v>
      </c>
      <c r="G725" s="42">
        <v>33.06</v>
      </c>
      <c r="H725" s="42">
        <v>26</v>
      </c>
      <c r="I725" s="42">
        <v>68.33</v>
      </c>
      <c r="J725" s="42">
        <v>93.78</v>
      </c>
      <c r="K725" s="42">
        <v>34.270000000000003</v>
      </c>
      <c r="L725" s="42">
        <v>81.67</v>
      </c>
      <c r="M725" s="42">
        <v>106.84</v>
      </c>
      <c r="N725" s="42">
        <v>155.44</v>
      </c>
      <c r="O725" s="42">
        <v>180.94</v>
      </c>
      <c r="P725" s="42">
        <v>164.09</v>
      </c>
      <c r="Q725" s="42">
        <v>195.91</v>
      </c>
      <c r="R725" s="42">
        <v>182.93</v>
      </c>
      <c r="S725" s="42">
        <v>184.48</v>
      </c>
      <c r="T725" s="42">
        <v>184.05</v>
      </c>
      <c r="U725" s="42">
        <v>189.14</v>
      </c>
      <c r="V725" s="42">
        <v>67.83</v>
      </c>
      <c r="W725" s="42">
        <v>9.58</v>
      </c>
      <c r="X725" s="42">
        <v>0</v>
      </c>
      <c r="Y725" s="42">
        <v>0</v>
      </c>
      <c r="AZ725" s="37"/>
      <c r="BA725" s="37"/>
      <c r="BB725" s="37"/>
      <c r="BC725" s="37"/>
      <c r="BD725" s="37"/>
      <c r="BE725" s="37"/>
      <c r="BF725" s="37"/>
      <c r="BG725" s="37"/>
      <c r="BH725" s="37"/>
      <c r="BI725" s="37"/>
      <c r="BJ725" s="37"/>
      <c r="BK725" s="37"/>
      <c r="BL725" s="37"/>
      <c r="BM725" s="37"/>
      <c r="BN725" s="37"/>
      <c r="BO725" s="37"/>
      <c r="BP725" s="37"/>
      <c r="BQ725" s="37"/>
      <c r="BR725" s="37"/>
      <c r="BS725" s="37"/>
      <c r="BT725" s="37"/>
      <c r="BU725" s="37"/>
      <c r="BV725" s="37"/>
      <c r="BW725" s="37"/>
    </row>
    <row r="726" spans="1:75" ht="12" x14ac:dyDescent="0.2">
      <c r="A726" s="35">
        <v>9</v>
      </c>
      <c r="B726" s="42">
        <v>0</v>
      </c>
      <c r="C726" s="42">
        <v>0</v>
      </c>
      <c r="D726" s="42">
        <v>0</v>
      </c>
      <c r="E726" s="42">
        <v>0</v>
      </c>
      <c r="F726" s="42">
        <v>31.78</v>
      </c>
      <c r="G726" s="42">
        <v>173.57</v>
      </c>
      <c r="H726" s="42">
        <v>43.61</v>
      </c>
      <c r="I726" s="42">
        <v>72.75</v>
      </c>
      <c r="J726" s="42">
        <v>0.2</v>
      </c>
      <c r="K726" s="42">
        <v>52.49</v>
      </c>
      <c r="L726" s="42">
        <v>27.03</v>
      </c>
      <c r="M726" s="42">
        <v>39.58</v>
      </c>
      <c r="N726" s="42">
        <v>2.35</v>
      </c>
      <c r="O726" s="42">
        <v>0</v>
      </c>
      <c r="P726" s="42">
        <v>0</v>
      </c>
      <c r="Q726" s="42">
        <v>1.01</v>
      </c>
      <c r="R726" s="42">
        <v>23.05</v>
      </c>
      <c r="S726" s="42">
        <v>0</v>
      </c>
      <c r="T726" s="42">
        <v>1.78</v>
      </c>
      <c r="U726" s="42">
        <v>77.34</v>
      </c>
      <c r="V726" s="42">
        <v>0</v>
      </c>
      <c r="W726" s="42">
        <v>0</v>
      </c>
      <c r="X726" s="42">
        <v>0</v>
      </c>
      <c r="Y726" s="42">
        <v>0</v>
      </c>
      <c r="AZ726" s="37"/>
      <c r="BA726" s="37"/>
      <c r="BB726" s="37"/>
      <c r="BC726" s="37"/>
      <c r="BD726" s="37"/>
      <c r="BE726" s="37"/>
      <c r="BF726" s="37"/>
      <c r="BG726" s="37"/>
      <c r="BH726" s="37"/>
      <c r="BI726" s="37"/>
      <c r="BJ726" s="37"/>
      <c r="BK726" s="37"/>
      <c r="BL726" s="37"/>
      <c r="BM726" s="37"/>
      <c r="BN726" s="37"/>
      <c r="BO726" s="37"/>
      <c r="BP726" s="37"/>
      <c r="BQ726" s="37"/>
      <c r="BR726" s="37"/>
      <c r="BS726" s="37"/>
      <c r="BT726" s="37"/>
      <c r="BU726" s="37"/>
      <c r="BV726" s="37"/>
      <c r="BW726" s="37"/>
    </row>
    <row r="727" spans="1:75" ht="12" x14ac:dyDescent="0.2">
      <c r="A727" s="35">
        <v>10</v>
      </c>
      <c r="B727" s="42">
        <v>0</v>
      </c>
      <c r="C727" s="42">
        <v>0</v>
      </c>
      <c r="D727" s="42">
        <v>17.170000000000002</v>
      </c>
      <c r="E727" s="42">
        <v>17.53</v>
      </c>
      <c r="F727" s="42">
        <v>47.68</v>
      </c>
      <c r="G727" s="42">
        <v>81.88</v>
      </c>
      <c r="H727" s="42">
        <v>164.8</v>
      </c>
      <c r="I727" s="42">
        <v>9.39</v>
      </c>
      <c r="J727" s="42">
        <v>85.01</v>
      </c>
      <c r="K727" s="42">
        <v>72.319999999999993</v>
      </c>
      <c r="L727" s="42">
        <v>45.49</v>
      </c>
      <c r="M727" s="42">
        <v>47.43</v>
      </c>
      <c r="N727" s="42">
        <v>39.26</v>
      </c>
      <c r="O727" s="42">
        <v>42.9</v>
      </c>
      <c r="P727" s="42">
        <v>57.21</v>
      </c>
      <c r="Q727" s="42">
        <v>55.9</v>
      </c>
      <c r="R727" s="42">
        <v>39.119999999999997</v>
      </c>
      <c r="S727" s="42">
        <v>13.05</v>
      </c>
      <c r="T727" s="42">
        <v>0.9</v>
      </c>
      <c r="U727" s="42">
        <v>6.33</v>
      </c>
      <c r="V727" s="42">
        <v>0</v>
      </c>
      <c r="W727" s="42">
        <v>0</v>
      </c>
      <c r="X727" s="42">
        <v>0</v>
      </c>
      <c r="Y727" s="42">
        <v>0</v>
      </c>
      <c r="AZ727" s="37"/>
      <c r="BA727" s="37"/>
      <c r="BB727" s="37"/>
      <c r="BC727" s="37"/>
      <c r="BD727" s="37"/>
      <c r="BE727" s="37"/>
      <c r="BF727" s="37"/>
      <c r="BG727" s="37"/>
      <c r="BH727" s="37"/>
      <c r="BI727" s="37"/>
      <c r="BJ727" s="37"/>
      <c r="BK727" s="37"/>
      <c r="BL727" s="37"/>
      <c r="BM727" s="37"/>
      <c r="BN727" s="37"/>
      <c r="BO727" s="37"/>
      <c r="BP727" s="37"/>
      <c r="BQ727" s="37"/>
      <c r="BR727" s="37"/>
      <c r="BS727" s="37"/>
      <c r="BT727" s="37"/>
      <c r="BU727" s="37"/>
      <c r="BV727" s="37"/>
      <c r="BW727" s="37"/>
    </row>
    <row r="728" spans="1:75" ht="12" x14ac:dyDescent="0.2">
      <c r="A728" s="35">
        <v>11</v>
      </c>
      <c r="B728" s="42">
        <v>0</v>
      </c>
      <c r="C728" s="42">
        <v>0</v>
      </c>
      <c r="D728" s="42">
        <v>0</v>
      </c>
      <c r="E728" s="42">
        <v>0</v>
      </c>
      <c r="F728" s="42">
        <v>0</v>
      </c>
      <c r="G728" s="42">
        <v>0</v>
      </c>
      <c r="H728" s="42">
        <v>13.27</v>
      </c>
      <c r="I728" s="42">
        <v>0</v>
      </c>
      <c r="J728" s="42">
        <v>3.26</v>
      </c>
      <c r="K728" s="42">
        <v>41.73</v>
      </c>
      <c r="L728" s="42">
        <v>31.85</v>
      </c>
      <c r="M728" s="42">
        <v>29.86</v>
      </c>
      <c r="N728" s="42">
        <v>22.63</v>
      </c>
      <c r="O728" s="42">
        <v>15.7</v>
      </c>
      <c r="P728" s="42">
        <v>21.61</v>
      </c>
      <c r="Q728" s="42">
        <v>0</v>
      </c>
      <c r="R728" s="42">
        <v>0</v>
      </c>
      <c r="S728" s="42">
        <v>0</v>
      </c>
      <c r="T728" s="42">
        <v>0</v>
      </c>
      <c r="U728" s="42">
        <v>33.01</v>
      </c>
      <c r="V728" s="42">
        <v>13.15</v>
      </c>
      <c r="W728" s="42">
        <v>0</v>
      </c>
      <c r="X728" s="42">
        <v>0</v>
      </c>
      <c r="Y728" s="42">
        <v>0</v>
      </c>
      <c r="AZ728" s="37"/>
      <c r="BA728" s="37"/>
      <c r="BB728" s="37"/>
      <c r="BC728" s="37"/>
      <c r="BD728" s="37"/>
      <c r="BE728" s="37"/>
      <c r="BF728" s="37"/>
      <c r="BG728" s="37"/>
      <c r="BH728" s="37"/>
      <c r="BI728" s="37"/>
      <c r="BJ728" s="37"/>
      <c r="BK728" s="37"/>
      <c r="BL728" s="37"/>
      <c r="BM728" s="37"/>
      <c r="BN728" s="37"/>
      <c r="BO728" s="37"/>
      <c r="BP728" s="37"/>
      <c r="BQ728" s="37"/>
      <c r="BR728" s="37"/>
      <c r="BS728" s="37"/>
      <c r="BT728" s="37"/>
      <c r="BU728" s="37"/>
      <c r="BV728" s="37"/>
      <c r="BW728" s="37"/>
    </row>
    <row r="729" spans="1:75" ht="12" x14ac:dyDescent="0.2">
      <c r="A729" s="35">
        <v>12</v>
      </c>
      <c r="B729" s="42">
        <v>0</v>
      </c>
      <c r="C729" s="42">
        <v>0</v>
      </c>
      <c r="D729" s="42">
        <v>0</v>
      </c>
      <c r="E729" s="42">
        <v>0</v>
      </c>
      <c r="F729" s="42">
        <v>0</v>
      </c>
      <c r="G729" s="42">
        <v>0</v>
      </c>
      <c r="H729" s="42">
        <v>0</v>
      </c>
      <c r="I729" s="42">
        <v>0</v>
      </c>
      <c r="J729" s="42">
        <v>26.66</v>
      </c>
      <c r="K729" s="42">
        <v>16.38</v>
      </c>
      <c r="L729" s="42">
        <v>11.39</v>
      </c>
      <c r="M729" s="42">
        <v>0.2</v>
      </c>
      <c r="N729" s="42">
        <v>0</v>
      </c>
      <c r="O729" s="42">
        <v>0</v>
      </c>
      <c r="P729" s="42">
        <v>0</v>
      </c>
      <c r="Q729" s="42">
        <v>0</v>
      </c>
      <c r="R729" s="42">
        <v>0</v>
      </c>
      <c r="S729" s="42">
        <v>0</v>
      </c>
      <c r="T729" s="42">
        <v>0</v>
      </c>
      <c r="U729" s="42">
        <v>0</v>
      </c>
      <c r="V729" s="42">
        <v>0.37</v>
      </c>
      <c r="W729" s="42">
        <v>0</v>
      </c>
      <c r="X729" s="42">
        <v>0</v>
      </c>
      <c r="Y729" s="42">
        <v>0</v>
      </c>
      <c r="AZ729" s="37"/>
      <c r="BA729" s="37"/>
      <c r="BB729" s="37"/>
      <c r="BC729" s="37"/>
      <c r="BD729" s="37"/>
      <c r="BE729" s="37"/>
      <c r="BF729" s="37"/>
      <c r="BG729" s="37"/>
      <c r="BH729" s="37"/>
      <c r="BI729" s="37"/>
      <c r="BJ729" s="37"/>
      <c r="BK729" s="37"/>
      <c r="BL729" s="37"/>
      <c r="BM729" s="37"/>
      <c r="BN729" s="37"/>
      <c r="BO729" s="37"/>
      <c r="BP729" s="37"/>
      <c r="BQ729" s="37"/>
      <c r="BR729" s="37"/>
      <c r="BS729" s="37"/>
      <c r="BT729" s="37"/>
      <c r="BU729" s="37"/>
      <c r="BV729" s="37"/>
      <c r="BW729" s="37"/>
    </row>
    <row r="730" spans="1:75" ht="12" x14ac:dyDescent="0.2">
      <c r="A730" s="35">
        <v>13</v>
      </c>
      <c r="B730" s="42">
        <v>0</v>
      </c>
      <c r="C730" s="42">
        <v>0</v>
      </c>
      <c r="D730" s="42">
        <v>0</v>
      </c>
      <c r="E730" s="42">
        <v>0</v>
      </c>
      <c r="F730" s="42">
        <v>13.68</v>
      </c>
      <c r="G730" s="42">
        <v>55.91</v>
      </c>
      <c r="H730" s="42">
        <v>96.61</v>
      </c>
      <c r="I730" s="42">
        <v>107.59</v>
      </c>
      <c r="J730" s="42">
        <v>46.61</v>
      </c>
      <c r="K730" s="42">
        <v>0</v>
      </c>
      <c r="L730" s="42">
        <v>0</v>
      </c>
      <c r="M730" s="42">
        <v>0</v>
      </c>
      <c r="N730" s="42">
        <v>0</v>
      </c>
      <c r="O730" s="42">
        <v>0</v>
      </c>
      <c r="P730" s="42">
        <v>0</v>
      </c>
      <c r="Q730" s="42">
        <v>0</v>
      </c>
      <c r="R730" s="42">
        <v>0</v>
      </c>
      <c r="S730" s="42">
        <v>0</v>
      </c>
      <c r="T730" s="42">
        <v>0</v>
      </c>
      <c r="U730" s="42">
        <v>0</v>
      </c>
      <c r="V730" s="42">
        <v>0</v>
      </c>
      <c r="W730" s="42">
        <v>0</v>
      </c>
      <c r="X730" s="42">
        <v>0</v>
      </c>
      <c r="Y730" s="42">
        <v>0</v>
      </c>
      <c r="AZ730" s="37"/>
      <c r="BA730" s="37"/>
      <c r="BB730" s="37"/>
      <c r="BC730" s="37"/>
      <c r="BD730" s="37"/>
      <c r="BE730" s="37"/>
      <c r="BF730" s="37"/>
      <c r="BG730" s="37"/>
      <c r="BH730" s="37"/>
      <c r="BI730" s="37"/>
      <c r="BJ730" s="37"/>
      <c r="BK730" s="37"/>
      <c r="BL730" s="37"/>
      <c r="BM730" s="37"/>
      <c r="BN730" s="37"/>
      <c r="BO730" s="37"/>
      <c r="BP730" s="37"/>
      <c r="BQ730" s="37"/>
      <c r="BR730" s="37"/>
      <c r="BS730" s="37"/>
      <c r="BT730" s="37"/>
      <c r="BU730" s="37"/>
      <c r="BV730" s="37"/>
      <c r="BW730" s="37"/>
    </row>
    <row r="731" spans="1:75" ht="12" x14ac:dyDescent="0.2">
      <c r="A731" s="35">
        <v>14</v>
      </c>
      <c r="B731" s="42">
        <v>0</v>
      </c>
      <c r="C731" s="42">
        <v>0</v>
      </c>
      <c r="D731" s="42">
        <v>0</v>
      </c>
      <c r="E731" s="42">
        <v>0</v>
      </c>
      <c r="F731" s="42">
        <v>0</v>
      </c>
      <c r="G731" s="42">
        <v>0</v>
      </c>
      <c r="H731" s="42">
        <v>22.03</v>
      </c>
      <c r="I731" s="42">
        <v>60.48</v>
      </c>
      <c r="J731" s="42">
        <v>0</v>
      </c>
      <c r="K731" s="42">
        <v>0</v>
      </c>
      <c r="L731" s="42">
        <v>0</v>
      </c>
      <c r="M731" s="42">
        <v>0</v>
      </c>
      <c r="N731" s="42">
        <v>0</v>
      </c>
      <c r="O731" s="42">
        <v>0</v>
      </c>
      <c r="P731" s="42">
        <v>0</v>
      </c>
      <c r="Q731" s="42">
        <v>0</v>
      </c>
      <c r="R731" s="42">
        <v>0</v>
      </c>
      <c r="S731" s="42">
        <v>0</v>
      </c>
      <c r="T731" s="42">
        <v>0</v>
      </c>
      <c r="U731" s="42">
        <v>0</v>
      </c>
      <c r="V731" s="42">
        <v>0</v>
      </c>
      <c r="W731" s="42">
        <v>0</v>
      </c>
      <c r="X731" s="42">
        <v>0</v>
      </c>
      <c r="Y731" s="42">
        <v>0</v>
      </c>
      <c r="AZ731" s="37"/>
      <c r="BA731" s="37"/>
      <c r="BB731" s="37"/>
      <c r="BC731" s="37"/>
      <c r="BD731" s="37"/>
      <c r="BE731" s="37"/>
      <c r="BF731" s="37"/>
      <c r="BG731" s="37"/>
      <c r="BH731" s="37"/>
      <c r="BI731" s="37"/>
      <c r="BJ731" s="37"/>
      <c r="BK731" s="37"/>
      <c r="BL731" s="37"/>
      <c r="BM731" s="37"/>
      <c r="BN731" s="37"/>
      <c r="BO731" s="37"/>
      <c r="BP731" s="37"/>
      <c r="BQ731" s="37"/>
      <c r="BR731" s="37"/>
      <c r="BS731" s="37"/>
      <c r="BT731" s="37"/>
      <c r="BU731" s="37"/>
      <c r="BV731" s="37"/>
      <c r="BW731" s="37"/>
    </row>
    <row r="732" spans="1:75" ht="12" x14ac:dyDescent="0.2">
      <c r="A732" s="35">
        <v>15</v>
      </c>
      <c r="B732" s="42">
        <v>0</v>
      </c>
      <c r="C732" s="42">
        <v>0</v>
      </c>
      <c r="D732" s="42">
        <v>0</v>
      </c>
      <c r="E732" s="42">
        <v>0</v>
      </c>
      <c r="F732" s="42">
        <v>0</v>
      </c>
      <c r="G732" s="42">
        <v>0</v>
      </c>
      <c r="H732" s="42">
        <v>52.66</v>
      </c>
      <c r="I732" s="42">
        <v>0</v>
      </c>
      <c r="J732" s="42">
        <v>0</v>
      </c>
      <c r="K732" s="42">
        <v>0</v>
      </c>
      <c r="L732" s="42">
        <v>0</v>
      </c>
      <c r="M732" s="42">
        <v>0</v>
      </c>
      <c r="N732" s="42">
        <v>0</v>
      </c>
      <c r="O732" s="42">
        <v>0</v>
      </c>
      <c r="P732" s="42">
        <v>0</v>
      </c>
      <c r="Q732" s="42">
        <v>0</v>
      </c>
      <c r="R732" s="42">
        <v>0</v>
      </c>
      <c r="S732" s="42">
        <v>0</v>
      </c>
      <c r="T732" s="42">
        <v>0</v>
      </c>
      <c r="U732" s="42">
        <v>0</v>
      </c>
      <c r="V732" s="42">
        <v>0</v>
      </c>
      <c r="W732" s="42">
        <v>0</v>
      </c>
      <c r="X732" s="42">
        <v>0</v>
      </c>
      <c r="Y732" s="42">
        <v>0</v>
      </c>
      <c r="AZ732" s="37"/>
      <c r="BA732" s="37"/>
      <c r="BB732" s="37"/>
      <c r="BC732" s="37"/>
      <c r="BD732" s="37"/>
      <c r="BE732" s="37"/>
      <c r="BF732" s="37"/>
      <c r="BG732" s="37"/>
      <c r="BH732" s="37"/>
      <c r="BI732" s="37"/>
      <c r="BJ732" s="37"/>
      <c r="BK732" s="37"/>
      <c r="BL732" s="37"/>
      <c r="BM732" s="37"/>
      <c r="BN732" s="37"/>
      <c r="BO732" s="37"/>
      <c r="BP732" s="37"/>
      <c r="BQ732" s="37"/>
      <c r="BR732" s="37"/>
      <c r="BS732" s="37"/>
      <c r="BT732" s="37"/>
      <c r="BU732" s="37"/>
      <c r="BV732" s="37"/>
      <c r="BW732" s="37"/>
    </row>
    <row r="733" spans="1:75" ht="12" x14ac:dyDescent="0.2">
      <c r="A733" s="35">
        <v>16</v>
      </c>
      <c r="B733" s="42">
        <v>0</v>
      </c>
      <c r="C733" s="42">
        <v>0</v>
      </c>
      <c r="D733" s="42">
        <v>0</v>
      </c>
      <c r="E733" s="42">
        <v>0</v>
      </c>
      <c r="F733" s="42">
        <v>0</v>
      </c>
      <c r="G733" s="42">
        <v>26.14</v>
      </c>
      <c r="H733" s="42">
        <v>4.95</v>
      </c>
      <c r="I733" s="42">
        <v>0</v>
      </c>
      <c r="J733" s="42">
        <v>0</v>
      </c>
      <c r="K733" s="42">
        <v>0</v>
      </c>
      <c r="L733" s="42">
        <v>0</v>
      </c>
      <c r="M733" s="42">
        <v>0</v>
      </c>
      <c r="N733" s="42">
        <v>0</v>
      </c>
      <c r="O733" s="42">
        <v>0</v>
      </c>
      <c r="P733" s="42">
        <v>0</v>
      </c>
      <c r="Q733" s="42">
        <v>0</v>
      </c>
      <c r="R733" s="42">
        <v>0</v>
      </c>
      <c r="S733" s="42">
        <v>0</v>
      </c>
      <c r="T733" s="42">
        <v>0</v>
      </c>
      <c r="U733" s="42">
        <v>0</v>
      </c>
      <c r="V733" s="42">
        <v>0</v>
      </c>
      <c r="W733" s="42">
        <v>0</v>
      </c>
      <c r="X733" s="42">
        <v>0</v>
      </c>
      <c r="Y733" s="42">
        <v>0</v>
      </c>
      <c r="AZ733" s="37"/>
      <c r="BA733" s="37"/>
      <c r="BB733" s="37"/>
      <c r="BC733" s="37"/>
      <c r="BD733" s="37"/>
      <c r="BE733" s="37"/>
      <c r="BF733" s="37"/>
      <c r="BG733" s="37"/>
      <c r="BH733" s="37"/>
      <c r="BI733" s="37"/>
      <c r="BJ733" s="37"/>
      <c r="BK733" s="37"/>
      <c r="BL733" s="37"/>
      <c r="BM733" s="37"/>
      <c r="BN733" s="37"/>
      <c r="BO733" s="37"/>
      <c r="BP733" s="37"/>
      <c r="BQ733" s="37"/>
      <c r="BR733" s="37"/>
      <c r="BS733" s="37"/>
      <c r="BT733" s="37"/>
      <c r="BU733" s="37"/>
      <c r="BV733" s="37"/>
      <c r="BW733" s="37"/>
    </row>
    <row r="734" spans="1:75" ht="12" x14ac:dyDescent="0.2">
      <c r="A734" s="35">
        <v>17</v>
      </c>
      <c r="B734" s="42">
        <v>0</v>
      </c>
      <c r="C734" s="42">
        <v>0</v>
      </c>
      <c r="D734" s="42">
        <v>0</v>
      </c>
      <c r="E734" s="42">
        <v>0</v>
      </c>
      <c r="F734" s="42">
        <v>0</v>
      </c>
      <c r="G734" s="42">
        <v>0</v>
      </c>
      <c r="H734" s="42">
        <v>20.87</v>
      </c>
      <c r="I734" s="42">
        <v>4.32</v>
      </c>
      <c r="J734" s="42">
        <v>0</v>
      </c>
      <c r="K734" s="42">
        <v>0</v>
      </c>
      <c r="L734" s="42">
        <v>0</v>
      </c>
      <c r="M734" s="42">
        <v>35.159999999999997</v>
      </c>
      <c r="N734" s="42">
        <v>13.7</v>
      </c>
      <c r="O734" s="42">
        <v>16.260000000000002</v>
      </c>
      <c r="P734" s="42">
        <v>0</v>
      </c>
      <c r="Q734" s="42">
        <v>0</v>
      </c>
      <c r="R734" s="42">
        <v>0</v>
      </c>
      <c r="S734" s="42">
        <v>1.55</v>
      </c>
      <c r="T734" s="42">
        <v>0</v>
      </c>
      <c r="U734" s="42">
        <v>2.69</v>
      </c>
      <c r="V734" s="42">
        <v>0</v>
      </c>
      <c r="W734" s="42">
        <v>0</v>
      </c>
      <c r="X734" s="42">
        <v>0</v>
      </c>
      <c r="Y734" s="42">
        <v>0</v>
      </c>
      <c r="AZ734" s="37"/>
      <c r="BA734" s="37"/>
      <c r="BB734" s="37"/>
      <c r="BC734" s="37"/>
      <c r="BD734" s="37"/>
      <c r="BE734" s="37"/>
      <c r="BF734" s="37"/>
      <c r="BG734" s="37"/>
      <c r="BH734" s="37"/>
      <c r="BI734" s="37"/>
      <c r="BJ734" s="37"/>
      <c r="BK734" s="37"/>
      <c r="BL734" s="37"/>
      <c r="BM734" s="37"/>
      <c r="BN734" s="37"/>
      <c r="BO734" s="37"/>
      <c r="BP734" s="37"/>
      <c r="BQ734" s="37"/>
      <c r="BR734" s="37"/>
      <c r="BS734" s="37"/>
      <c r="BT734" s="37"/>
      <c r="BU734" s="37"/>
      <c r="BV734" s="37"/>
      <c r="BW734" s="37"/>
    </row>
    <row r="735" spans="1:75" ht="12" x14ac:dyDescent="0.2">
      <c r="A735" s="35">
        <v>18</v>
      </c>
      <c r="B735" s="42">
        <v>0</v>
      </c>
      <c r="C735" s="42">
        <v>0</v>
      </c>
      <c r="D735" s="42">
        <v>0</v>
      </c>
      <c r="E735" s="42">
        <v>0</v>
      </c>
      <c r="F735" s="42">
        <v>0</v>
      </c>
      <c r="G735" s="42">
        <v>0</v>
      </c>
      <c r="H735" s="42">
        <v>0</v>
      </c>
      <c r="I735" s="42">
        <v>0</v>
      </c>
      <c r="J735" s="42">
        <v>20.21</v>
      </c>
      <c r="K735" s="42">
        <v>0</v>
      </c>
      <c r="L735" s="42">
        <v>0</v>
      </c>
      <c r="M735" s="42">
        <v>0</v>
      </c>
      <c r="N735" s="42">
        <v>0</v>
      </c>
      <c r="O735" s="42">
        <v>0</v>
      </c>
      <c r="P735" s="42">
        <v>0</v>
      </c>
      <c r="Q735" s="42">
        <v>0.67</v>
      </c>
      <c r="R735" s="42">
        <v>1.64</v>
      </c>
      <c r="S735" s="42">
        <v>10.65</v>
      </c>
      <c r="T735" s="42">
        <v>68.73</v>
      </c>
      <c r="U735" s="42">
        <v>23.93</v>
      </c>
      <c r="V735" s="42">
        <v>0.16</v>
      </c>
      <c r="W735" s="42">
        <v>0</v>
      </c>
      <c r="X735" s="42">
        <v>0</v>
      </c>
      <c r="Y735" s="42">
        <v>0</v>
      </c>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row>
    <row r="736" spans="1:75" ht="12" x14ac:dyDescent="0.2">
      <c r="A736" s="35">
        <v>19</v>
      </c>
      <c r="B736" s="42">
        <v>0</v>
      </c>
      <c r="C736" s="42">
        <v>0</v>
      </c>
      <c r="D736" s="42">
        <v>0</v>
      </c>
      <c r="E736" s="42">
        <v>0</v>
      </c>
      <c r="F736" s="42">
        <v>0</v>
      </c>
      <c r="G736" s="42">
        <v>0</v>
      </c>
      <c r="H736" s="42">
        <v>60.09</v>
      </c>
      <c r="I736" s="42">
        <v>0</v>
      </c>
      <c r="J736" s="42">
        <v>48.1</v>
      </c>
      <c r="K736" s="42">
        <v>0.34</v>
      </c>
      <c r="L736" s="42">
        <v>0</v>
      </c>
      <c r="M736" s="42">
        <v>0</v>
      </c>
      <c r="N736" s="42">
        <v>0</v>
      </c>
      <c r="O736" s="42">
        <v>0</v>
      </c>
      <c r="P736" s="42">
        <v>0</v>
      </c>
      <c r="Q736" s="42">
        <v>0</v>
      </c>
      <c r="R736" s="42">
        <v>0</v>
      </c>
      <c r="S736" s="42">
        <v>0</v>
      </c>
      <c r="T736" s="42">
        <v>0.28999999999999998</v>
      </c>
      <c r="U736" s="42">
        <v>3.26</v>
      </c>
      <c r="V736" s="42">
        <v>0</v>
      </c>
      <c r="W736" s="42">
        <v>0</v>
      </c>
      <c r="X736" s="42">
        <v>0</v>
      </c>
      <c r="Y736" s="42">
        <v>0</v>
      </c>
      <c r="AZ736" s="37"/>
      <c r="BA736" s="37"/>
      <c r="BB736" s="37"/>
      <c r="BC736" s="37"/>
      <c r="BD736" s="37"/>
      <c r="BE736" s="37"/>
      <c r="BF736" s="37"/>
      <c r="BG736" s="37"/>
      <c r="BH736" s="37"/>
      <c r="BI736" s="37"/>
      <c r="BJ736" s="37"/>
      <c r="BK736" s="37"/>
      <c r="BL736" s="37"/>
      <c r="BM736" s="37"/>
      <c r="BN736" s="37"/>
      <c r="BO736" s="37"/>
      <c r="BP736" s="37"/>
      <c r="BQ736" s="37"/>
      <c r="BR736" s="37"/>
      <c r="BS736" s="37"/>
      <c r="BT736" s="37"/>
      <c r="BU736" s="37"/>
      <c r="BV736" s="37"/>
      <c r="BW736" s="37"/>
    </row>
    <row r="737" spans="1:75" ht="12" x14ac:dyDescent="0.2">
      <c r="A737" s="35">
        <v>20</v>
      </c>
      <c r="B737" s="42">
        <v>0</v>
      </c>
      <c r="C737" s="42">
        <v>0</v>
      </c>
      <c r="D737" s="42">
        <v>0</v>
      </c>
      <c r="E737" s="42">
        <v>0</v>
      </c>
      <c r="F737" s="42">
        <v>0</v>
      </c>
      <c r="G737" s="42">
        <v>0</v>
      </c>
      <c r="H737" s="42">
        <v>47.44</v>
      </c>
      <c r="I737" s="42">
        <v>74.17</v>
      </c>
      <c r="J737" s="42">
        <v>196.3</v>
      </c>
      <c r="K737" s="42">
        <v>54.46</v>
      </c>
      <c r="L737" s="42">
        <v>0</v>
      </c>
      <c r="M737" s="42">
        <v>0</v>
      </c>
      <c r="N737" s="42">
        <v>0</v>
      </c>
      <c r="O737" s="42">
        <v>0</v>
      </c>
      <c r="P737" s="42">
        <v>10.59</v>
      </c>
      <c r="Q737" s="42">
        <v>77.650000000000006</v>
      </c>
      <c r="R737" s="42">
        <v>5.45</v>
      </c>
      <c r="S737" s="42">
        <v>132.86000000000001</v>
      </c>
      <c r="T737" s="42">
        <v>28</v>
      </c>
      <c r="U737" s="42">
        <v>20.28</v>
      </c>
      <c r="V737" s="42">
        <v>7.99</v>
      </c>
      <c r="W737" s="42">
        <v>0</v>
      </c>
      <c r="X737" s="42">
        <v>0</v>
      </c>
      <c r="Y737" s="42">
        <v>0</v>
      </c>
      <c r="AZ737" s="37"/>
      <c r="BA737" s="37"/>
      <c r="BB737" s="37"/>
      <c r="BC737" s="37"/>
      <c r="BD737" s="37"/>
      <c r="BE737" s="37"/>
      <c r="BF737" s="37"/>
      <c r="BG737" s="37"/>
      <c r="BH737" s="37"/>
      <c r="BI737" s="37"/>
      <c r="BJ737" s="37"/>
      <c r="BK737" s="37"/>
      <c r="BL737" s="37"/>
      <c r="BM737" s="37"/>
      <c r="BN737" s="37"/>
      <c r="BO737" s="37"/>
      <c r="BP737" s="37"/>
      <c r="BQ737" s="37"/>
      <c r="BR737" s="37"/>
      <c r="BS737" s="37"/>
      <c r="BT737" s="37"/>
      <c r="BU737" s="37"/>
      <c r="BV737" s="37"/>
      <c r="BW737" s="37"/>
    </row>
    <row r="738" spans="1:75" ht="12" x14ac:dyDescent="0.2">
      <c r="A738" s="35">
        <v>21</v>
      </c>
      <c r="B738" s="42">
        <v>0</v>
      </c>
      <c r="C738" s="42">
        <v>0</v>
      </c>
      <c r="D738" s="42">
        <v>0</v>
      </c>
      <c r="E738" s="42">
        <v>0</v>
      </c>
      <c r="F738" s="42">
        <v>0</v>
      </c>
      <c r="G738" s="42">
        <v>31.23</v>
      </c>
      <c r="H738" s="42">
        <v>46.55</v>
      </c>
      <c r="I738" s="42">
        <v>177.96</v>
      </c>
      <c r="J738" s="42">
        <v>256.31</v>
      </c>
      <c r="K738" s="42">
        <v>18.36</v>
      </c>
      <c r="L738" s="42">
        <v>45.52</v>
      </c>
      <c r="M738" s="42">
        <v>91.6</v>
      </c>
      <c r="N738" s="42">
        <v>215.12</v>
      </c>
      <c r="O738" s="42">
        <v>268.95</v>
      </c>
      <c r="P738" s="42">
        <v>247.14</v>
      </c>
      <c r="Q738" s="42">
        <v>365.52</v>
      </c>
      <c r="R738" s="42">
        <v>247</v>
      </c>
      <c r="S738" s="42">
        <v>258.44</v>
      </c>
      <c r="T738" s="42">
        <v>136.38</v>
      </c>
      <c r="U738" s="42">
        <v>70.16</v>
      </c>
      <c r="V738" s="42">
        <v>2.41</v>
      </c>
      <c r="W738" s="42">
        <v>0</v>
      </c>
      <c r="X738" s="42">
        <v>0</v>
      </c>
      <c r="Y738" s="42">
        <v>0</v>
      </c>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row>
    <row r="739" spans="1:75" ht="12" x14ac:dyDescent="0.2">
      <c r="A739" s="35">
        <v>22</v>
      </c>
      <c r="B739" s="42">
        <v>0</v>
      </c>
      <c r="C739" s="42">
        <v>0</v>
      </c>
      <c r="D739" s="42">
        <v>0</v>
      </c>
      <c r="E739" s="42">
        <v>0</v>
      </c>
      <c r="F739" s="42">
        <v>0</v>
      </c>
      <c r="G739" s="42">
        <v>0</v>
      </c>
      <c r="H739" s="42">
        <v>126.55</v>
      </c>
      <c r="I739" s="42">
        <v>115</v>
      </c>
      <c r="J739" s="42">
        <v>217.44</v>
      </c>
      <c r="K739" s="42">
        <v>0</v>
      </c>
      <c r="L739" s="42">
        <v>0</v>
      </c>
      <c r="M739" s="42">
        <v>0</v>
      </c>
      <c r="N739" s="42">
        <v>0</v>
      </c>
      <c r="O739" s="42">
        <v>0</v>
      </c>
      <c r="P739" s="42">
        <v>0</v>
      </c>
      <c r="Q739" s="42">
        <v>0</v>
      </c>
      <c r="R739" s="42">
        <v>0</v>
      </c>
      <c r="S739" s="42">
        <v>0</v>
      </c>
      <c r="T739" s="42">
        <v>60.42</v>
      </c>
      <c r="U739" s="42">
        <v>0</v>
      </c>
      <c r="V739" s="42">
        <v>0.05</v>
      </c>
      <c r="W739" s="42">
        <v>0</v>
      </c>
      <c r="X739" s="42">
        <v>0</v>
      </c>
      <c r="Y739" s="42">
        <v>0</v>
      </c>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row>
    <row r="740" spans="1:75" ht="12" x14ac:dyDescent="0.2">
      <c r="A740" s="35">
        <v>23</v>
      </c>
      <c r="B740" s="42">
        <v>0</v>
      </c>
      <c r="C740" s="42">
        <v>0</v>
      </c>
      <c r="D740" s="42">
        <v>0</v>
      </c>
      <c r="E740" s="42">
        <v>0</v>
      </c>
      <c r="F740" s="42">
        <v>0</v>
      </c>
      <c r="G740" s="42">
        <v>25.25</v>
      </c>
      <c r="H740" s="42">
        <v>194.76</v>
      </c>
      <c r="I740" s="42">
        <v>101.13</v>
      </c>
      <c r="J740" s="42">
        <v>179.27</v>
      </c>
      <c r="K740" s="42">
        <v>0</v>
      </c>
      <c r="L740" s="42">
        <v>0</v>
      </c>
      <c r="M740" s="42">
        <v>0</v>
      </c>
      <c r="N740" s="42">
        <v>0</v>
      </c>
      <c r="O740" s="42">
        <v>0</v>
      </c>
      <c r="P740" s="42">
        <v>0</v>
      </c>
      <c r="Q740" s="42">
        <v>0</v>
      </c>
      <c r="R740" s="42">
        <v>0</v>
      </c>
      <c r="S740" s="42">
        <v>0</v>
      </c>
      <c r="T740" s="42">
        <v>72.180000000000007</v>
      </c>
      <c r="U740" s="42">
        <v>59.96</v>
      </c>
      <c r="V740" s="42">
        <v>69.709999999999994</v>
      </c>
      <c r="W740" s="42">
        <v>0</v>
      </c>
      <c r="X740" s="42">
        <v>0</v>
      </c>
      <c r="Y740" s="42">
        <v>0</v>
      </c>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row>
    <row r="741" spans="1:75" ht="12" x14ac:dyDescent="0.2">
      <c r="A741" s="35">
        <v>24</v>
      </c>
      <c r="B741" s="42">
        <v>0</v>
      </c>
      <c r="C741" s="42">
        <v>0</v>
      </c>
      <c r="D741" s="42">
        <v>0</v>
      </c>
      <c r="E741" s="42">
        <v>0</v>
      </c>
      <c r="F741" s="42">
        <v>0</v>
      </c>
      <c r="G741" s="42">
        <v>0</v>
      </c>
      <c r="H741" s="42">
        <v>0</v>
      </c>
      <c r="I741" s="42">
        <v>77.930000000000007</v>
      </c>
      <c r="J741" s="42">
        <v>222.38</v>
      </c>
      <c r="K741" s="42">
        <v>151.38</v>
      </c>
      <c r="L741" s="42">
        <v>95.4</v>
      </c>
      <c r="M741" s="42">
        <v>132.25</v>
      </c>
      <c r="N741" s="42">
        <v>173.2</v>
      </c>
      <c r="O741" s="42">
        <v>335.25</v>
      </c>
      <c r="P741" s="42">
        <v>204.48</v>
      </c>
      <c r="Q741" s="42">
        <v>243.93</v>
      </c>
      <c r="R741" s="42">
        <v>227.03</v>
      </c>
      <c r="S741" s="42">
        <v>195.95</v>
      </c>
      <c r="T741" s="42">
        <v>215.48</v>
      </c>
      <c r="U741" s="42">
        <v>141.68</v>
      </c>
      <c r="V741" s="42">
        <v>109.47</v>
      </c>
      <c r="W741" s="42">
        <v>0</v>
      </c>
      <c r="X741" s="42">
        <v>0</v>
      </c>
      <c r="Y741" s="42">
        <v>0</v>
      </c>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row>
    <row r="742" spans="1:75" ht="12" x14ac:dyDescent="0.2">
      <c r="A742" s="35">
        <v>25</v>
      </c>
      <c r="B742" s="42">
        <v>0</v>
      </c>
      <c r="C742" s="42">
        <v>0</v>
      </c>
      <c r="D742" s="42">
        <v>0</v>
      </c>
      <c r="E742" s="42">
        <v>0</v>
      </c>
      <c r="F742" s="42">
        <v>0</v>
      </c>
      <c r="G742" s="42">
        <v>0</v>
      </c>
      <c r="H742" s="42">
        <v>0</v>
      </c>
      <c r="I742" s="42">
        <v>0</v>
      </c>
      <c r="J742" s="42">
        <v>173.73</v>
      </c>
      <c r="K742" s="42">
        <v>0</v>
      </c>
      <c r="L742" s="42">
        <v>0</v>
      </c>
      <c r="M742" s="42">
        <v>0</v>
      </c>
      <c r="N742" s="42">
        <v>0</v>
      </c>
      <c r="O742" s="42">
        <v>3.26</v>
      </c>
      <c r="P742" s="42">
        <v>6.42</v>
      </c>
      <c r="Q742" s="42">
        <v>0</v>
      </c>
      <c r="R742" s="42">
        <v>0</v>
      </c>
      <c r="S742" s="42">
        <v>0</v>
      </c>
      <c r="T742" s="42">
        <v>93.18</v>
      </c>
      <c r="U742" s="42">
        <v>68.72</v>
      </c>
      <c r="V742" s="42">
        <v>121.43</v>
      </c>
      <c r="W742" s="42">
        <v>0</v>
      </c>
      <c r="X742" s="42">
        <v>0</v>
      </c>
      <c r="Y742" s="42">
        <v>0</v>
      </c>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row>
    <row r="743" spans="1:75" ht="12" x14ac:dyDescent="0.2">
      <c r="A743" s="35">
        <v>26</v>
      </c>
      <c r="B743" s="42">
        <v>0</v>
      </c>
      <c r="C743" s="42">
        <v>0</v>
      </c>
      <c r="D743" s="42">
        <v>0</v>
      </c>
      <c r="E743" s="42">
        <v>0</v>
      </c>
      <c r="F743" s="42">
        <v>0</v>
      </c>
      <c r="G743" s="42">
        <v>1.1499999999999999</v>
      </c>
      <c r="H743" s="42">
        <v>248.44</v>
      </c>
      <c r="I743" s="42">
        <v>98.26</v>
      </c>
      <c r="J743" s="42">
        <v>65.98</v>
      </c>
      <c r="K743" s="42">
        <v>0</v>
      </c>
      <c r="L743" s="42">
        <v>0</v>
      </c>
      <c r="M743" s="42">
        <v>0</v>
      </c>
      <c r="N743" s="42">
        <v>0.04</v>
      </c>
      <c r="O743" s="42">
        <v>5.95</v>
      </c>
      <c r="P743" s="42">
        <v>0.47</v>
      </c>
      <c r="Q743" s="42">
        <v>452.21</v>
      </c>
      <c r="R743" s="42">
        <v>213.41</v>
      </c>
      <c r="S743" s="42">
        <v>0</v>
      </c>
      <c r="T743" s="42">
        <v>0</v>
      </c>
      <c r="U743" s="42">
        <v>0</v>
      </c>
      <c r="V743" s="42">
        <v>0</v>
      </c>
      <c r="W743" s="42">
        <v>0</v>
      </c>
      <c r="X743" s="42">
        <v>0</v>
      </c>
      <c r="Y743" s="42">
        <v>0</v>
      </c>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row>
    <row r="744" spans="1:75" ht="12" x14ac:dyDescent="0.2">
      <c r="A744" s="35">
        <v>27</v>
      </c>
      <c r="B744" s="42">
        <v>0</v>
      </c>
      <c r="C744" s="42">
        <v>0</v>
      </c>
      <c r="D744" s="42">
        <v>0</v>
      </c>
      <c r="E744" s="42">
        <v>0</v>
      </c>
      <c r="F744" s="42">
        <v>0</v>
      </c>
      <c r="G744" s="42">
        <v>0</v>
      </c>
      <c r="H744" s="42">
        <v>121.08</v>
      </c>
      <c r="I744" s="42">
        <v>0</v>
      </c>
      <c r="J744" s="42">
        <v>102.79</v>
      </c>
      <c r="K744" s="42">
        <v>0</v>
      </c>
      <c r="L744" s="42">
        <v>0</v>
      </c>
      <c r="M744" s="42">
        <v>0</v>
      </c>
      <c r="N744" s="42">
        <v>0</v>
      </c>
      <c r="O744" s="42">
        <v>0</v>
      </c>
      <c r="P744" s="42">
        <v>0</v>
      </c>
      <c r="Q744" s="42">
        <v>9.77</v>
      </c>
      <c r="R744" s="42">
        <v>0</v>
      </c>
      <c r="S744" s="42">
        <v>0</v>
      </c>
      <c r="T744" s="42">
        <v>0</v>
      </c>
      <c r="U744" s="42">
        <v>0</v>
      </c>
      <c r="V744" s="42">
        <v>0</v>
      </c>
      <c r="W744" s="42">
        <v>0</v>
      </c>
      <c r="X744" s="42">
        <v>0</v>
      </c>
      <c r="Y744" s="42">
        <v>0</v>
      </c>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row>
    <row r="745" spans="1:75" ht="12" x14ac:dyDescent="0.2">
      <c r="A745" s="35">
        <v>28</v>
      </c>
      <c r="B745" s="42">
        <v>0</v>
      </c>
      <c r="C745" s="42">
        <v>0</v>
      </c>
      <c r="D745" s="42">
        <v>0</v>
      </c>
      <c r="E745" s="42">
        <v>0</v>
      </c>
      <c r="F745" s="42">
        <v>0</v>
      </c>
      <c r="G745" s="42">
        <v>0</v>
      </c>
      <c r="H745" s="42">
        <v>0</v>
      </c>
      <c r="I745" s="42">
        <v>110.69</v>
      </c>
      <c r="J745" s="42">
        <v>81.069999999999993</v>
      </c>
      <c r="K745" s="42">
        <v>0</v>
      </c>
      <c r="L745" s="42">
        <v>0</v>
      </c>
      <c r="M745" s="42">
        <v>0</v>
      </c>
      <c r="N745" s="42">
        <v>1.66</v>
      </c>
      <c r="O745" s="42">
        <v>23.03</v>
      </c>
      <c r="P745" s="42">
        <v>6.54</v>
      </c>
      <c r="Q745" s="42">
        <v>20.62</v>
      </c>
      <c r="R745" s="42">
        <v>0</v>
      </c>
      <c r="S745" s="42">
        <v>0</v>
      </c>
      <c r="T745" s="42">
        <v>9.17</v>
      </c>
      <c r="U745" s="42">
        <v>0</v>
      </c>
      <c r="V745" s="42">
        <v>0</v>
      </c>
      <c r="W745" s="42">
        <v>0</v>
      </c>
      <c r="X745" s="42">
        <v>0</v>
      </c>
      <c r="Y745" s="42">
        <v>0</v>
      </c>
      <c r="Z745" s="48" t="str">
        <f>IF(Y745=0,"скрыть","")</f>
        <v>скрыть</v>
      </c>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row>
    <row r="746" spans="1:75" ht="12" x14ac:dyDescent="0.2">
      <c r="A746" s="35">
        <v>29</v>
      </c>
      <c r="B746" s="42">
        <v>0</v>
      </c>
      <c r="C746" s="42">
        <v>0</v>
      </c>
      <c r="D746" s="42">
        <v>0</v>
      </c>
      <c r="E746" s="42">
        <v>0</v>
      </c>
      <c r="F746" s="42">
        <v>0</v>
      </c>
      <c r="G746" s="42">
        <v>0</v>
      </c>
      <c r="H746" s="42">
        <v>145.01</v>
      </c>
      <c r="I746" s="42">
        <v>0</v>
      </c>
      <c r="J746" s="42">
        <v>43.88</v>
      </c>
      <c r="K746" s="42">
        <v>0</v>
      </c>
      <c r="L746" s="42">
        <v>0</v>
      </c>
      <c r="M746" s="42">
        <v>0</v>
      </c>
      <c r="N746" s="42">
        <v>1.83</v>
      </c>
      <c r="O746" s="42">
        <v>29.22</v>
      </c>
      <c r="P746" s="42">
        <v>11.78</v>
      </c>
      <c r="Q746" s="42">
        <v>25.92</v>
      </c>
      <c r="R746" s="42">
        <v>46.03</v>
      </c>
      <c r="S746" s="42">
        <v>0</v>
      </c>
      <c r="T746" s="42">
        <v>1.49</v>
      </c>
      <c r="U746" s="42">
        <v>0</v>
      </c>
      <c r="V746" s="42">
        <v>0</v>
      </c>
      <c r="W746" s="42">
        <v>0</v>
      </c>
      <c r="X746" s="42">
        <v>0</v>
      </c>
      <c r="Y746" s="42">
        <v>0</v>
      </c>
      <c r="Z746" s="48" t="str">
        <f>IF(Y746=0,"скрыть","")</f>
        <v>скрыть</v>
      </c>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row>
    <row r="747" spans="1:75" ht="12" x14ac:dyDescent="0.2">
      <c r="A747" s="35">
        <v>30</v>
      </c>
      <c r="B747" s="42">
        <v>0</v>
      </c>
      <c r="C747" s="42">
        <v>0</v>
      </c>
      <c r="D747" s="42">
        <v>0</v>
      </c>
      <c r="E747" s="42">
        <v>0</v>
      </c>
      <c r="F747" s="42">
        <v>0</v>
      </c>
      <c r="G747" s="42">
        <v>0</v>
      </c>
      <c r="H747" s="42">
        <v>214.13</v>
      </c>
      <c r="I747" s="42">
        <v>26.74</v>
      </c>
      <c r="J747" s="42">
        <v>52.64</v>
      </c>
      <c r="K747" s="42">
        <v>0</v>
      </c>
      <c r="L747" s="42">
        <v>0</v>
      </c>
      <c r="M747" s="42">
        <v>0</v>
      </c>
      <c r="N747" s="42">
        <v>0</v>
      </c>
      <c r="O747" s="42">
        <v>0</v>
      </c>
      <c r="P747" s="42">
        <v>0</v>
      </c>
      <c r="Q747" s="42">
        <v>0</v>
      </c>
      <c r="R747" s="42">
        <v>0</v>
      </c>
      <c r="S747" s="42">
        <v>0</v>
      </c>
      <c r="T747" s="42">
        <v>0</v>
      </c>
      <c r="U747" s="42">
        <v>0</v>
      </c>
      <c r="V747" s="42">
        <v>0</v>
      </c>
      <c r="W747" s="42">
        <v>0</v>
      </c>
      <c r="X747" s="42">
        <v>0</v>
      </c>
      <c r="Y747" s="42">
        <v>0</v>
      </c>
      <c r="Z747" s="48" t="str">
        <f>IF(Y747=0,"скрыть","")</f>
        <v>скрыть</v>
      </c>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row>
    <row r="748" spans="1:75" ht="12" x14ac:dyDescent="0.2">
      <c r="A748" s="35">
        <v>31</v>
      </c>
      <c r="B748" s="42" t="s">
        <v>108</v>
      </c>
      <c r="C748" s="42" t="s">
        <v>108</v>
      </c>
      <c r="D748" s="42" t="s">
        <v>108</v>
      </c>
      <c r="E748" s="42" t="s">
        <v>108</v>
      </c>
      <c r="F748" s="42" t="s">
        <v>108</v>
      </c>
      <c r="G748" s="42" t="s">
        <v>108</v>
      </c>
      <c r="H748" s="42" t="s">
        <v>108</v>
      </c>
      <c r="I748" s="42" t="s">
        <v>108</v>
      </c>
      <c r="J748" s="42" t="s">
        <v>108</v>
      </c>
      <c r="K748" s="42" t="s">
        <v>108</v>
      </c>
      <c r="L748" s="42" t="s">
        <v>108</v>
      </c>
      <c r="M748" s="42" t="s">
        <v>108</v>
      </c>
      <c r="N748" s="42" t="s">
        <v>108</v>
      </c>
      <c r="O748" s="42" t="s">
        <v>108</v>
      </c>
      <c r="P748" s="42" t="s">
        <v>108</v>
      </c>
      <c r="Q748" s="42" t="s">
        <v>108</v>
      </c>
      <c r="R748" s="42" t="s">
        <v>108</v>
      </c>
      <c r="S748" s="42" t="s">
        <v>108</v>
      </c>
      <c r="T748" s="42" t="s">
        <v>108</v>
      </c>
      <c r="U748" s="42" t="s">
        <v>108</v>
      </c>
      <c r="V748" s="42" t="s">
        <v>108</v>
      </c>
      <c r="W748" s="42" t="s">
        <v>108</v>
      </c>
      <c r="X748" s="42" t="s">
        <v>108</v>
      </c>
      <c r="Y748" s="42" t="s">
        <v>108</v>
      </c>
      <c r="Z748" s="48" t="str">
        <f>IF(Y748=0,"скрыть","")</f>
        <v/>
      </c>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row>
    <row r="749" spans="1:75" x14ac:dyDescent="0.2">
      <c r="A749" s="67"/>
      <c r="B749" s="68" t="s">
        <v>98</v>
      </c>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row>
    <row r="750" spans="1:75" x14ac:dyDescent="0.2">
      <c r="A750" s="67"/>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row>
    <row r="751" spans="1:75" s="33" customFormat="1" ht="32.65" customHeight="1" x14ac:dyDescent="0.2">
      <c r="A751" s="47" t="s">
        <v>63</v>
      </c>
      <c r="B751" s="34" t="s">
        <v>64</v>
      </c>
      <c r="C751" s="34" t="s">
        <v>65</v>
      </c>
      <c r="D751" s="34" t="s">
        <v>66</v>
      </c>
      <c r="E751" s="34" t="s">
        <v>67</v>
      </c>
      <c r="F751" s="34" t="s">
        <v>68</v>
      </c>
      <c r="G751" s="34" t="s">
        <v>69</v>
      </c>
      <c r="H751" s="34" t="s">
        <v>70</v>
      </c>
      <c r="I751" s="34" t="s">
        <v>71</v>
      </c>
      <c r="J751" s="34" t="s">
        <v>72</v>
      </c>
      <c r="K751" s="34" t="s">
        <v>73</v>
      </c>
      <c r="L751" s="34" t="s">
        <v>74</v>
      </c>
      <c r="M751" s="34" t="s">
        <v>75</v>
      </c>
      <c r="N751" s="34" t="s">
        <v>76</v>
      </c>
      <c r="O751" s="34" t="s">
        <v>77</v>
      </c>
      <c r="P751" s="34" t="s">
        <v>78</v>
      </c>
      <c r="Q751" s="34" t="s">
        <v>79</v>
      </c>
      <c r="R751" s="34" t="s">
        <v>80</v>
      </c>
      <c r="S751" s="34" t="s">
        <v>81</v>
      </c>
      <c r="T751" s="34" t="s">
        <v>82</v>
      </c>
      <c r="U751" s="34" t="s">
        <v>83</v>
      </c>
      <c r="V751" s="34" t="s">
        <v>84</v>
      </c>
      <c r="W751" s="34" t="s">
        <v>85</v>
      </c>
      <c r="X751" s="34" t="s">
        <v>86</v>
      </c>
      <c r="Y751" s="34" t="s">
        <v>87</v>
      </c>
      <c r="Z751" s="44"/>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row>
    <row r="752" spans="1:75" ht="12" x14ac:dyDescent="0.2">
      <c r="A752" s="35">
        <v>1</v>
      </c>
      <c r="B752" s="42">
        <v>139.66</v>
      </c>
      <c r="C752" s="42">
        <v>70.75</v>
      </c>
      <c r="D752" s="42">
        <v>48.04</v>
      </c>
      <c r="E752" s="42">
        <v>17.37</v>
      </c>
      <c r="F752" s="42">
        <v>0</v>
      </c>
      <c r="G752" s="42">
        <v>0</v>
      </c>
      <c r="H752" s="42">
        <v>0</v>
      </c>
      <c r="I752" s="42">
        <v>0</v>
      </c>
      <c r="J752" s="42">
        <v>0</v>
      </c>
      <c r="K752" s="42">
        <v>137.81</v>
      </c>
      <c r="L752" s="42">
        <v>189.21</v>
      </c>
      <c r="M752" s="42">
        <v>114.85</v>
      </c>
      <c r="N752" s="42">
        <v>82.3</v>
      </c>
      <c r="O752" s="42">
        <v>92.17</v>
      </c>
      <c r="P752" s="42">
        <v>94.93</v>
      </c>
      <c r="Q752" s="42">
        <v>75.489999999999995</v>
      </c>
      <c r="R752" s="42">
        <v>89.37</v>
      </c>
      <c r="S752" s="42">
        <v>114.98</v>
      </c>
      <c r="T752" s="42">
        <v>71.5</v>
      </c>
      <c r="U752" s="42">
        <v>103.89</v>
      </c>
      <c r="V752" s="42">
        <v>348.58</v>
      </c>
      <c r="W752" s="42">
        <v>456.61</v>
      </c>
      <c r="X752" s="42">
        <v>637.67999999999995</v>
      </c>
      <c r="Y752" s="42">
        <v>975.42</v>
      </c>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row>
    <row r="753" spans="1:75" ht="12" x14ac:dyDescent="0.2">
      <c r="A753" s="35">
        <v>2</v>
      </c>
      <c r="B753" s="42">
        <v>206.41</v>
      </c>
      <c r="C753" s="42">
        <v>121.99</v>
      </c>
      <c r="D753" s="42">
        <v>126.74</v>
      </c>
      <c r="E753" s="42">
        <v>92.82</v>
      </c>
      <c r="F753" s="42">
        <v>5.09</v>
      </c>
      <c r="G753" s="42">
        <v>0</v>
      </c>
      <c r="H753" s="42">
        <v>0</v>
      </c>
      <c r="I753" s="42">
        <v>10</v>
      </c>
      <c r="J753" s="42">
        <v>0</v>
      </c>
      <c r="K753" s="42">
        <v>0.27</v>
      </c>
      <c r="L753" s="42">
        <v>1.88</v>
      </c>
      <c r="M753" s="42">
        <v>57.72</v>
      </c>
      <c r="N753" s="42">
        <v>55.6</v>
      </c>
      <c r="O753" s="42">
        <v>75.34</v>
      </c>
      <c r="P753" s="42">
        <v>75.510000000000005</v>
      </c>
      <c r="Q753" s="42">
        <v>38.53</v>
      </c>
      <c r="R753" s="42">
        <v>102.39</v>
      </c>
      <c r="S753" s="42">
        <v>83.49</v>
      </c>
      <c r="T753" s="42">
        <v>92.82</v>
      </c>
      <c r="U753" s="42">
        <v>133</v>
      </c>
      <c r="V753" s="42">
        <v>373.42</v>
      </c>
      <c r="W753" s="42">
        <v>435.94</v>
      </c>
      <c r="X753" s="42">
        <v>475.94</v>
      </c>
      <c r="Y753" s="42">
        <v>286.20999999999998</v>
      </c>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row>
    <row r="754" spans="1:75" ht="12" x14ac:dyDescent="0.2">
      <c r="A754" s="35">
        <v>3</v>
      </c>
      <c r="B754" s="42">
        <v>153</v>
      </c>
      <c r="C754" s="42">
        <v>85.67</v>
      </c>
      <c r="D754" s="42">
        <v>119.11</v>
      </c>
      <c r="E754" s="42">
        <v>69.22</v>
      </c>
      <c r="F754" s="42">
        <v>48.68</v>
      </c>
      <c r="G754" s="42">
        <v>7.99</v>
      </c>
      <c r="H754" s="42">
        <v>0</v>
      </c>
      <c r="I754" s="42">
        <v>0</v>
      </c>
      <c r="J754" s="42">
        <v>0</v>
      </c>
      <c r="K754" s="42">
        <v>0</v>
      </c>
      <c r="L754" s="42">
        <v>0</v>
      </c>
      <c r="M754" s="42">
        <v>0</v>
      </c>
      <c r="N754" s="42">
        <v>0</v>
      </c>
      <c r="O754" s="42">
        <v>0</v>
      </c>
      <c r="P754" s="42">
        <v>8.84</v>
      </c>
      <c r="Q754" s="42">
        <v>3.18</v>
      </c>
      <c r="R754" s="42">
        <v>0</v>
      </c>
      <c r="S754" s="42">
        <v>0</v>
      </c>
      <c r="T754" s="42">
        <v>0</v>
      </c>
      <c r="U754" s="42">
        <v>0</v>
      </c>
      <c r="V754" s="42">
        <v>1.96</v>
      </c>
      <c r="W754" s="42">
        <v>136.03</v>
      </c>
      <c r="X754" s="42">
        <v>198.01</v>
      </c>
      <c r="Y754" s="42">
        <v>184.99</v>
      </c>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row>
    <row r="755" spans="1:75" ht="12" x14ac:dyDescent="0.2">
      <c r="A755" s="35">
        <v>4</v>
      </c>
      <c r="B755" s="42">
        <v>178.05</v>
      </c>
      <c r="C755" s="42">
        <v>74.569999999999993</v>
      </c>
      <c r="D755" s="42">
        <v>451.51</v>
      </c>
      <c r="E755" s="42">
        <v>149.99</v>
      </c>
      <c r="F755" s="42">
        <v>104.94</v>
      </c>
      <c r="G755" s="42">
        <v>207.04</v>
      </c>
      <c r="H755" s="42">
        <v>136.91</v>
      </c>
      <c r="I755" s="42">
        <v>129.82</v>
      </c>
      <c r="J755" s="42">
        <v>0</v>
      </c>
      <c r="K755" s="42">
        <v>341.55</v>
      </c>
      <c r="L755" s="42">
        <v>287.02999999999997</v>
      </c>
      <c r="M755" s="42">
        <v>119.76</v>
      </c>
      <c r="N755" s="42">
        <v>18.47</v>
      </c>
      <c r="O755" s="42">
        <v>43.36</v>
      </c>
      <c r="P755" s="42">
        <v>67.180000000000007</v>
      </c>
      <c r="Q755" s="42">
        <v>29.4</v>
      </c>
      <c r="R755" s="42">
        <v>9.7200000000000006</v>
      </c>
      <c r="S755" s="42">
        <v>18.07</v>
      </c>
      <c r="T755" s="42">
        <v>0</v>
      </c>
      <c r="U755" s="42">
        <v>0</v>
      </c>
      <c r="V755" s="42">
        <v>2.36</v>
      </c>
      <c r="W755" s="42">
        <v>261.56</v>
      </c>
      <c r="X755" s="42">
        <v>424.91</v>
      </c>
      <c r="Y755" s="42">
        <v>149.66999999999999</v>
      </c>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row>
    <row r="756" spans="1:75" ht="12" x14ac:dyDescent="0.2">
      <c r="A756" s="35">
        <v>5</v>
      </c>
      <c r="B756" s="42">
        <v>167.86</v>
      </c>
      <c r="C756" s="42">
        <v>133.33000000000001</v>
      </c>
      <c r="D756" s="42">
        <v>117.18</v>
      </c>
      <c r="E756" s="42">
        <v>118.29</v>
      </c>
      <c r="F756" s="42">
        <v>24.54</v>
      </c>
      <c r="G756" s="42">
        <v>0</v>
      </c>
      <c r="H756" s="42">
        <v>0</v>
      </c>
      <c r="I756" s="42">
        <v>0</v>
      </c>
      <c r="J756" s="42">
        <v>0</v>
      </c>
      <c r="K756" s="42">
        <v>27.6</v>
      </c>
      <c r="L756" s="42">
        <v>28.38</v>
      </c>
      <c r="M756" s="42">
        <v>0.05</v>
      </c>
      <c r="N756" s="42">
        <v>0.02</v>
      </c>
      <c r="O756" s="42">
        <v>27.38</v>
      </c>
      <c r="P756" s="42">
        <v>15.95</v>
      </c>
      <c r="Q756" s="42">
        <v>2.91</v>
      </c>
      <c r="R756" s="42">
        <v>0</v>
      </c>
      <c r="S756" s="42">
        <v>0</v>
      </c>
      <c r="T756" s="42">
        <v>3.76</v>
      </c>
      <c r="U756" s="42">
        <v>21.67</v>
      </c>
      <c r="V756" s="42">
        <v>132.9</v>
      </c>
      <c r="W756" s="42">
        <v>461.24</v>
      </c>
      <c r="X756" s="42">
        <v>359.06</v>
      </c>
      <c r="Y756" s="42">
        <v>150</v>
      </c>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row>
    <row r="757" spans="1:75" ht="12" x14ac:dyDescent="0.2">
      <c r="A757" s="35">
        <v>6</v>
      </c>
      <c r="B757" s="42">
        <v>168.77</v>
      </c>
      <c r="C757" s="42">
        <v>103.62</v>
      </c>
      <c r="D757" s="42">
        <v>80.069999999999993</v>
      </c>
      <c r="E757" s="42">
        <v>26.53</v>
      </c>
      <c r="F757" s="42">
        <v>31.15</v>
      </c>
      <c r="G757" s="42">
        <v>0</v>
      </c>
      <c r="H757" s="42">
        <v>0</v>
      </c>
      <c r="I757" s="42">
        <v>0.02</v>
      </c>
      <c r="J757" s="42">
        <v>0</v>
      </c>
      <c r="K757" s="42">
        <v>4.7699999999999996</v>
      </c>
      <c r="L757" s="42">
        <v>2.58</v>
      </c>
      <c r="M757" s="42">
        <v>3.69</v>
      </c>
      <c r="N757" s="42">
        <v>6.16</v>
      </c>
      <c r="O757" s="42">
        <v>9.4499999999999993</v>
      </c>
      <c r="P757" s="42">
        <v>14.1</v>
      </c>
      <c r="Q757" s="42">
        <v>132.35</v>
      </c>
      <c r="R757" s="42">
        <v>152.94999999999999</v>
      </c>
      <c r="S757" s="42">
        <v>128.97999999999999</v>
      </c>
      <c r="T757" s="42">
        <v>85.91</v>
      </c>
      <c r="U757" s="42">
        <v>97.86</v>
      </c>
      <c r="V757" s="42">
        <v>119.35</v>
      </c>
      <c r="W757" s="42">
        <v>491.45</v>
      </c>
      <c r="X757" s="42">
        <v>416.25</v>
      </c>
      <c r="Y757" s="42">
        <v>295.39999999999998</v>
      </c>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row>
    <row r="758" spans="1:75" ht="12" x14ac:dyDescent="0.2">
      <c r="A758" s="35">
        <v>7</v>
      </c>
      <c r="B758" s="42">
        <v>173.42</v>
      </c>
      <c r="C758" s="42">
        <v>132.1</v>
      </c>
      <c r="D758" s="42">
        <v>144.04</v>
      </c>
      <c r="E758" s="42">
        <v>121.01</v>
      </c>
      <c r="F758" s="42">
        <v>50.27</v>
      </c>
      <c r="G758" s="42">
        <v>0</v>
      </c>
      <c r="H758" s="42">
        <v>0</v>
      </c>
      <c r="I758" s="42">
        <v>0</v>
      </c>
      <c r="J758" s="42">
        <v>68.7</v>
      </c>
      <c r="K758" s="42">
        <v>128.68</v>
      </c>
      <c r="L758" s="42">
        <v>146.82</v>
      </c>
      <c r="M758" s="42">
        <v>199.7</v>
      </c>
      <c r="N758" s="42">
        <v>206.19</v>
      </c>
      <c r="O758" s="42">
        <v>227.1</v>
      </c>
      <c r="P758" s="42">
        <v>214.77</v>
      </c>
      <c r="Q758" s="42">
        <v>148.33000000000001</v>
      </c>
      <c r="R758" s="42">
        <v>158.63999999999999</v>
      </c>
      <c r="S758" s="42">
        <v>114.53</v>
      </c>
      <c r="T758" s="42">
        <v>54.25</v>
      </c>
      <c r="U758" s="42">
        <v>52.08</v>
      </c>
      <c r="V758" s="42">
        <v>134.29</v>
      </c>
      <c r="W758" s="42">
        <v>242.36</v>
      </c>
      <c r="X758" s="42">
        <v>395.82</v>
      </c>
      <c r="Y758" s="42">
        <v>299.89</v>
      </c>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row>
    <row r="759" spans="1:75" ht="12" x14ac:dyDescent="0.2">
      <c r="A759" s="35">
        <v>8</v>
      </c>
      <c r="B759" s="42">
        <v>201.54</v>
      </c>
      <c r="C759" s="42">
        <v>180.87</v>
      </c>
      <c r="D759" s="42">
        <v>171.91</v>
      </c>
      <c r="E759" s="42">
        <v>171.12</v>
      </c>
      <c r="F759" s="42">
        <v>51.26</v>
      </c>
      <c r="G759" s="42">
        <v>0</v>
      </c>
      <c r="H759" s="42">
        <v>38.86</v>
      </c>
      <c r="I759" s="42">
        <v>0</v>
      </c>
      <c r="J759" s="42">
        <v>0</v>
      </c>
      <c r="K759" s="42">
        <v>2.35</v>
      </c>
      <c r="L759" s="42">
        <v>0</v>
      </c>
      <c r="M759" s="42">
        <v>0</v>
      </c>
      <c r="N759" s="42">
        <v>0</v>
      </c>
      <c r="O759" s="42">
        <v>0</v>
      </c>
      <c r="P759" s="42">
        <v>0</v>
      </c>
      <c r="Q759" s="42">
        <v>0</v>
      </c>
      <c r="R759" s="42">
        <v>0</v>
      </c>
      <c r="S759" s="42">
        <v>0</v>
      </c>
      <c r="T759" s="42">
        <v>0</v>
      </c>
      <c r="U759" s="42">
        <v>0</v>
      </c>
      <c r="V759" s="42">
        <v>4.8499999999999996</v>
      </c>
      <c r="W759" s="42">
        <v>187.76</v>
      </c>
      <c r="X759" s="42">
        <v>145.24</v>
      </c>
      <c r="Y759" s="42">
        <v>263.88</v>
      </c>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row>
    <row r="760" spans="1:75" ht="12" x14ac:dyDescent="0.2">
      <c r="A760" s="35">
        <v>9</v>
      </c>
      <c r="B760" s="42">
        <v>154.38999999999999</v>
      </c>
      <c r="C760" s="42">
        <v>138.19999999999999</v>
      </c>
      <c r="D760" s="42">
        <v>119.59</v>
      </c>
      <c r="E760" s="42">
        <v>19.38</v>
      </c>
      <c r="F760" s="42">
        <v>0</v>
      </c>
      <c r="G760" s="42">
        <v>0</v>
      </c>
      <c r="H760" s="42">
        <v>1.72</v>
      </c>
      <c r="I760" s="42">
        <v>0</v>
      </c>
      <c r="J760" s="42">
        <v>42.85</v>
      </c>
      <c r="K760" s="42">
        <v>4.3</v>
      </c>
      <c r="L760" s="42">
        <v>3.82</v>
      </c>
      <c r="M760" s="42">
        <v>3.03</v>
      </c>
      <c r="N760" s="42">
        <v>12.68</v>
      </c>
      <c r="O760" s="42">
        <v>62.37</v>
      </c>
      <c r="P760" s="42">
        <v>90.83</v>
      </c>
      <c r="Q760" s="42">
        <v>42.87</v>
      </c>
      <c r="R760" s="42">
        <v>28.67</v>
      </c>
      <c r="S760" s="42">
        <v>56.99</v>
      </c>
      <c r="T760" s="42">
        <v>19.329999999999998</v>
      </c>
      <c r="U760" s="42">
        <v>4.28</v>
      </c>
      <c r="V760" s="42">
        <v>131.82</v>
      </c>
      <c r="W760" s="42">
        <v>184.28</v>
      </c>
      <c r="X760" s="42">
        <v>459.03</v>
      </c>
      <c r="Y760" s="42">
        <v>387.21</v>
      </c>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row>
    <row r="761" spans="1:75" ht="12" x14ac:dyDescent="0.2">
      <c r="A761" s="35">
        <v>10</v>
      </c>
      <c r="B761" s="42">
        <v>173.8</v>
      </c>
      <c r="C761" s="42">
        <v>49.8</v>
      </c>
      <c r="D761" s="42">
        <v>0</v>
      </c>
      <c r="E761" s="42">
        <v>0</v>
      </c>
      <c r="F761" s="42">
        <v>0</v>
      </c>
      <c r="G761" s="42">
        <v>0</v>
      </c>
      <c r="H761" s="42">
        <v>0</v>
      </c>
      <c r="I761" s="42">
        <v>0.34</v>
      </c>
      <c r="J761" s="42">
        <v>0</v>
      </c>
      <c r="K761" s="42">
        <v>0</v>
      </c>
      <c r="L761" s="42">
        <v>0</v>
      </c>
      <c r="M761" s="42">
        <v>0</v>
      </c>
      <c r="N761" s="42">
        <v>0</v>
      </c>
      <c r="O761" s="42">
        <v>0</v>
      </c>
      <c r="P761" s="42">
        <v>0</v>
      </c>
      <c r="Q761" s="42">
        <v>0</v>
      </c>
      <c r="R761" s="42">
        <v>0</v>
      </c>
      <c r="S761" s="42">
        <v>11.48</v>
      </c>
      <c r="T761" s="42">
        <v>9.14</v>
      </c>
      <c r="U761" s="42">
        <v>14.82</v>
      </c>
      <c r="V761" s="42">
        <v>100.99</v>
      </c>
      <c r="W761" s="42">
        <v>258.86</v>
      </c>
      <c r="X761" s="42">
        <v>435.91</v>
      </c>
      <c r="Y761" s="42">
        <v>419.62</v>
      </c>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row>
    <row r="762" spans="1:75" ht="12" x14ac:dyDescent="0.2">
      <c r="A762" s="35">
        <v>11</v>
      </c>
      <c r="B762" s="42">
        <v>143.88999999999999</v>
      </c>
      <c r="C762" s="42">
        <v>31.94</v>
      </c>
      <c r="D762" s="42">
        <v>32.409999999999997</v>
      </c>
      <c r="E762" s="42">
        <v>53.91</v>
      </c>
      <c r="F762" s="42">
        <v>33.47</v>
      </c>
      <c r="G762" s="42">
        <v>23.63</v>
      </c>
      <c r="H762" s="42">
        <v>0</v>
      </c>
      <c r="I762" s="42">
        <v>3.8</v>
      </c>
      <c r="J762" s="42">
        <v>0.51</v>
      </c>
      <c r="K762" s="42">
        <v>0</v>
      </c>
      <c r="L762" s="42">
        <v>0</v>
      </c>
      <c r="M762" s="42">
        <v>0</v>
      </c>
      <c r="N762" s="42">
        <v>0.66</v>
      </c>
      <c r="O762" s="42">
        <v>1.2</v>
      </c>
      <c r="P762" s="42">
        <v>0</v>
      </c>
      <c r="Q762" s="42">
        <v>31.93</v>
      </c>
      <c r="R762" s="42">
        <v>102.71</v>
      </c>
      <c r="S762" s="42">
        <v>100.29</v>
      </c>
      <c r="T762" s="42">
        <v>102.63</v>
      </c>
      <c r="U762" s="42">
        <v>63.34</v>
      </c>
      <c r="V762" s="42">
        <v>91.81</v>
      </c>
      <c r="W762" s="42">
        <v>282.14999999999998</v>
      </c>
      <c r="X762" s="42">
        <v>298.99</v>
      </c>
      <c r="Y762" s="42">
        <v>704</v>
      </c>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row>
    <row r="763" spans="1:75" ht="12" x14ac:dyDescent="0.2">
      <c r="A763" s="35">
        <v>12</v>
      </c>
      <c r="B763" s="42">
        <v>104.77</v>
      </c>
      <c r="C763" s="42">
        <v>164.18</v>
      </c>
      <c r="D763" s="42">
        <v>192.6</v>
      </c>
      <c r="E763" s="42">
        <v>187.32</v>
      </c>
      <c r="F763" s="42">
        <v>31.42</v>
      </c>
      <c r="G763" s="42">
        <v>47.27</v>
      </c>
      <c r="H763" s="42">
        <v>109.35</v>
      </c>
      <c r="I763" s="42">
        <v>41.94</v>
      </c>
      <c r="J763" s="42">
        <v>127.29</v>
      </c>
      <c r="K763" s="42">
        <v>181.33</v>
      </c>
      <c r="L763" s="42">
        <v>273.52999999999997</v>
      </c>
      <c r="M763" s="42">
        <v>302.16000000000003</v>
      </c>
      <c r="N763" s="42">
        <v>329.75</v>
      </c>
      <c r="O763" s="42">
        <v>383.47</v>
      </c>
      <c r="P763" s="42">
        <v>373.62</v>
      </c>
      <c r="Q763" s="42">
        <v>401</v>
      </c>
      <c r="R763" s="42">
        <v>392.55</v>
      </c>
      <c r="S763" s="42">
        <v>354.89</v>
      </c>
      <c r="T763" s="42">
        <v>416.96</v>
      </c>
      <c r="U763" s="42">
        <v>449.91</v>
      </c>
      <c r="V763" s="42">
        <v>474.73</v>
      </c>
      <c r="W763" s="42">
        <v>564.13</v>
      </c>
      <c r="X763" s="42">
        <v>576.89</v>
      </c>
      <c r="Y763" s="42">
        <v>587.44000000000005</v>
      </c>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row>
    <row r="764" spans="1:75" ht="12" x14ac:dyDescent="0.2">
      <c r="A764" s="35">
        <v>13</v>
      </c>
      <c r="B764" s="42">
        <v>110.48</v>
      </c>
      <c r="C764" s="42">
        <v>154.41</v>
      </c>
      <c r="D764" s="42">
        <v>148.47999999999999</v>
      </c>
      <c r="E764" s="42">
        <v>141.84</v>
      </c>
      <c r="F764" s="42">
        <v>0</v>
      </c>
      <c r="G764" s="42">
        <v>0</v>
      </c>
      <c r="H764" s="42">
        <v>0</v>
      </c>
      <c r="I764" s="42">
        <v>0</v>
      </c>
      <c r="J764" s="42">
        <v>0</v>
      </c>
      <c r="K764" s="42">
        <v>11.55</v>
      </c>
      <c r="L764" s="42">
        <v>18.77</v>
      </c>
      <c r="M764" s="42">
        <v>106.53</v>
      </c>
      <c r="N764" s="42">
        <v>120.07</v>
      </c>
      <c r="O764" s="42">
        <v>128.08000000000001</v>
      </c>
      <c r="P764" s="42">
        <v>155.12</v>
      </c>
      <c r="Q764" s="42">
        <v>119.75</v>
      </c>
      <c r="R764" s="42">
        <v>130.31</v>
      </c>
      <c r="S764" s="42">
        <v>119.36</v>
      </c>
      <c r="T764" s="42">
        <v>101.85</v>
      </c>
      <c r="U764" s="42">
        <v>182.46</v>
      </c>
      <c r="V764" s="42">
        <v>343.13</v>
      </c>
      <c r="W764" s="42">
        <v>364.95</v>
      </c>
      <c r="X764" s="42">
        <v>426.51</v>
      </c>
      <c r="Y764" s="42">
        <v>1168.74</v>
      </c>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row>
    <row r="765" spans="1:75" ht="12" x14ac:dyDescent="0.2">
      <c r="A765" s="35">
        <v>14</v>
      </c>
      <c r="B765" s="42">
        <v>170.27</v>
      </c>
      <c r="C765" s="42">
        <v>122.75</v>
      </c>
      <c r="D765" s="42">
        <v>159.19999999999999</v>
      </c>
      <c r="E765" s="42">
        <v>118.66</v>
      </c>
      <c r="F765" s="42">
        <v>90.97</v>
      </c>
      <c r="G765" s="42">
        <v>32.33</v>
      </c>
      <c r="H765" s="42">
        <v>0</v>
      </c>
      <c r="I765" s="42">
        <v>0</v>
      </c>
      <c r="J765" s="42">
        <v>32.47</v>
      </c>
      <c r="K765" s="42">
        <v>113.51</v>
      </c>
      <c r="L765" s="42">
        <v>156.21</v>
      </c>
      <c r="M765" s="42">
        <v>150.05000000000001</v>
      </c>
      <c r="N765" s="42">
        <v>139.19999999999999</v>
      </c>
      <c r="O765" s="42">
        <v>153.36000000000001</v>
      </c>
      <c r="P765" s="42">
        <v>140.41</v>
      </c>
      <c r="Q765" s="42">
        <v>137.47999999999999</v>
      </c>
      <c r="R765" s="42">
        <v>151.36000000000001</v>
      </c>
      <c r="S765" s="42">
        <v>156.31</v>
      </c>
      <c r="T765" s="42">
        <v>162.19999999999999</v>
      </c>
      <c r="U765" s="42">
        <v>165.9</v>
      </c>
      <c r="V765" s="42">
        <v>342.11</v>
      </c>
      <c r="W765" s="42">
        <v>488.89</v>
      </c>
      <c r="X765" s="42">
        <v>411.93</v>
      </c>
      <c r="Y765" s="42">
        <v>228.55</v>
      </c>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row>
    <row r="766" spans="1:75" ht="12" x14ac:dyDescent="0.2">
      <c r="A766" s="35">
        <v>15</v>
      </c>
      <c r="B766" s="42">
        <v>218.35</v>
      </c>
      <c r="C766" s="42">
        <v>127.92</v>
      </c>
      <c r="D766" s="42">
        <v>105.51</v>
      </c>
      <c r="E766" s="42">
        <v>107.52</v>
      </c>
      <c r="F766" s="42">
        <v>73.5</v>
      </c>
      <c r="G766" s="42">
        <v>116.23</v>
      </c>
      <c r="H766" s="42">
        <v>0</v>
      </c>
      <c r="I766" s="42">
        <v>11.23</v>
      </c>
      <c r="J766" s="42">
        <v>55.19</v>
      </c>
      <c r="K766" s="42">
        <v>83.21</v>
      </c>
      <c r="L766" s="42">
        <v>115.56</v>
      </c>
      <c r="M766" s="42">
        <v>126.91</v>
      </c>
      <c r="N766" s="42">
        <v>181.73</v>
      </c>
      <c r="O766" s="42">
        <v>223.19</v>
      </c>
      <c r="P766" s="42">
        <v>352.57</v>
      </c>
      <c r="Q766" s="42">
        <v>222.03</v>
      </c>
      <c r="R766" s="42">
        <v>375.22</v>
      </c>
      <c r="S766" s="42">
        <v>386.23</v>
      </c>
      <c r="T766" s="42">
        <v>340.9</v>
      </c>
      <c r="U766" s="42">
        <v>317.33</v>
      </c>
      <c r="V766" s="42">
        <v>296.88</v>
      </c>
      <c r="W766" s="42">
        <v>385.35</v>
      </c>
      <c r="X766" s="42">
        <v>476.99</v>
      </c>
      <c r="Y766" s="42">
        <v>407.91</v>
      </c>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row>
    <row r="767" spans="1:75" ht="12" x14ac:dyDescent="0.2">
      <c r="A767" s="35">
        <v>16</v>
      </c>
      <c r="B767" s="42">
        <v>135.41999999999999</v>
      </c>
      <c r="C767" s="42">
        <v>162.09</v>
      </c>
      <c r="D767" s="42">
        <v>157.46</v>
      </c>
      <c r="E767" s="42">
        <v>142.93</v>
      </c>
      <c r="F767" s="42">
        <v>12.63</v>
      </c>
      <c r="G767" s="42">
        <v>0</v>
      </c>
      <c r="H767" s="42">
        <v>0.06</v>
      </c>
      <c r="I767" s="42">
        <v>19.559999999999999</v>
      </c>
      <c r="J767" s="42">
        <v>24.23</v>
      </c>
      <c r="K767" s="42">
        <v>33.770000000000003</v>
      </c>
      <c r="L767" s="42">
        <v>153.43</v>
      </c>
      <c r="M767" s="42">
        <v>179.04</v>
      </c>
      <c r="N767" s="42">
        <v>180.48</v>
      </c>
      <c r="O767" s="42">
        <v>335.66</v>
      </c>
      <c r="P767" s="42">
        <v>343.72</v>
      </c>
      <c r="Q767" s="42">
        <v>352.06</v>
      </c>
      <c r="R767" s="42">
        <v>350.6</v>
      </c>
      <c r="S767" s="42">
        <v>329.1</v>
      </c>
      <c r="T767" s="42">
        <v>298.16000000000003</v>
      </c>
      <c r="U767" s="42">
        <v>321.73</v>
      </c>
      <c r="V767" s="42">
        <v>338.82</v>
      </c>
      <c r="W767" s="42">
        <v>419.18</v>
      </c>
      <c r="X767" s="42">
        <v>443.35</v>
      </c>
      <c r="Y767" s="42">
        <v>295.64</v>
      </c>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row>
    <row r="768" spans="1:75" ht="12" x14ac:dyDescent="0.2">
      <c r="A768" s="35">
        <v>17</v>
      </c>
      <c r="B768" s="42">
        <v>58.91</v>
      </c>
      <c r="C768" s="42">
        <v>119.13</v>
      </c>
      <c r="D768" s="42">
        <v>125.96</v>
      </c>
      <c r="E768" s="42">
        <v>122.12</v>
      </c>
      <c r="F768" s="42">
        <v>146.44</v>
      </c>
      <c r="G768" s="42">
        <v>119.63</v>
      </c>
      <c r="H768" s="42">
        <v>0</v>
      </c>
      <c r="I768" s="42">
        <v>0.39</v>
      </c>
      <c r="J768" s="42">
        <v>77.150000000000006</v>
      </c>
      <c r="K768" s="42">
        <v>53.6</v>
      </c>
      <c r="L768" s="42">
        <v>59.99</v>
      </c>
      <c r="M768" s="42">
        <v>0</v>
      </c>
      <c r="N768" s="42">
        <v>1.77</v>
      </c>
      <c r="O768" s="42">
        <v>1.66</v>
      </c>
      <c r="P768" s="42">
        <v>75.98</v>
      </c>
      <c r="Q768" s="42">
        <v>34.42</v>
      </c>
      <c r="R768" s="42">
        <v>52.08</v>
      </c>
      <c r="S768" s="42">
        <v>7.61</v>
      </c>
      <c r="T768" s="42">
        <v>92.81</v>
      </c>
      <c r="U768" s="42">
        <v>154.79</v>
      </c>
      <c r="V768" s="42">
        <v>200.62</v>
      </c>
      <c r="W768" s="42">
        <v>280.92</v>
      </c>
      <c r="X768" s="42">
        <v>469.73</v>
      </c>
      <c r="Y768" s="42">
        <v>1111.23</v>
      </c>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row>
    <row r="769" spans="1:75" ht="12" x14ac:dyDescent="0.2">
      <c r="A769" s="35">
        <v>18</v>
      </c>
      <c r="B769" s="42">
        <v>105.92</v>
      </c>
      <c r="C769" s="42">
        <v>177</v>
      </c>
      <c r="D769" s="42">
        <v>165</v>
      </c>
      <c r="E769" s="42">
        <v>211.79</v>
      </c>
      <c r="F769" s="42">
        <v>269.63</v>
      </c>
      <c r="G769" s="42">
        <v>203.52</v>
      </c>
      <c r="H769" s="42">
        <v>135.93</v>
      </c>
      <c r="I769" s="42">
        <v>53.05</v>
      </c>
      <c r="J769" s="42">
        <v>0</v>
      </c>
      <c r="K769" s="42">
        <v>53.31</v>
      </c>
      <c r="L769" s="42">
        <v>143.22999999999999</v>
      </c>
      <c r="M769" s="42">
        <v>79.27</v>
      </c>
      <c r="N769" s="42">
        <v>95.09</v>
      </c>
      <c r="O769" s="42">
        <v>56.24</v>
      </c>
      <c r="P769" s="42">
        <v>95.62</v>
      </c>
      <c r="Q769" s="42">
        <v>23.06</v>
      </c>
      <c r="R769" s="42">
        <v>5.26</v>
      </c>
      <c r="S769" s="42">
        <v>0.38</v>
      </c>
      <c r="T769" s="42">
        <v>0</v>
      </c>
      <c r="U769" s="42">
        <v>0.47</v>
      </c>
      <c r="V769" s="42">
        <v>43.17</v>
      </c>
      <c r="W769" s="42">
        <v>223.41</v>
      </c>
      <c r="X769" s="42">
        <v>332.3</v>
      </c>
      <c r="Y769" s="42">
        <v>1095.81</v>
      </c>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row>
    <row r="770" spans="1:75" ht="12" x14ac:dyDescent="0.2">
      <c r="A770" s="35">
        <v>19</v>
      </c>
      <c r="B770" s="42">
        <v>92.04</v>
      </c>
      <c r="C770" s="42">
        <v>132.97</v>
      </c>
      <c r="D770" s="42">
        <v>132.43</v>
      </c>
      <c r="E770" s="42">
        <v>103.17</v>
      </c>
      <c r="F770" s="42">
        <v>61.99</v>
      </c>
      <c r="G770" s="42">
        <v>36.549999999999997</v>
      </c>
      <c r="H770" s="42">
        <v>0</v>
      </c>
      <c r="I770" s="42">
        <v>43.65</v>
      </c>
      <c r="J770" s="42">
        <v>0</v>
      </c>
      <c r="K770" s="42">
        <v>14.91</v>
      </c>
      <c r="L770" s="42">
        <v>68.34</v>
      </c>
      <c r="M770" s="42">
        <v>189.86</v>
      </c>
      <c r="N770" s="42">
        <v>171.32</v>
      </c>
      <c r="O770" s="42">
        <v>242.63</v>
      </c>
      <c r="P770" s="42">
        <v>275.16000000000003</v>
      </c>
      <c r="Q770" s="42">
        <v>134.38</v>
      </c>
      <c r="R770" s="42">
        <v>114.5</v>
      </c>
      <c r="S770" s="42">
        <v>208.42</v>
      </c>
      <c r="T770" s="42">
        <v>163.91</v>
      </c>
      <c r="U770" s="42">
        <v>205.1</v>
      </c>
      <c r="V770" s="42">
        <v>304.02</v>
      </c>
      <c r="W770" s="42">
        <v>428.46</v>
      </c>
      <c r="X770" s="42">
        <v>766.9</v>
      </c>
      <c r="Y770" s="42">
        <v>1083.73</v>
      </c>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row>
    <row r="771" spans="1:75" ht="12" x14ac:dyDescent="0.2">
      <c r="A771" s="35">
        <v>20</v>
      </c>
      <c r="B771" s="42">
        <v>168.11</v>
      </c>
      <c r="C771" s="42">
        <v>195.83</v>
      </c>
      <c r="D771" s="42">
        <v>186.58</v>
      </c>
      <c r="E771" s="42">
        <v>137.38</v>
      </c>
      <c r="F771" s="42">
        <v>48.48</v>
      </c>
      <c r="G771" s="42">
        <v>29.57</v>
      </c>
      <c r="H771" s="42">
        <v>0.24</v>
      </c>
      <c r="I771" s="42">
        <v>0</v>
      </c>
      <c r="J771" s="42">
        <v>0</v>
      </c>
      <c r="K771" s="42">
        <v>0</v>
      </c>
      <c r="L771" s="42">
        <v>106.28</v>
      </c>
      <c r="M771" s="42">
        <v>186.58</v>
      </c>
      <c r="N771" s="42">
        <v>124.88</v>
      </c>
      <c r="O771" s="42">
        <v>134.04</v>
      </c>
      <c r="P771" s="42">
        <v>0</v>
      </c>
      <c r="Q771" s="42">
        <v>0</v>
      </c>
      <c r="R771" s="42">
        <v>5.46</v>
      </c>
      <c r="S771" s="42">
        <v>0</v>
      </c>
      <c r="T771" s="42">
        <v>0</v>
      </c>
      <c r="U771" s="42">
        <v>37.29</v>
      </c>
      <c r="V771" s="42">
        <v>152.85</v>
      </c>
      <c r="W771" s="42">
        <v>346.11</v>
      </c>
      <c r="X771" s="42">
        <v>241.69</v>
      </c>
      <c r="Y771" s="42">
        <v>1069.27</v>
      </c>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row>
    <row r="772" spans="1:75" ht="12" x14ac:dyDescent="0.2">
      <c r="A772" s="35">
        <v>21</v>
      </c>
      <c r="B772" s="42">
        <v>54.67</v>
      </c>
      <c r="C772" s="42">
        <v>49.28</v>
      </c>
      <c r="D772" s="42">
        <v>38.58</v>
      </c>
      <c r="E772" s="42">
        <v>28.13</v>
      </c>
      <c r="F772" s="42">
        <v>26.88</v>
      </c>
      <c r="G772" s="42">
        <v>0</v>
      </c>
      <c r="H772" s="42">
        <v>0</v>
      </c>
      <c r="I772" s="42">
        <v>0</v>
      </c>
      <c r="J772" s="42">
        <v>0</v>
      </c>
      <c r="K772" s="42">
        <v>37.33</v>
      </c>
      <c r="L772" s="42">
        <v>0</v>
      </c>
      <c r="M772" s="42">
        <v>0</v>
      </c>
      <c r="N772" s="42">
        <v>0</v>
      </c>
      <c r="O772" s="42">
        <v>0</v>
      </c>
      <c r="P772" s="42">
        <v>0</v>
      </c>
      <c r="Q772" s="42">
        <v>0</v>
      </c>
      <c r="R772" s="42">
        <v>0</v>
      </c>
      <c r="S772" s="42">
        <v>0</v>
      </c>
      <c r="T772" s="42">
        <v>0</v>
      </c>
      <c r="U772" s="42">
        <v>0</v>
      </c>
      <c r="V772" s="42">
        <v>201.71</v>
      </c>
      <c r="W772" s="42">
        <v>185.39</v>
      </c>
      <c r="X772" s="42">
        <v>376.79</v>
      </c>
      <c r="Y772" s="42">
        <v>1011.82</v>
      </c>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row>
    <row r="773" spans="1:75" ht="12" x14ac:dyDescent="0.2">
      <c r="A773" s="35">
        <v>22</v>
      </c>
      <c r="B773" s="42">
        <v>107.56</v>
      </c>
      <c r="C773" s="42">
        <v>178.9</v>
      </c>
      <c r="D773" s="42">
        <v>155.36000000000001</v>
      </c>
      <c r="E773" s="42">
        <v>105.36</v>
      </c>
      <c r="F773" s="42">
        <v>72.72</v>
      </c>
      <c r="G773" s="42">
        <v>30.07</v>
      </c>
      <c r="H773" s="42">
        <v>0</v>
      </c>
      <c r="I773" s="42">
        <v>0</v>
      </c>
      <c r="J773" s="42">
        <v>0</v>
      </c>
      <c r="K773" s="42">
        <v>37.1</v>
      </c>
      <c r="L773" s="42">
        <v>326.14</v>
      </c>
      <c r="M773" s="42">
        <v>337.42</v>
      </c>
      <c r="N773" s="42">
        <v>74.790000000000006</v>
      </c>
      <c r="O773" s="42">
        <v>263.55</v>
      </c>
      <c r="P773" s="42">
        <v>239.24</v>
      </c>
      <c r="Q773" s="42">
        <v>220.42</v>
      </c>
      <c r="R773" s="42">
        <v>175.65</v>
      </c>
      <c r="S773" s="42">
        <v>41.95</v>
      </c>
      <c r="T773" s="42">
        <v>0</v>
      </c>
      <c r="U773" s="42">
        <v>96.06</v>
      </c>
      <c r="V773" s="42">
        <v>17.010000000000002</v>
      </c>
      <c r="W773" s="42">
        <v>498.31</v>
      </c>
      <c r="X773" s="42">
        <v>335.73</v>
      </c>
      <c r="Y773" s="42">
        <v>1064.21</v>
      </c>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row>
    <row r="774" spans="1:75" ht="12" x14ac:dyDescent="0.2">
      <c r="A774" s="35">
        <v>23</v>
      </c>
      <c r="B774" s="42">
        <v>120.4</v>
      </c>
      <c r="C774" s="42">
        <v>112.03</v>
      </c>
      <c r="D774" s="42">
        <v>101.01</v>
      </c>
      <c r="E774" s="42">
        <v>72.39</v>
      </c>
      <c r="F774" s="42">
        <v>53.42</v>
      </c>
      <c r="G774" s="42">
        <v>0</v>
      </c>
      <c r="H774" s="42">
        <v>0</v>
      </c>
      <c r="I774" s="42">
        <v>0</v>
      </c>
      <c r="J774" s="42">
        <v>0</v>
      </c>
      <c r="K774" s="42">
        <v>58.6</v>
      </c>
      <c r="L774" s="42">
        <v>157.6</v>
      </c>
      <c r="M774" s="42">
        <v>301.11</v>
      </c>
      <c r="N774" s="42">
        <v>263.52</v>
      </c>
      <c r="O774" s="42">
        <v>324.89</v>
      </c>
      <c r="P774" s="42">
        <v>306.94</v>
      </c>
      <c r="Q774" s="42">
        <v>78.53</v>
      </c>
      <c r="R774" s="42">
        <v>256.02</v>
      </c>
      <c r="S774" s="42">
        <v>184.95</v>
      </c>
      <c r="T774" s="42">
        <v>0</v>
      </c>
      <c r="U774" s="42">
        <v>0</v>
      </c>
      <c r="V774" s="42">
        <v>0</v>
      </c>
      <c r="W774" s="42">
        <v>58.44</v>
      </c>
      <c r="X774" s="42">
        <v>181.84</v>
      </c>
      <c r="Y774" s="42">
        <v>137.04</v>
      </c>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row>
    <row r="775" spans="1:75" ht="12" x14ac:dyDescent="0.2">
      <c r="A775" s="35">
        <v>24</v>
      </c>
      <c r="B775" s="42">
        <v>21.93</v>
      </c>
      <c r="C775" s="42">
        <v>71.89</v>
      </c>
      <c r="D775" s="42">
        <v>72.739999999999995</v>
      </c>
      <c r="E775" s="42">
        <v>71.540000000000006</v>
      </c>
      <c r="F775" s="42">
        <v>42.94</v>
      </c>
      <c r="G775" s="42">
        <v>48.86</v>
      </c>
      <c r="H775" s="42">
        <v>46.12</v>
      </c>
      <c r="I775" s="42">
        <v>0</v>
      </c>
      <c r="J775" s="42">
        <v>0</v>
      </c>
      <c r="K775" s="42">
        <v>0</v>
      </c>
      <c r="L775" s="42">
        <v>0</v>
      </c>
      <c r="M775" s="42">
        <v>0</v>
      </c>
      <c r="N775" s="42">
        <v>0</v>
      </c>
      <c r="O775" s="42">
        <v>0</v>
      </c>
      <c r="P775" s="42">
        <v>0</v>
      </c>
      <c r="Q775" s="42">
        <v>0</v>
      </c>
      <c r="R775" s="42">
        <v>0</v>
      </c>
      <c r="S775" s="42">
        <v>0</v>
      </c>
      <c r="T775" s="42">
        <v>0</v>
      </c>
      <c r="U775" s="42">
        <v>0</v>
      </c>
      <c r="V775" s="42">
        <v>0</v>
      </c>
      <c r="W775" s="42">
        <v>6.36</v>
      </c>
      <c r="X775" s="42">
        <v>259.33999999999997</v>
      </c>
      <c r="Y775" s="42">
        <v>100.41</v>
      </c>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row>
    <row r="776" spans="1:75" ht="12" x14ac:dyDescent="0.2">
      <c r="A776" s="35">
        <v>25</v>
      </c>
      <c r="B776" s="42">
        <v>96.3</v>
      </c>
      <c r="C776" s="42">
        <v>101.98</v>
      </c>
      <c r="D776" s="42">
        <v>68.08</v>
      </c>
      <c r="E776" s="42">
        <v>74.38</v>
      </c>
      <c r="F776" s="42">
        <v>71.95</v>
      </c>
      <c r="G776" s="42">
        <v>58.09</v>
      </c>
      <c r="H776" s="42">
        <v>32.299999999999997</v>
      </c>
      <c r="I776" s="42">
        <v>43.09</v>
      </c>
      <c r="J776" s="42">
        <v>0</v>
      </c>
      <c r="K776" s="42">
        <v>157.94999999999999</v>
      </c>
      <c r="L776" s="42">
        <v>55.49</v>
      </c>
      <c r="M776" s="42">
        <v>2.12</v>
      </c>
      <c r="N776" s="42">
        <v>157.6</v>
      </c>
      <c r="O776" s="42">
        <v>0</v>
      </c>
      <c r="P776" s="42">
        <v>0</v>
      </c>
      <c r="Q776" s="42">
        <v>0.99</v>
      </c>
      <c r="R776" s="42">
        <v>24.14</v>
      </c>
      <c r="S776" s="42">
        <v>19.77</v>
      </c>
      <c r="T776" s="42">
        <v>0</v>
      </c>
      <c r="U776" s="42">
        <v>0</v>
      </c>
      <c r="V776" s="42">
        <v>0</v>
      </c>
      <c r="W776" s="42">
        <v>100.02</v>
      </c>
      <c r="X776" s="42">
        <v>287.23</v>
      </c>
      <c r="Y776" s="42">
        <v>146.35</v>
      </c>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row>
    <row r="777" spans="1:75" ht="12" x14ac:dyDescent="0.2">
      <c r="A777" s="35">
        <v>26</v>
      </c>
      <c r="B777" s="42">
        <v>174.08</v>
      </c>
      <c r="C777" s="42">
        <v>157.28</v>
      </c>
      <c r="D777" s="42">
        <v>132.03</v>
      </c>
      <c r="E777" s="42">
        <v>70.349999999999994</v>
      </c>
      <c r="F777" s="42">
        <v>111.47</v>
      </c>
      <c r="G777" s="42">
        <v>0.5</v>
      </c>
      <c r="H777" s="42">
        <v>0</v>
      </c>
      <c r="I777" s="42">
        <v>0</v>
      </c>
      <c r="J777" s="42">
        <v>0</v>
      </c>
      <c r="K777" s="42">
        <v>77.38</v>
      </c>
      <c r="L777" s="42">
        <v>280.85000000000002</v>
      </c>
      <c r="M777" s="42">
        <v>52.41</v>
      </c>
      <c r="N777" s="42">
        <v>2.0299999999999998</v>
      </c>
      <c r="O777" s="42">
        <v>0</v>
      </c>
      <c r="P777" s="42">
        <v>0.02</v>
      </c>
      <c r="Q777" s="42">
        <v>0</v>
      </c>
      <c r="R777" s="42">
        <v>0</v>
      </c>
      <c r="S777" s="42">
        <v>93.47</v>
      </c>
      <c r="T777" s="42">
        <v>213.69</v>
      </c>
      <c r="U777" s="42">
        <v>293.27</v>
      </c>
      <c r="V777" s="42">
        <v>194.89</v>
      </c>
      <c r="W777" s="42">
        <v>69.39</v>
      </c>
      <c r="X777" s="42">
        <v>244.55</v>
      </c>
      <c r="Y777" s="42">
        <v>583.04</v>
      </c>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row>
    <row r="778" spans="1:75" ht="12" x14ac:dyDescent="0.2">
      <c r="A778" s="35">
        <v>27</v>
      </c>
      <c r="B778" s="42">
        <v>250.39</v>
      </c>
      <c r="C778" s="42">
        <v>229.82</v>
      </c>
      <c r="D778" s="42">
        <v>399.72</v>
      </c>
      <c r="E778" s="42">
        <v>120.79</v>
      </c>
      <c r="F778" s="42">
        <v>106.24</v>
      </c>
      <c r="G778" s="42">
        <v>21.01</v>
      </c>
      <c r="H778" s="42">
        <v>0</v>
      </c>
      <c r="I778" s="42">
        <v>94.05</v>
      </c>
      <c r="J778" s="42">
        <v>0</v>
      </c>
      <c r="K778" s="42">
        <v>34.21</v>
      </c>
      <c r="L778" s="42">
        <v>227.68</v>
      </c>
      <c r="M778" s="42">
        <v>96.22</v>
      </c>
      <c r="N778" s="42">
        <v>68.209999999999994</v>
      </c>
      <c r="O778" s="42">
        <v>26.9</v>
      </c>
      <c r="P778" s="42">
        <v>13.66</v>
      </c>
      <c r="Q778" s="42">
        <v>0.56999999999999995</v>
      </c>
      <c r="R778" s="42">
        <v>51.84</v>
      </c>
      <c r="S778" s="42">
        <v>133.74</v>
      </c>
      <c r="T778" s="42">
        <v>297.27</v>
      </c>
      <c r="U778" s="42">
        <v>137.80000000000001</v>
      </c>
      <c r="V778" s="42">
        <v>168.92</v>
      </c>
      <c r="W778" s="42">
        <v>281.10000000000002</v>
      </c>
      <c r="X778" s="42">
        <v>478.29</v>
      </c>
      <c r="Y778" s="42">
        <v>581.25</v>
      </c>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row>
    <row r="779" spans="1:75" ht="12" x14ac:dyDescent="0.2">
      <c r="A779" s="35">
        <v>28</v>
      </c>
      <c r="B779" s="42">
        <v>538.22</v>
      </c>
      <c r="C779" s="42">
        <v>382.84</v>
      </c>
      <c r="D779" s="42">
        <v>438.16</v>
      </c>
      <c r="E779" s="42">
        <v>226.83</v>
      </c>
      <c r="F779" s="42">
        <v>223.12</v>
      </c>
      <c r="G779" s="42">
        <v>35.479999999999997</v>
      </c>
      <c r="H779" s="42">
        <v>119.73</v>
      </c>
      <c r="I779" s="42">
        <v>0</v>
      </c>
      <c r="J779" s="42">
        <v>0</v>
      </c>
      <c r="K779" s="42">
        <v>154.36000000000001</v>
      </c>
      <c r="L779" s="42">
        <v>179.53</v>
      </c>
      <c r="M779" s="42">
        <v>208.64</v>
      </c>
      <c r="N779" s="42">
        <v>17.12</v>
      </c>
      <c r="O779" s="42">
        <v>0.37</v>
      </c>
      <c r="P779" s="42">
        <v>2.74</v>
      </c>
      <c r="Q779" s="42">
        <v>0.81</v>
      </c>
      <c r="R779" s="42">
        <v>213.92</v>
      </c>
      <c r="S779" s="42">
        <v>107.48</v>
      </c>
      <c r="T779" s="42">
        <v>0.47</v>
      </c>
      <c r="U779" s="42">
        <v>66.81</v>
      </c>
      <c r="V779" s="42">
        <v>575.36</v>
      </c>
      <c r="W779" s="42">
        <v>221.16</v>
      </c>
      <c r="X779" s="42">
        <v>341.77</v>
      </c>
      <c r="Y779" s="42">
        <v>692.93</v>
      </c>
      <c r="Z779" s="48" t="str">
        <f>IF(Y779=0,"скрыть","")</f>
        <v/>
      </c>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row>
    <row r="780" spans="1:75" ht="12" x14ac:dyDescent="0.2">
      <c r="A780" s="35">
        <v>29</v>
      </c>
      <c r="B780" s="42">
        <v>106.51</v>
      </c>
      <c r="C780" s="42">
        <v>183.29</v>
      </c>
      <c r="D780" s="42">
        <v>167.39</v>
      </c>
      <c r="E780" s="42">
        <v>108.25</v>
      </c>
      <c r="F780" s="42">
        <v>90.05</v>
      </c>
      <c r="G780" s="42">
        <v>6.35</v>
      </c>
      <c r="H780" s="42">
        <v>0</v>
      </c>
      <c r="I780" s="42">
        <v>175.42</v>
      </c>
      <c r="J780" s="42">
        <v>0</v>
      </c>
      <c r="K780" s="42">
        <v>120.08</v>
      </c>
      <c r="L780" s="42">
        <v>127.96</v>
      </c>
      <c r="M780" s="42">
        <v>220.25</v>
      </c>
      <c r="N780" s="42">
        <v>3.58</v>
      </c>
      <c r="O780" s="42">
        <v>0</v>
      </c>
      <c r="P780" s="42">
        <v>0.26</v>
      </c>
      <c r="Q780" s="42">
        <v>0</v>
      </c>
      <c r="R780" s="42">
        <v>0</v>
      </c>
      <c r="S780" s="42">
        <v>77.62</v>
      </c>
      <c r="T780" s="42">
        <v>0.87</v>
      </c>
      <c r="U780" s="42">
        <v>147.88</v>
      </c>
      <c r="V780" s="42">
        <v>28.88</v>
      </c>
      <c r="W780" s="42">
        <v>160.03</v>
      </c>
      <c r="X780" s="42">
        <v>215.01</v>
      </c>
      <c r="Y780" s="42">
        <v>174.03</v>
      </c>
      <c r="Z780" s="48" t="str">
        <f>IF(Y780=0,"скрыть","")</f>
        <v/>
      </c>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row>
    <row r="781" spans="1:75" ht="12" x14ac:dyDescent="0.2">
      <c r="A781" s="35">
        <v>30</v>
      </c>
      <c r="B781" s="42">
        <v>170.76</v>
      </c>
      <c r="C781" s="42">
        <v>286.37</v>
      </c>
      <c r="D781" s="42">
        <v>117.97</v>
      </c>
      <c r="E781" s="42">
        <v>135.72999999999999</v>
      </c>
      <c r="F781" s="42">
        <v>98.56</v>
      </c>
      <c r="G781" s="42">
        <v>44.01</v>
      </c>
      <c r="H781" s="42">
        <v>0</v>
      </c>
      <c r="I781" s="42">
        <v>0</v>
      </c>
      <c r="J781" s="42">
        <v>0</v>
      </c>
      <c r="K781" s="42">
        <v>37.090000000000003</v>
      </c>
      <c r="L781" s="42">
        <v>137.38</v>
      </c>
      <c r="M781" s="42">
        <v>231.48</v>
      </c>
      <c r="N781" s="42">
        <v>176.69</v>
      </c>
      <c r="O781" s="42">
        <v>193.43</v>
      </c>
      <c r="P781" s="42">
        <v>238.69</v>
      </c>
      <c r="Q781" s="42">
        <v>37.11</v>
      </c>
      <c r="R781" s="42">
        <v>239.54</v>
      </c>
      <c r="S781" s="42">
        <v>387.17</v>
      </c>
      <c r="T781" s="42">
        <v>294.47000000000003</v>
      </c>
      <c r="U781" s="42">
        <v>91.8</v>
      </c>
      <c r="V781" s="42">
        <v>140.31</v>
      </c>
      <c r="W781" s="42">
        <v>224.77</v>
      </c>
      <c r="X781" s="42">
        <v>591.77</v>
      </c>
      <c r="Y781" s="42">
        <v>480.55</v>
      </c>
      <c r="Z781" s="48" t="str">
        <f>IF(Y781=0,"скрыть","")</f>
        <v/>
      </c>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row>
    <row r="782" spans="1:75" ht="12" x14ac:dyDescent="0.2">
      <c r="A782" s="35">
        <v>31</v>
      </c>
      <c r="B782" s="42" t="s">
        <v>108</v>
      </c>
      <c r="C782" s="42" t="s">
        <v>108</v>
      </c>
      <c r="D782" s="42" t="s">
        <v>108</v>
      </c>
      <c r="E782" s="42" t="s">
        <v>108</v>
      </c>
      <c r="F782" s="42" t="s">
        <v>108</v>
      </c>
      <c r="G782" s="42" t="s">
        <v>108</v>
      </c>
      <c r="H782" s="42" t="s">
        <v>108</v>
      </c>
      <c r="I782" s="42" t="s">
        <v>108</v>
      </c>
      <c r="J782" s="42" t="s">
        <v>108</v>
      </c>
      <c r="K782" s="42" t="s">
        <v>108</v>
      </c>
      <c r="L782" s="42" t="s">
        <v>108</v>
      </c>
      <c r="M782" s="42" t="s">
        <v>108</v>
      </c>
      <c r="N782" s="42" t="s">
        <v>108</v>
      </c>
      <c r="O782" s="42" t="s">
        <v>108</v>
      </c>
      <c r="P782" s="42" t="s">
        <v>108</v>
      </c>
      <c r="Q782" s="42" t="s">
        <v>108</v>
      </c>
      <c r="R782" s="42" t="s">
        <v>108</v>
      </c>
      <c r="S782" s="42" t="s">
        <v>108</v>
      </c>
      <c r="T782" s="42" t="s">
        <v>108</v>
      </c>
      <c r="U782" s="42" t="s">
        <v>108</v>
      </c>
      <c r="V782" s="42" t="s">
        <v>108</v>
      </c>
      <c r="W782" s="42" t="s">
        <v>108</v>
      </c>
      <c r="X782" s="42" t="s">
        <v>108</v>
      </c>
      <c r="Y782" s="42" t="s">
        <v>108</v>
      </c>
      <c r="Z782" s="48" t="str">
        <f>IF(Y782=0,"скрыть","")</f>
        <v/>
      </c>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row>
    <row r="783" spans="1:75" s="33" customFormat="1" ht="18.95" customHeight="1" x14ac:dyDescent="0.25">
      <c r="A783" s="46"/>
      <c r="B783" s="72" t="s">
        <v>99</v>
      </c>
      <c r="C783" s="72"/>
      <c r="D783" s="72"/>
      <c r="E783" s="72"/>
      <c r="F783" s="72"/>
      <c r="G783" s="72"/>
      <c r="H783" s="72"/>
      <c r="I783" s="72"/>
      <c r="J783" s="72"/>
      <c r="K783" s="72"/>
      <c r="L783" s="72"/>
      <c r="M783" s="72"/>
      <c r="N783" s="72"/>
      <c r="O783" s="72"/>
      <c r="P783" s="72"/>
      <c r="Q783" s="72"/>
      <c r="R783" s="72"/>
      <c r="S783" s="72"/>
      <c r="T783" s="72" t="s">
        <v>100</v>
      </c>
      <c r="U783" s="72"/>
      <c r="V783" s="72"/>
      <c r="W783" s="72"/>
      <c r="X783" s="72"/>
      <c r="Y783" s="72"/>
      <c r="Z783" s="44"/>
    </row>
    <row r="784" spans="1:75" s="33" customFormat="1" ht="21" customHeight="1" x14ac:dyDescent="0.2">
      <c r="A784" s="40"/>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44"/>
    </row>
    <row r="785" spans="1:26" s="33" customFormat="1" ht="20.25" customHeight="1" x14ac:dyDescent="0.25">
      <c r="A785" s="46"/>
      <c r="B785" s="56" t="s">
        <v>101</v>
      </c>
      <c r="C785" s="56"/>
      <c r="D785" s="56"/>
      <c r="E785" s="56"/>
      <c r="F785" s="56"/>
      <c r="G785" s="56"/>
      <c r="H785" s="56"/>
      <c r="I785" s="56"/>
      <c r="J785" s="56"/>
      <c r="K785" s="56"/>
      <c r="L785" s="56"/>
      <c r="M785" s="56"/>
      <c r="N785" s="56"/>
      <c r="O785" s="56"/>
      <c r="P785" s="56"/>
      <c r="Q785" s="56"/>
      <c r="R785" s="56"/>
      <c r="S785" s="56"/>
      <c r="T785" s="75">
        <v>-2.13</v>
      </c>
      <c r="U785" s="75"/>
      <c r="V785" s="75"/>
      <c r="W785" s="75"/>
      <c r="X785" s="75"/>
      <c r="Y785" s="75"/>
      <c r="Z785" s="44"/>
    </row>
    <row r="786" spans="1:26" s="33" customFormat="1" ht="20.25" customHeight="1" x14ac:dyDescent="0.2">
      <c r="A786" s="40"/>
      <c r="B786" s="56"/>
      <c r="C786" s="56"/>
      <c r="D786" s="56"/>
      <c r="E786" s="56"/>
      <c r="F786" s="56"/>
      <c r="G786" s="56"/>
      <c r="H786" s="56"/>
      <c r="I786" s="56"/>
      <c r="J786" s="56"/>
      <c r="K786" s="56"/>
      <c r="L786" s="56"/>
      <c r="M786" s="56"/>
      <c r="N786" s="56"/>
      <c r="O786" s="56"/>
      <c r="P786" s="56"/>
      <c r="Q786" s="56"/>
      <c r="R786" s="56"/>
      <c r="S786" s="56"/>
      <c r="T786" s="75"/>
      <c r="U786" s="75"/>
      <c r="V786" s="75"/>
      <c r="W786" s="75"/>
      <c r="X786" s="75"/>
      <c r="Y786" s="75"/>
      <c r="Z786" s="44"/>
    </row>
    <row r="787" spans="1:26" s="33" customFormat="1" ht="20.25" customHeight="1" x14ac:dyDescent="0.25">
      <c r="A787" s="46"/>
      <c r="B787" s="70" t="s">
        <v>106</v>
      </c>
      <c r="C787" s="70"/>
      <c r="D787" s="70"/>
      <c r="E787" s="70"/>
      <c r="F787" s="70"/>
      <c r="G787" s="70"/>
      <c r="H787" s="70"/>
      <c r="I787" s="70"/>
      <c r="J787" s="70"/>
      <c r="K787" s="70"/>
      <c r="L787" s="70"/>
      <c r="M787" s="70"/>
      <c r="N787" s="70"/>
      <c r="O787" s="70"/>
      <c r="P787" s="70"/>
      <c r="Q787" s="70"/>
      <c r="R787" s="70"/>
      <c r="S787" s="70"/>
      <c r="T787" s="75">
        <v>292.13</v>
      </c>
      <c r="U787" s="75"/>
      <c r="V787" s="75"/>
      <c r="W787" s="75"/>
      <c r="X787" s="75"/>
      <c r="Y787" s="75"/>
      <c r="Z787" s="44"/>
    </row>
    <row r="788" spans="1:26" s="33" customFormat="1" ht="20.25" customHeight="1" x14ac:dyDescent="0.2">
      <c r="A788" s="40"/>
      <c r="B788" s="70"/>
      <c r="C788" s="70"/>
      <c r="D788" s="70"/>
      <c r="E788" s="70"/>
      <c r="F788" s="70"/>
      <c r="G788" s="70"/>
      <c r="H788" s="70"/>
      <c r="I788" s="70"/>
      <c r="J788" s="70"/>
      <c r="K788" s="70"/>
      <c r="L788" s="70"/>
      <c r="M788" s="70"/>
      <c r="N788" s="70"/>
      <c r="O788" s="70"/>
      <c r="P788" s="70"/>
      <c r="Q788" s="70"/>
      <c r="R788" s="70"/>
      <c r="S788" s="70"/>
      <c r="T788" s="75"/>
      <c r="U788" s="75"/>
      <c r="V788" s="75"/>
      <c r="W788" s="75"/>
      <c r="X788" s="75"/>
      <c r="Y788" s="75"/>
      <c r="Z788" s="44"/>
    </row>
    <row r="789" spans="1:26" s="33" customFormat="1" ht="48" customHeight="1" x14ac:dyDescent="0.25">
      <c r="A789" s="40"/>
      <c r="B789" s="74" t="s">
        <v>103</v>
      </c>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44"/>
    </row>
    <row r="790" spans="1:26" ht="15.75" x14ac:dyDescent="0.25">
      <c r="B790" s="55" t="s">
        <v>134</v>
      </c>
      <c r="C790" s="55"/>
      <c r="D790" s="55"/>
      <c r="E790" s="55"/>
      <c r="F790" s="55"/>
      <c r="G790" s="55"/>
      <c r="H790" s="55"/>
      <c r="I790" s="55"/>
      <c r="J790" s="55"/>
      <c r="K790" s="55"/>
      <c r="L790" s="55"/>
      <c r="M790" s="55"/>
      <c r="N790" s="55"/>
      <c r="O790" s="55"/>
      <c r="P790" s="55"/>
      <c r="Q790" s="55"/>
      <c r="R790" s="55"/>
      <c r="S790" s="55"/>
      <c r="T790" s="55"/>
      <c r="U790" s="55"/>
      <c r="V790" s="55"/>
      <c r="W790" s="55"/>
      <c r="X790" s="55"/>
      <c r="Y790" s="55"/>
    </row>
    <row r="791" spans="1:26" ht="31.9" customHeight="1" x14ac:dyDescent="0.25">
      <c r="A791" s="41"/>
      <c r="B791" s="69" t="s">
        <v>107</v>
      </c>
      <c r="C791" s="69"/>
      <c r="D791" s="69"/>
      <c r="E791" s="69"/>
      <c r="F791" s="69"/>
      <c r="G791" s="69"/>
      <c r="H791" s="69"/>
      <c r="I791" s="69"/>
      <c r="J791" s="69"/>
      <c r="K791" s="69"/>
      <c r="L791" s="69"/>
      <c r="M791" s="69"/>
      <c r="N791" s="69"/>
      <c r="O791" s="69"/>
      <c r="P791" s="69"/>
      <c r="Q791" s="69"/>
      <c r="R791" s="69"/>
      <c r="S791" s="69"/>
      <c r="T791" s="69"/>
      <c r="U791" s="69"/>
      <c r="V791" s="69"/>
      <c r="W791" s="69"/>
      <c r="X791" s="69"/>
      <c r="Y791" s="69"/>
    </row>
    <row r="792" spans="1:26" s="33" customFormat="1" ht="18" customHeight="1" x14ac:dyDescent="0.25">
      <c r="A792" s="46"/>
      <c r="B792" s="56"/>
      <c r="C792" s="56"/>
      <c r="D792" s="56"/>
      <c r="E792" s="56"/>
      <c r="F792" s="56"/>
      <c r="G792" s="56"/>
      <c r="H792" s="56"/>
      <c r="I792" s="56"/>
      <c r="J792" s="56"/>
      <c r="K792" s="56"/>
      <c r="L792" s="56"/>
      <c r="M792" s="56"/>
      <c r="N792" s="57" t="s">
        <v>3</v>
      </c>
      <c r="O792" s="57"/>
      <c r="P792" s="57"/>
      <c r="Q792" s="57"/>
      <c r="R792" s="57"/>
      <c r="S792" s="57"/>
      <c r="T792" s="57"/>
      <c r="U792" s="57"/>
      <c r="V792" s="57"/>
      <c r="W792" s="57"/>
      <c r="X792" s="57"/>
      <c r="Y792" s="57"/>
      <c r="Z792" s="44"/>
    </row>
    <row r="793" spans="1:26" s="33" customFormat="1" ht="17.100000000000001" customHeight="1" x14ac:dyDescent="0.25">
      <c r="A793" s="46"/>
      <c r="B793" s="57"/>
      <c r="C793" s="57"/>
      <c r="D793" s="57"/>
      <c r="E793" s="57"/>
      <c r="F793" s="57"/>
      <c r="G793" s="57"/>
      <c r="H793" s="57"/>
      <c r="I793" s="57"/>
      <c r="J793" s="57"/>
      <c r="K793" s="57"/>
      <c r="L793" s="57"/>
      <c r="M793" s="57"/>
      <c r="N793" s="57" t="s">
        <v>4</v>
      </c>
      <c r="O793" s="57"/>
      <c r="P793" s="57"/>
      <c r="Q793" s="57" t="s">
        <v>5</v>
      </c>
      <c r="R793" s="57"/>
      <c r="S793" s="57"/>
      <c r="T793" s="57" t="s">
        <v>6</v>
      </c>
      <c r="U793" s="57"/>
      <c r="V793" s="57"/>
      <c r="W793" s="57" t="s">
        <v>7</v>
      </c>
      <c r="X793" s="57"/>
      <c r="Y793" s="57"/>
      <c r="Z793" s="44"/>
    </row>
    <row r="794" spans="1:26" s="33" customFormat="1" ht="31.9" customHeight="1" x14ac:dyDescent="0.25">
      <c r="A794" s="46"/>
      <c r="B794" s="70" t="s">
        <v>94</v>
      </c>
      <c r="C794" s="70"/>
      <c r="D794" s="70"/>
      <c r="E794" s="70"/>
      <c r="F794" s="70"/>
      <c r="G794" s="70"/>
      <c r="H794" s="70"/>
      <c r="I794" s="70"/>
      <c r="J794" s="70"/>
      <c r="K794" s="70"/>
      <c r="L794" s="70"/>
      <c r="M794" s="70"/>
      <c r="N794" s="71">
        <v>899781.64</v>
      </c>
      <c r="O794" s="71"/>
      <c r="P794" s="71"/>
      <c r="Q794" s="71">
        <v>981211.5</v>
      </c>
      <c r="R794" s="71"/>
      <c r="S794" s="71"/>
      <c r="T794" s="71">
        <v>1408409.99</v>
      </c>
      <c r="U794" s="71"/>
      <c r="V794" s="71"/>
      <c r="W794" s="71">
        <v>1652254.91</v>
      </c>
      <c r="X794" s="71"/>
      <c r="Y794" s="71"/>
      <c r="Z794" s="44"/>
    </row>
  </sheetData>
  <mergeCells count="2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1:Y71"/>
    <mergeCell ref="B72:M72"/>
    <mergeCell ref="N72:Y72"/>
    <mergeCell ref="B73:M73"/>
    <mergeCell ref="N73:Y73"/>
    <mergeCell ref="B74:M74"/>
    <mergeCell ref="N74:P74"/>
    <mergeCell ref="Q74:S74"/>
    <mergeCell ref="T74:V74"/>
    <mergeCell ref="W74:Y74"/>
    <mergeCell ref="B69:M69"/>
    <mergeCell ref="N69:P69"/>
    <mergeCell ref="Q69:S69"/>
    <mergeCell ref="T69:V69"/>
    <mergeCell ref="W69:Y69"/>
    <mergeCell ref="B70:M70"/>
    <mergeCell ref="N70:P70"/>
    <mergeCell ref="Q70:S70"/>
    <mergeCell ref="T70:V70"/>
    <mergeCell ref="W70:Y70"/>
    <mergeCell ref="B67:M67"/>
    <mergeCell ref="N67:P67"/>
    <mergeCell ref="Q67:S67"/>
    <mergeCell ref="T67:V67"/>
    <mergeCell ref="W67:Y67"/>
    <mergeCell ref="B68:M68"/>
    <mergeCell ref="N68:P68"/>
    <mergeCell ref="Q68:S68"/>
    <mergeCell ref="T68:V68"/>
    <mergeCell ref="W68:Y68"/>
    <mergeCell ref="A62:Y63"/>
    <mergeCell ref="B64:Y64"/>
    <mergeCell ref="B65:M65"/>
    <mergeCell ref="N65:Y65"/>
    <mergeCell ref="B66:M66"/>
    <mergeCell ref="N66:Y66"/>
    <mergeCell ref="B59:Q59"/>
    <mergeCell ref="R59:S59"/>
    <mergeCell ref="T59:U59"/>
    <mergeCell ref="B60:Y60"/>
    <mergeCell ref="B61:F61"/>
    <mergeCell ref="G61:H61"/>
    <mergeCell ref="I61:L61"/>
    <mergeCell ref="D57:H57"/>
    <mergeCell ref="I57:J57"/>
    <mergeCell ref="K57:L57"/>
    <mergeCell ref="D58:H58"/>
    <mergeCell ref="I58:J58"/>
    <mergeCell ref="K58:L58"/>
    <mergeCell ref="D55:H55"/>
    <mergeCell ref="I55:J55"/>
    <mergeCell ref="K55:L55"/>
    <mergeCell ref="D56:H56"/>
    <mergeCell ref="I56:J56"/>
    <mergeCell ref="K56:L56"/>
    <mergeCell ref="B51:Y51"/>
    <mergeCell ref="B52:D52"/>
    <mergeCell ref="E52:F52"/>
    <mergeCell ref="G52:H52"/>
    <mergeCell ref="B53:E53"/>
    <mergeCell ref="D54:H54"/>
    <mergeCell ref="I54:J54"/>
    <mergeCell ref="K54:L54"/>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topLeftCell="A13" zoomScale="80" zoomScaleNormal="80" workbookViewId="0">
      <selection activeCell="B50" sqref="B50"/>
    </sheetView>
  </sheetViews>
  <sheetFormatPr defaultColWidth="9.140625" defaultRowHeight="11.25" x14ac:dyDescent="0.2"/>
  <cols>
    <col min="1" max="1" width="6" style="40" customWidth="1"/>
    <col min="2" max="25" width="6.85546875" style="40" customWidth="1"/>
    <col min="26" max="26" width="0.85546875" style="43" customWidth="1"/>
    <col min="27" max="16384" width="9.140625" style="32"/>
  </cols>
  <sheetData>
    <row r="1" spans="1:29" x14ac:dyDescent="0.2">
      <c r="A1" s="53" t="s">
        <v>0</v>
      </c>
      <c r="B1" s="53"/>
      <c r="C1" s="53"/>
      <c r="D1" s="53"/>
      <c r="E1" s="53"/>
      <c r="F1" s="53"/>
      <c r="G1" s="53"/>
      <c r="H1" s="53"/>
      <c r="I1" s="53"/>
      <c r="J1" s="53"/>
      <c r="K1" s="53"/>
      <c r="L1" s="53"/>
      <c r="M1" s="53"/>
      <c r="N1" s="53"/>
      <c r="O1" s="53"/>
      <c r="P1" s="53"/>
      <c r="Q1" s="53"/>
      <c r="R1" s="53"/>
      <c r="S1" s="53"/>
      <c r="T1" s="53"/>
      <c r="U1" s="53"/>
      <c r="V1" s="53"/>
      <c r="W1" s="53"/>
      <c r="X1" s="53"/>
      <c r="Y1" s="53"/>
    </row>
    <row r="2" spans="1:29" x14ac:dyDescent="0.2">
      <c r="A2" s="53"/>
      <c r="B2" s="53"/>
      <c r="C2" s="53"/>
      <c r="D2" s="53"/>
      <c r="E2" s="53"/>
      <c r="F2" s="53"/>
      <c r="G2" s="53"/>
      <c r="H2" s="53"/>
      <c r="I2" s="53"/>
      <c r="J2" s="53"/>
      <c r="K2" s="53"/>
      <c r="L2" s="53"/>
      <c r="M2" s="53"/>
      <c r="N2" s="53"/>
      <c r="O2" s="53"/>
      <c r="P2" s="53"/>
      <c r="Q2" s="53"/>
      <c r="R2" s="53"/>
      <c r="S2" s="53"/>
      <c r="T2" s="53"/>
      <c r="U2" s="53"/>
      <c r="V2" s="53"/>
      <c r="W2" s="53"/>
      <c r="X2" s="53"/>
      <c r="Y2" s="53"/>
    </row>
    <row r="3" spans="1:29" x14ac:dyDescent="0.2">
      <c r="A3" s="53"/>
      <c r="B3" s="53"/>
      <c r="C3" s="53"/>
      <c r="D3" s="53"/>
      <c r="E3" s="53"/>
      <c r="F3" s="53"/>
      <c r="G3" s="53"/>
      <c r="H3" s="53"/>
      <c r="I3" s="53"/>
      <c r="J3" s="53"/>
      <c r="K3" s="53"/>
      <c r="L3" s="53"/>
      <c r="M3" s="53"/>
      <c r="N3" s="53"/>
      <c r="O3" s="53"/>
      <c r="P3" s="53"/>
      <c r="Q3" s="53"/>
      <c r="R3" s="53"/>
      <c r="S3" s="53"/>
      <c r="T3" s="53"/>
      <c r="U3" s="53"/>
      <c r="V3" s="53"/>
      <c r="W3" s="53"/>
      <c r="X3" s="53"/>
      <c r="Y3" s="53"/>
    </row>
    <row r="4" spans="1:29" ht="11.25" customHeight="1" x14ac:dyDescent="0.2">
      <c r="A4" s="54" t="s">
        <v>135</v>
      </c>
      <c r="B4" s="54"/>
      <c r="C4" s="54"/>
      <c r="D4" s="54"/>
      <c r="E4" s="54"/>
      <c r="F4" s="54"/>
      <c r="G4" s="54"/>
      <c r="H4" s="54"/>
      <c r="I4" s="54"/>
      <c r="J4" s="54"/>
      <c r="K4" s="54"/>
      <c r="L4" s="54"/>
      <c r="M4" s="54"/>
      <c r="N4" s="54"/>
      <c r="O4" s="54"/>
      <c r="P4" s="54"/>
      <c r="Q4" s="54"/>
      <c r="R4" s="54"/>
      <c r="S4" s="54"/>
      <c r="T4" s="54"/>
      <c r="U4" s="54"/>
      <c r="V4" s="54"/>
      <c r="W4" s="54"/>
      <c r="X4" s="54"/>
      <c r="Y4" s="54"/>
    </row>
    <row r="5" spans="1:29" ht="11.25"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row>
    <row r="6" spans="1:29" ht="11.25"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row>
    <row r="7" spans="1:29" x14ac:dyDescent="0.2">
      <c r="A7" s="54" t="s">
        <v>1</v>
      </c>
      <c r="B7" s="54"/>
      <c r="C7" s="54"/>
      <c r="D7" s="54"/>
      <c r="E7" s="54"/>
      <c r="F7" s="54"/>
      <c r="G7" s="54"/>
      <c r="H7" s="54"/>
      <c r="I7" s="54"/>
      <c r="J7" s="54"/>
      <c r="K7" s="54"/>
      <c r="L7" s="54"/>
      <c r="M7" s="54"/>
      <c r="N7" s="54"/>
      <c r="O7" s="54"/>
      <c r="P7" s="54"/>
      <c r="Q7" s="54"/>
      <c r="R7" s="54"/>
      <c r="S7" s="54"/>
      <c r="T7" s="54"/>
      <c r="U7" s="54"/>
      <c r="V7" s="54"/>
      <c r="W7" s="54"/>
      <c r="X7" s="54"/>
      <c r="Y7" s="54"/>
    </row>
    <row r="8" spans="1:29" x14ac:dyDescent="0.2">
      <c r="A8" s="54"/>
      <c r="B8" s="54"/>
      <c r="C8" s="54"/>
      <c r="D8" s="54"/>
      <c r="E8" s="54"/>
      <c r="F8" s="54"/>
      <c r="G8" s="54"/>
      <c r="H8" s="54"/>
      <c r="I8" s="54"/>
      <c r="J8" s="54"/>
      <c r="K8" s="54"/>
      <c r="L8" s="54"/>
      <c r="M8" s="54"/>
      <c r="N8" s="54"/>
      <c r="O8" s="54"/>
      <c r="P8" s="54"/>
      <c r="Q8" s="54"/>
      <c r="R8" s="54"/>
      <c r="S8" s="54"/>
      <c r="T8" s="54"/>
      <c r="U8" s="54"/>
      <c r="V8" s="54"/>
      <c r="W8" s="54"/>
      <c r="X8" s="54"/>
      <c r="Y8" s="54"/>
    </row>
    <row r="9" spans="1:29" x14ac:dyDescent="0.2">
      <c r="A9" s="54"/>
      <c r="B9" s="54"/>
      <c r="C9" s="54"/>
      <c r="D9" s="54"/>
      <c r="E9" s="54"/>
      <c r="F9" s="54"/>
      <c r="G9" s="54"/>
      <c r="H9" s="54"/>
      <c r="I9" s="54"/>
      <c r="J9" s="54"/>
      <c r="K9" s="54"/>
      <c r="L9" s="54"/>
      <c r="M9" s="54"/>
      <c r="N9" s="54"/>
      <c r="O9" s="54"/>
      <c r="P9" s="54"/>
      <c r="Q9" s="54"/>
      <c r="R9" s="54"/>
      <c r="S9" s="54"/>
      <c r="T9" s="54"/>
      <c r="U9" s="54"/>
      <c r="V9" s="54"/>
      <c r="W9" s="54"/>
      <c r="X9" s="54"/>
      <c r="Y9" s="54"/>
    </row>
    <row r="11" spans="1:29" ht="15.75" x14ac:dyDescent="0.25">
      <c r="B11" s="55" t="s">
        <v>2</v>
      </c>
      <c r="C11" s="55"/>
      <c r="D11" s="55"/>
      <c r="E11" s="55"/>
      <c r="F11" s="55"/>
      <c r="G11" s="55"/>
      <c r="H11" s="55"/>
      <c r="I11" s="55"/>
      <c r="J11" s="55"/>
      <c r="K11" s="55"/>
      <c r="L11" s="55"/>
      <c r="M11" s="55"/>
      <c r="N11" s="55"/>
      <c r="O11" s="55"/>
      <c r="P11" s="55"/>
      <c r="Q11" s="55"/>
      <c r="R11" s="55"/>
      <c r="S11" s="55"/>
      <c r="T11" s="55"/>
      <c r="U11" s="55"/>
      <c r="V11" s="55"/>
      <c r="W11" s="55"/>
      <c r="X11" s="55"/>
      <c r="Y11" s="55"/>
    </row>
    <row r="13" spans="1:29" ht="15.75" x14ac:dyDescent="0.25">
      <c r="A13" s="46"/>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9" ht="15.75" x14ac:dyDescent="0.25">
      <c r="A14" s="46"/>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9" ht="15.75" x14ac:dyDescent="0.25">
      <c r="A15" s="46"/>
      <c r="B15" s="56" t="s">
        <v>8</v>
      </c>
      <c r="C15" s="56"/>
      <c r="D15" s="56"/>
      <c r="E15" s="56"/>
      <c r="F15" s="56"/>
      <c r="G15" s="56"/>
      <c r="H15" s="56"/>
      <c r="I15" s="56"/>
      <c r="J15" s="56"/>
      <c r="K15" s="56"/>
      <c r="L15" s="56"/>
      <c r="M15" s="56"/>
      <c r="N15" s="58">
        <v>3333.2000000000003</v>
      </c>
      <c r="O15" s="58"/>
      <c r="P15" s="58"/>
      <c r="Q15" s="58">
        <v>3333.2000000000003</v>
      </c>
      <c r="R15" s="58"/>
      <c r="S15" s="58"/>
      <c r="T15" s="58">
        <v>3333.2000000000003</v>
      </c>
      <c r="U15" s="58"/>
      <c r="V15" s="58"/>
      <c r="W15" s="58">
        <v>3333.2000000000003</v>
      </c>
      <c r="X15" s="58"/>
      <c r="Y15" s="58"/>
      <c r="AC15" s="37"/>
    </row>
    <row r="17" spans="2:25" ht="15.75" x14ac:dyDescent="0.25">
      <c r="B17" s="55" t="s">
        <v>9</v>
      </c>
      <c r="C17" s="55"/>
      <c r="D17" s="55"/>
      <c r="E17" s="55"/>
      <c r="F17" s="55"/>
      <c r="G17" s="55"/>
      <c r="H17" s="55"/>
      <c r="I17" s="55"/>
      <c r="J17" s="55"/>
      <c r="K17" s="55"/>
      <c r="L17" s="55"/>
      <c r="M17" s="55"/>
      <c r="N17" s="55"/>
      <c r="O17" s="55"/>
      <c r="P17" s="55"/>
      <c r="Q17" s="55"/>
      <c r="R17" s="55"/>
      <c r="S17" s="55"/>
      <c r="T17" s="55"/>
      <c r="U17" s="55"/>
      <c r="V17" s="55"/>
      <c r="W17" s="55"/>
      <c r="X17" s="55"/>
      <c r="Y17" s="55"/>
    </row>
    <row r="18" spans="2:25" ht="15.75" x14ac:dyDescent="0.25">
      <c r="B18" s="55" t="s">
        <v>10</v>
      </c>
      <c r="C18" s="55"/>
      <c r="D18" s="55"/>
      <c r="E18" s="55"/>
      <c r="F18" s="55"/>
      <c r="G18" s="55"/>
      <c r="H18" s="55"/>
      <c r="I18" s="55"/>
      <c r="J18" s="59">
        <v>2594.3000000000002</v>
      </c>
      <c r="K18" s="59"/>
      <c r="L18" s="55" t="s">
        <v>11</v>
      </c>
      <c r="M18" s="55"/>
      <c r="N18" s="55"/>
      <c r="O18" s="55"/>
    </row>
    <row r="19" spans="2:25" ht="15.75" x14ac:dyDescent="0.25">
      <c r="B19" s="55" t="s">
        <v>12</v>
      </c>
      <c r="C19" s="55"/>
      <c r="D19" s="55"/>
      <c r="E19" s="55"/>
      <c r="F19" s="55"/>
      <c r="G19" s="55"/>
      <c r="H19" s="55"/>
      <c r="I19" s="55"/>
      <c r="J19" s="55"/>
      <c r="K19" s="55"/>
      <c r="L19" s="55"/>
      <c r="M19" s="55"/>
      <c r="N19" s="55"/>
      <c r="O19" s="55"/>
      <c r="P19" s="55"/>
      <c r="Q19" s="55"/>
      <c r="R19" s="55"/>
      <c r="S19" s="55"/>
      <c r="T19" s="55"/>
      <c r="U19" s="55"/>
      <c r="V19" s="55"/>
      <c r="W19" s="55"/>
      <c r="X19" s="55"/>
      <c r="Y19" s="55"/>
    </row>
    <row r="20" spans="2:25" ht="15.75" x14ac:dyDescent="0.25">
      <c r="B20" s="55" t="s">
        <v>13</v>
      </c>
      <c r="C20" s="55"/>
      <c r="D20" s="55"/>
      <c r="E20" s="55"/>
      <c r="F20" s="55"/>
      <c r="G20" s="55"/>
      <c r="H20" s="55"/>
      <c r="I20" s="55"/>
      <c r="J20" s="55"/>
      <c r="K20" s="55"/>
      <c r="L20" s="55"/>
      <c r="M20" s="55"/>
      <c r="N20" s="55"/>
      <c r="O20" s="55"/>
      <c r="P20" s="55"/>
      <c r="Q20" s="55"/>
      <c r="R20" s="55"/>
      <c r="S20" s="55"/>
      <c r="T20" s="55"/>
      <c r="U20" s="55"/>
      <c r="V20" s="55"/>
      <c r="W20" s="55"/>
      <c r="X20" s="55"/>
      <c r="Y20" s="55"/>
    </row>
    <row r="21" spans="2:25" ht="15.75" x14ac:dyDescent="0.25">
      <c r="B21" s="55" t="s">
        <v>14</v>
      </c>
      <c r="C21" s="55"/>
      <c r="D21" s="55"/>
      <c r="E21" s="55"/>
      <c r="F21" s="55"/>
      <c r="G21" s="55"/>
      <c r="H21" s="55"/>
      <c r="I21" s="55"/>
      <c r="J21" s="55"/>
      <c r="K21" s="55"/>
      <c r="L21" s="55"/>
      <c r="M21" s="55"/>
      <c r="N21" s="55"/>
      <c r="O21" s="59">
        <v>1374.07</v>
      </c>
      <c r="P21" s="59"/>
      <c r="Q21" s="55" t="s">
        <v>15</v>
      </c>
      <c r="R21" s="55"/>
      <c r="S21" s="55"/>
    </row>
    <row r="22" spans="2:25" ht="15.75" x14ac:dyDescent="0.25">
      <c r="B22" s="55" t="s">
        <v>16</v>
      </c>
      <c r="C22" s="55"/>
      <c r="D22" s="55"/>
      <c r="E22" s="55"/>
      <c r="F22" s="55"/>
      <c r="G22" s="55"/>
      <c r="H22" s="55"/>
      <c r="I22" s="55"/>
      <c r="J22" s="55"/>
      <c r="K22" s="55"/>
      <c r="L22" s="55"/>
      <c r="M22" s="59">
        <v>917903.13</v>
      </c>
      <c r="N22" s="59"/>
      <c r="O22" s="55" t="s">
        <v>17</v>
      </c>
      <c r="P22" s="55"/>
      <c r="Q22" s="55"/>
    </row>
    <row r="23" spans="2:25" ht="15.75" x14ac:dyDescent="0.25">
      <c r="B23" s="55" t="s">
        <v>18</v>
      </c>
      <c r="C23" s="55"/>
      <c r="D23" s="55"/>
      <c r="E23" s="55"/>
      <c r="F23" s="55"/>
      <c r="G23" s="55"/>
      <c r="H23" s="55"/>
      <c r="I23" s="55"/>
      <c r="J23" s="55"/>
      <c r="K23" s="55"/>
      <c r="L23" s="55"/>
      <c r="M23" s="55"/>
      <c r="N23" s="55"/>
      <c r="O23" s="55"/>
      <c r="P23" s="55"/>
      <c r="Q23" s="55"/>
      <c r="R23" s="55"/>
      <c r="S23" s="55"/>
      <c r="T23" s="55"/>
      <c r="U23" s="55"/>
      <c r="V23" s="55"/>
      <c r="W23" s="55"/>
      <c r="X23" s="55"/>
      <c r="Y23" s="55"/>
    </row>
    <row r="24" spans="2:25" ht="15.75" x14ac:dyDescent="0.25">
      <c r="B24" s="76">
        <v>1.3293666573408825E-3</v>
      </c>
      <c r="C24" s="76"/>
      <c r="D24" s="76"/>
      <c r="E24" s="76"/>
      <c r="F24" s="55" t="s">
        <v>19</v>
      </c>
      <c r="G24" s="55"/>
    </row>
    <row r="25" spans="2:25" ht="15.75" x14ac:dyDescent="0.25">
      <c r="B25" s="55" t="s">
        <v>20</v>
      </c>
      <c r="C25" s="55"/>
      <c r="D25" s="55"/>
      <c r="E25" s="55"/>
      <c r="F25" s="55"/>
      <c r="G25" s="55"/>
      <c r="H25" s="55"/>
      <c r="I25" s="55"/>
      <c r="J25" s="55"/>
      <c r="K25" s="55"/>
      <c r="L25" s="55"/>
      <c r="M25" s="55"/>
      <c r="N25" s="55"/>
      <c r="O25" s="55"/>
      <c r="P25" s="63">
        <v>186.37899999999999</v>
      </c>
      <c r="Q25" s="63"/>
      <c r="R25" s="46" t="s">
        <v>21</v>
      </c>
    </row>
    <row r="26" spans="2:25" ht="15.75" x14ac:dyDescent="0.25">
      <c r="B26" s="55" t="s">
        <v>22</v>
      </c>
      <c r="C26" s="55"/>
      <c r="D26" s="55"/>
      <c r="E26" s="55"/>
      <c r="F26" s="55"/>
      <c r="G26" s="55"/>
      <c r="H26" s="55"/>
      <c r="I26" s="55"/>
      <c r="J26" s="55"/>
      <c r="K26" s="55"/>
      <c r="L26" s="55"/>
      <c r="M26" s="55"/>
      <c r="N26" s="55"/>
      <c r="O26" s="55"/>
      <c r="P26" s="55"/>
      <c r="Q26" s="55"/>
      <c r="R26" s="55"/>
      <c r="S26" s="55"/>
      <c r="T26" s="55"/>
      <c r="U26" s="55"/>
      <c r="V26" s="55"/>
      <c r="W26" s="55"/>
      <c r="X26" s="55"/>
      <c r="Y26" s="55"/>
    </row>
    <row r="27" spans="2:25" ht="15.75" x14ac:dyDescent="0.25">
      <c r="B27" s="55" t="s">
        <v>23</v>
      </c>
      <c r="C27" s="55"/>
      <c r="D27" s="55"/>
      <c r="E27" s="55"/>
      <c r="F27" s="55"/>
      <c r="G27" s="55"/>
      <c r="H27" s="60">
        <v>0</v>
      </c>
      <c r="I27" s="60"/>
      <c r="J27" s="55" t="s">
        <v>21</v>
      </c>
      <c r="K27" s="55"/>
    </row>
    <row r="28" spans="2:25" ht="15.75" x14ac:dyDescent="0.25">
      <c r="B28" s="55" t="s">
        <v>24</v>
      </c>
      <c r="C28" s="55"/>
      <c r="D28" s="55"/>
      <c r="E28" s="55"/>
      <c r="F28" s="55"/>
      <c r="G28" s="55"/>
      <c r="H28" s="55"/>
      <c r="I28" s="55"/>
      <c r="J28" s="55"/>
      <c r="K28" s="55"/>
      <c r="L28" s="55"/>
      <c r="M28" s="55"/>
      <c r="N28" s="55"/>
      <c r="O28" s="55"/>
      <c r="P28" s="55"/>
      <c r="Q28" s="55"/>
      <c r="R28" s="55"/>
      <c r="S28" s="55"/>
      <c r="T28" s="55"/>
      <c r="U28" s="55"/>
      <c r="V28" s="55"/>
      <c r="W28" s="55"/>
      <c r="X28" s="55"/>
      <c r="Y28" s="55"/>
    </row>
    <row r="29" spans="2:25" ht="15.75" x14ac:dyDescent="0.25">
      <c r="B29" s="55" t="s">
        <v>25</v>
      </c>
      <c r="C29" s="55"/>
      <c r="D29" s="55"/>
      <c r="E29" s="55"/>
      <c r="F29" s="55"/>
      <c r="G29" s="61">
        <v>18.032907048430172</v>
      </c>
      <c r="H29" s="61"/>
      <c r="I29" s="61"/>
      <c r="J29" s="46" t="s">
        <v>21</v>
      </c>
    </row>
    <row r="30" spans="2:25" ht="15.75" x14ac:dyDescent="0.25">
      <c r="B30" s="55" t="s">
        <v>26</v>
      </c>
      <c r="C30" s="55"/>
      <c r="D30" s="55"/>
      <c r="E30" s="55"/>
    </row>
    <row r="31" spans="2:25" ht="15.75" x14ac:dyDescent="0.25">
      <c r="D31" s="55" t="s">
        <v>27</v>
      </c>
      <c r="E31" s="55"/>
      <c r="F31" s="55"/>
      <c r="G31" s="55"/>
      <c r="H31" s="55"/>
      <c r="I31" s="61">
        <v>0.14690704843017</v>
      </c>
      <c r="J31" s="61"/>
      <c r="K31" s="61"/>
      <c r="L31" s="46" t="s">
        <v>21</v>
      </c>
    </row>
    <row r="32" spans="2:25" ht="15.75" x14ac:dyDescent="0.25">
      <c r="D32" s="55" t="s">
        <v>28</v>
      </c>
      <c r="E32" s="55"/>
      <c r="F32" s="55"/>
      <c r="G32" s="55"/>
      <c r="H32" s="55"/>
      <c r="I32" s="63">
        <v>13.156000000000001</v>
      </c>
      <c r="J32" s="63"/>
      <c r="K32" s="63"/>
      <c r="L32" s="46" t="s">
        <v>21</v>
      </c>
    </row>
    <row r="33" spans="2:25" ht="15.75" x14ac:dyDescent="0.25">
      <c r="D33" s="55" t="s">
        <v>29</v>
      </c>
      <c r="E33" s="55"/>
      <c r="F33" s="55"/>
      <c r="G33" s="55"/>
      <c r="H33" s="55"/>
      <c r="I33" s="63">
        <v>4.7300000000000004</v>
      </c>
      <c r="J33" s="63"/>
      <c r="K33" s="63"/>
      <c r="L33" s="46" t="s">
        <v>21</v>
      </c>
    </row>
    <row r="34" spans="2:25" ht="15.75" x14ac:dyDescent="0.25">
      <c r="D34" s="55" t="s">
        <v>30</v>
      </c>
      <c r="E34" s="55"/>
      <c r="F34" s="55"/>
      <c r="G34" s="55"/>
      <c r="H34" s="55"/>
      <c r="I34" s="60">
        <v>0</v>
      </c>
      <c r="J34" s="60"/>
      <c r="K34" s="60"/>
      <c r="L34" s="46" t="s">
        <v>21</v>
      </c>
    </row>
    <row r="35" spans="2:25" ht="15.75" x14ac:dyDescent="0.25">
      <c r="D35" s="55" t="s">
        <v>31</v>
      </c>
      <c r="E35" s="55"/>
      <c r="F35" s="55"/>
      <c r="G35" s="55"/>
      <c r="H35" s="55"/>
      <c r="I35" s="63">
        <v>0</v>
      </c>
      <c r="J35" s="63"/>
      <c r="K35" s="63"/>
      <c r="L35" s="46" t="s">
        <v>21</v>
      </c>
    </row>
    <row r="36" spans="2:25" ht="15.75" x14ac:dyDescent="0.25">
      <c r="B36" s="55" t="s">
        <v>32</v>
      </c>
      <c r="C36" s="55"/>
      <c r="D36" s="55"/>
      <c r="E36" s="55"/>
      <c r="F36" s="55"/>
      <c r="G36" s="55"/>
      <c r="H36" s="55"/>
      <c r="I36" s="55"/>
      <c r="J36" s="55"/>
      <c r="K36" s="55"/>
      <c r="L36" s="55"/>
      <c r="M36" s="55"/>
      <c r="N36" s="55"/>
      <c r="O36" s="55"/>
      <c r="P36" s="63">
        <v>95.956199999999995</v>
      </c>
      <c r="Q36" s="63"/>
      <c r="R36" s="46" t="s">
        <v>21</v>
      </c>
    </row>
    <row r="37" spans="2:25" ht="15.75" x14ac:dyDescent="0.25">
      <c r="B37" s="55" t="s">
        <v>33</v>
      </c>
      <c r="C37" s="55"/>
      <c r="D37" s="55"/>
      <c r="E37" s="55"/>
      <c r="F37" s="55"/>
      <c r="G37" s="55"/>
      <c r="H37" s="55"/>
      <c r="I37" s="55"/>
      <c r="J37" s="55"/>
      <c r="K37" s="55"/>
      <c r="L37" s="55"/>
      <c r="M37" s="55"/>
      <c r="N37" s="55"/>
      <c r="O37" s="55"/>
      <c r="P37" s="55"/>
      <c r="Q37" s="55"/>
      <c r="R37" s="55"/>
      <c r="S37" s="55"/>
      <c r="T37" s="55"/>
      <c r="U37" s="55"/>
      <c r="V37" s="55"/>
      <c r="W37" s="55"/>
      <c r="X37" s="55"/>
      <c r="Y37" s="55"/>
    </row>
    <row r="38" spans="2:25" ht="15.75" x14ac:dyDescent="0.25">
      <c r="B38" s="63">
        <v>80.177000000000007</v>
      </c>
      <c r="C38" s="63"/>
      <c r="D38" s="55" t="s">
        <v>34</v>
      </c>
      <c r="E38" s="55"/>
    </row>
    <row r="39" spans="2:25" ht="15.75" x14ac:dyDescent="0.25">
      <c r="B39" s="55" t="s">
        <v>35</v>
      </c>
      <c r="C39" s="55"/>
      <c r="D39" s="55"/>
      <c r="E39" s="55"/>
    </row>
    <row r="40" spans="2:25" ht="15.75" x14ac:dyDescent="0.25">
      <c r="D40" s="55" t="s">
        <v>36</v>
      </c>
      <c r="E40" s="55"/>
      <c r="F40" s="55"/>
      <c r="G40" s="63">
        <v>80.177000000000007</v>
      </c>
      <c r="H40" s="63"/>
      <c r="I40" s="55" t="s">
        <v>34</v>
      </c>
      <c r="J40" s="55"/>
    </row>
    <row r="41" spans="2:25" ht="15.75" x14ac:dyDescent="0.25">
      <c r="E41" s="55" t="s">
        <v>37</v>
      </c>
      <c r="F41" s="55"/>
      <c r="G41" s="55"/>
      <c r="H41" s="55"/>
      <c r="I41" s="63">
        <v>42.161000000000001</v>
      </c>
      <c r="J41" s="63"/>
      <c r="K41" s="55" t="s">
        <v>34</v>
      </c>
      <c r="L41" s="55"/>
    </row>
    <row r="42" spans="2:25" ht="15.75" x14ac:dyDescent="0.25">
      <c r="E42" s="55" t="s">
        <v>38</v>
      </c>
      <c r="F42" s="55"/>
      <c r="G42" s="55"/>
      <c r="H42" s="55"/>
      <c r="I42" s="63">
        <v>24.254000000000001</v>
      </c>
      <c r="J42" s="63"/>
      <c r="K42" s="55" t="s">
        <v>34</v>
      </c>
      <c r="L42" s="55"/>
    </row>
    <row r="43" spans="2:25" ht="15.75" x14ac:dyDescent="0.25">
      <c r="E43" s="55" t="s">
        <v>39</v>
      </c>
      <c r="F43" s="55"/>
      <c r="G43" s="55"/>
      <c r="H43" s="55"/>
      <c r="I43" s="63">
        <v>13.762</v>
      </c>
      <c r="J43" s="63"/>
      <c r="K43" s="55" t="s">
        <v>34</v>
      </c>
      <c r="L43" s="55"/>
    </row>
    <row r="44" spans="2:25" ht="15.75" x14ac:dyDescent="0.25">
      <c r="D44" s="55" t="s">
        <v>40</v>
      </c>
      <c r="E44" s="55"/>
      <c r="F44" s="55"/>
      <c r="G44" s="60">
        <v>0</v>
      </c>
      <c r="H44" s="60"/>
      <c r="I44" s="55" t="s">
        <v>34</v>
      </c>
      <c r="J44" s="55"/>
    </row>
    <row r="45" spans="2:25" ht="15.75" x14ac:dyDescent="0.25">
      <c r="E45" s="55" t="s">
        <v>37</v>
      </c>
      <c r="F45" s="55"/>
      <c r="G45" s="55"/>
      <c r="H45" s="55"/>
      <c r="I45" s="60">
        <v>0</v>
      </c>
      <c r="J45" s="60"/>
      <c r="K45" s="55" t="s">
        <v>34</v>
      </c>
      <c r="L45" s="55"/>
    </row>
    <row r="46" spans="2:25" ht="15.75" x14ac:dyDescent="0.25">
      <c r="E46" s="55" t="s">
        <v>39</v>
      </c>
      <c r="F46" s="55"/>
      <c r="G46" s="55"/>
      <c r="H46" s="55"/>
      <c r="I46" s="60">
        <v>0</v>
      </c>
      <c r="J46" s="60"/>
      <c r="K46" s="55" t="s">
        <v>34</v>
      </c>
      <c r="L46" s="55"/>
    </row>
    <row r="47" spans="2:25" ht="15.75" x14ac:dyDescent="0.25">
      <c r="B47" s="55" t="s">
        <v>41</v>
      </c>
      <c r="C47" s="55"/>
      <c r="D47" s="55"/>
      <c r="E47" s="55"/>
      <c r="F47" s="55"/>
      <c r="G47" s="55"/>
      <c r="H47" s="55"/>
      <c r="I47" s="55"/>
      <c r="J47" s="55"/>
      <c r="K47" s="55"/>
      <c r="L47" s="55"/>
      <c r="M47" s="55"/>
      <c r="N47" s="55"/>
      <c r="O47" s="55"/>
      <c r="P47" s="55"/>
      <c r="Q47" s="64">
        <v>113587.822</v>
      </c>
      <c r="R47" s="64"/>
      <c r="S47" s="55" t="s">
        <v>34</v>
      </c>
      <c r="T47" s="55"/>
    </row>
    <row r="48" spans="2:25" ht="15.75" x14ac:dyDescent="0.25">
      <c r="B48" s="55" t="s">
        <v>42</v>
      </c>
      <c r="C48" s="55"/>
      <c r="D48" s="55"/>
      <c r="E48" s="55"/>
      <c r="F48" s="55"/>
      <c r="G48" s="55"/>
      <c r="H48" s="55"/>
      <c r="I48" s="55"/>
      <c r="J48" s="55"/>
      <c r="K48" s="55"/>
      <c r="L48" s="55"/>
      <c r="M48" s="55"/>
      <c r="N48" s="55"/>
      <c r="O48" s="55"/>
      <c r="P48" s="55"/>
      <c r="Q48" s="55"/>
      <c r="R48" s="55"/>
      <c r="S48" s="55"/>
      <c r="T48" s="55"/>
      <c r="U48" s="55"/>
      <c r="V48" s="55"/>
      <c r="W48" s="55"/>
      <c r="X48" s="55"/>
      <c r="Y48" s="55"/>
    </row>
    <row r="49" spans="1:26" ht="15.75" x14ac:dyDescent="0.25">
      <c r="B49" s="55" t="s">
        <v>43</v>
      </c>
      <c r="C49" s="55"/>
      <c r="D49" s="55"/>
      <c r="E49" s="60">
        <v>0</v>
      </c>
      <c r="F49" s="60"/>
      <c r="G49" s="55" t="s">
        <v>34</v>
      </c>
      <c r="H49" s="55"/>
    </row>
    <row r="50" spans="1:26" ht="15.75" x14ac:dyDescent="0.25">
      <c r="B50" s="51" t="s">
        <v>136</v>
      </c>
      <c r="C50" s="51"/>
      <c r="D50" s="51"/>
      <c r="E50" s="52"/>
      <c r="F50" s="52"/>
      <c r="G50" s="51"/>
      <c r="H50" s="51"/>
    </row>
    <row r="51" spans="1:26" ht="15.75" x14ac:dyDescent="0.25">
      <c r="B51" s="55" t="s">
        <v>44</v>
      </c>
      <c r="C51" s="55"/>
      <c r="D51" s="55"/>
      <c r="E51" s="55"/>
      <c r="F51" s="55"/>
      <c r="G51" s="55"/>
      <c r="H51" s="55"/>
      <c r="I51" s="55"/>
      <c r="J51" s="55"/>
      <c r="K51" s="55"/>
      <c r="L51" s="55"/>
      <c r="M51" s="55"/>
      <c r="N51" s="55"/>
      <c r="O51" s="55"/>
      <c r="P51" s="55"/>
      <c r="Q51" s="55"/>
      <c r="R51" s="55"/>
      <c r="S51" s="55"/>
      <c r="T51" s="55"/>
      <c r="U51" s="55"/>
      <c r="V51" s="55"/>
      <c r="W51" s="55"/>
      <c r="X51" s="55"/>
      <c r="Y51" s="55"/>
    </row>
    <row r="52" spans="1:26" ht="15.75" x14ac:dyDescent="0.25">
      <c r="B52" s="55" t="s">
        <v>45</v>
      </c>
      <c r="C52" s="55"/>
      <c r="D52" s="55"/>
      <c r="E52" s="64">
        <v>11155.1</v>
      </c>
      <c r="F52" s="64"/>
      <c r="G52" s="55" t="s">
        <v>34</v>
      </c>
      <c r="H52" s="55"/>
    </row>
    <row r="53" spans="1:26" ht="15.75" x14ac:dyDescent="0.25">
      <c r="B53" s="55" t="s">
        <v>35</v>
      </c>
      <c r="C53" s="55"/>
      <c r="D53" s="55"/>
      <c r="E53" s="55"/>
    </row>
    <row r="54" spans="1:26" ht="15.75" x14ac:dyDescent="0.25">
      <c r="D54" s="55" t="s">
        <v>27</v>
      </c>
      <c r="E54" s="55"/>
      <c r="F54" s="55"/>
      <c r="G54" s="55"/>
      <c r="H54" s="55"/>
      <c r="I54" s="63">
        <v>80.177000000000007</v>
      </c>
      <c r="J54" s="63"/>
      <c r="K54" s="55" t="s">
        <v>34</v>
      </c>
      <c r="L54" s="55"/>
    </row>
    <row r="55" spans="1:26" ht="15.75" x14ac:dyDescent="0.25">
      <c r="D55" s="55" t="s">
        <v>28</v>
      </c>
      <c r="E55" s="55"/>
      <c r="F55" s="55"/>
      <c r="G55" s="55"/>
      <c r="H55" s="55"/>
      <c r="I55" s="63">
        <v>7782.2650000000003</v>
      </c>
      <c r="J55" s="63"/>
      <c r="K55" s="55" t="s">
        <v>34</v>
      </c>
      <c r="L55" s="55"/>
    </row>
    <row r="56" spans="1:26" ht="15.75" x14ac:dyDescent="0.25">
      <c r="D56" s="55" t="s">
        <v>29</v>
      </c>
      <c r="E56" s="55"/>
      <c r="F56" s="55"/>
      <c r="G56" s="55"/>
      <c r="H56" s="55"/>
      <c r="I56" s="60">
        <v>3292.6579999999999</v>
      </c>
      <c r="J56" s="60"/>
      <c r="K56" s="55" t="s">
        <v>34</v>
      </c>
      <c r="L56" s="55"/>
    </row>
    <row r="57" spans="1:26" ht="15.75" x14ac:dyDescent="0.25">
      <c r="D57" s="55" t="s">
        <v>30</v>
      </c>
      <c r="E57" s="55"/>
      <c r="F57" s="55"/>
      <c r="G57" s="55"/>
      <c r="H57" s="55"/>
      <c r="I57" s="60">
        <v>0</v>
      </c>
      <c r="J57" s="60"/>
      <c r="K57" s="55" t="s">
        <v>34</v>
      </c>
      <c r="L57" s="55"/>
    </row>
    <row r="58" spans="1:26" ht="15.75" x14ac:dyDescent="0.25">
      <c r="D58" s="55" t="s">
        <v>31</v>
      </c>
      <c r="E58" s="55"/>
      <c r="F58" s="55"/>
      <c r="G58" s="55"/>
      <c r="H58" s="55"/>
      <c r="I58" s="63">
        <v>0</v>
      </c>
      <c r="J58" s="63"/>
      <c r="K58" s="55" t="s">
        <v>34</v>
      </c>
      <c r="L58" s="55"/>
    </row>
    <row r="59" spans="1:26" ht="15.75" x14ac:dyDescent="0.25">
      <c r="B59" s="55" t="s">
        <v>46</v>
      </c>
      <c r="C59" s="55"/>
      <c r="D59" s="55"/>
      <c r="E59" s="55"/>
      <c r="F59" s="55"/>
      <c r="G59" s="55"/>
      <c r="H59" s="55"/>
      <c r="I59" s="55"/>
      <c r="J59" s="55"/>
      <c r="K59" s="55"/>
      <c r="L59" s="55"/>
      <c r="M59" s="55"/>
      <c r="N59" s="55"/>
      <c r="O59" s="55"/>
      <c r="P59" s="55"/>
      <c r="Q59" s="55"/>
      <c r="R59" s="66">
        <v>47978.299999999996</v>
      </c>
      <c r="S59" s="66"/>
      <c r="T59" s="55" t="s">
        <v>34</v>
      </c>
      <c r="U59" s="55"/>
    </row>
    <row r="60" spans="1:26" ht="15.75" x14ac:dyDescent="0.25">
      <c r="B60" s="55" t="s">
        <v>47</v>
      </c>
      <c r="C60" s="55"/>
      <c r="D60" s="55"/>
      <c r="E60" s="55"/>
      <c r="F60" s="55"/>
      <c r="G60" s="55"/>
      <c r="H60" s="55"/>
      <c r="I60" s="55"/>
      <c r="J60" s="55"/>
      <c r="K60" s="55"/>
      <c r="L60" s="55"/>
      <c r="M60" s="55"/>
      <c r="N60" s="55"/>
      <c r="O60" s="55"/>
      <c r="P60" s="55"/>
      <c r="Q60" s="55"/>
      <c r="R60" s="55"/>
      <c r="S60" s="55"/>
      <c r="T60" s="55"/>
      <c r="U60" s="55"/>
      <c r="V60" s="55"/>
      <c r="W60" s="55"/>
      <c r="X60" s="55"/>
      <c r="Y60" s="55"/>
    </row>
    <row r="61" spans="1:26" ht="15.75" x14ac:dyDescent="0.25">
      <c r="B61" s="55" t="s">
        <v>48</v>
      </c>
      <c r="C61" s="55"/>
      <c r="D61" s="55"/>
      <c r="E61" s="55"/>
      <c r="F61" s="55"/>
      <c r="G61" s="60">
        <v>0</v>
      </c>
      <c r="H61" s="60"/>
      <c r="I61" s="55" t="s">
        <v>49</v>
      </c>
      <c r="J61" s="55"/>
      <c r="K61" s="55"/>
      <c r="L61" s="55"/>
    </row>
    <row r="62" spans="1:26" s="33" customFormat="1" ht="21" customHeight="1" x14ac:dyDescent="0.2">
      <c r="A62" s="65" t="s">
        <v>50</v>
      </c>
      <c r="B62" s="65"/>
      <c r="C62" s="65"/>
      <c r="D62" s="65"/>
      <c r="E62" s="65"/>
      <c r="F62" s="65"/>
      <c r="G62" s="65"/>
      <c r="H62" s="65"/>
      <c r="I62" s="65"/>
      <c r="J62" s="65"/>
      <c r="K62" s="65"/>
      <c r="L62" s="65"/>
      <c r="M62" s="65"/>
      <c r="N62" s="65"/>
      <c r="O62" s="65"/>
      <c r="P62" s="65"/>
      <c r="Q62" s="65"/>
      <c r="R62" s="65"/>
      <c r="S62" s="65"/>
      <c r="T62" s="65"/>
      <c r="U62" s="65"/>
      <c r="V62" s="65"/>
      <c r="W62" s="65"/>
      <c r="X62" s="65"/>
      <c r="Y62" s="65"/>
      <c r="Z62" s="44"/>
    </row>
    <row r="63" spans="1:26" s="33" customFormat="1" ht="23.1" customHeight="1"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44"/>
    </row>
    <row r="64" spans="1:26" ht="15.75" x14ac:dyDescent="0.25">
      <c r="B64" s="55" t="s">
        <v>51</v>
      </c>
      <c r="C64" s="55"/>
      <c r="D64" s="55"/>
      <c r="E64" s="55"/>
      <c r="F64" s="55"/>
      <c r="G64" s="55"/>
      <c r="H64" s="55"/>
      <c r="I64" s="55"/>
      <c r="J64" s="55"/>
      <c r="K64" s="55"/>
      <c r="L64" s="55"/>
      <c r="M64" s="55"/>
      <c r="N64" s="55"/>
      <c r="O64" s="55"/>
      <c r="P64" s="55"/>
      <c r="Q64" s="55"/>
      <c r="R64" s="55"/>
      <c r="S64" s="55"/>
      <c r="T64" s="55"/>
      <c r="U64" s="55"/>
      <c r="V64" s="55"/>
      <c r="W64" s="55"/>
      <c r="X64" s="55"/>
      <c r="Y64" s="55"/>
    </row>
    <row r="65" spans="1:28" ht="15.75" x14ac:dyDescent="0.25">
      <c r="A65" s="46"/>
      <c r="B65" s="56"/>
      <c r="C65" s="56"/>
      <c r="D65" s="56"/>
      <c r="E65" s="56"/>
      <c r="F65" s="56"/>
      <c r="G65" s="56"/>
      <c r="H65" s="56"/>
      <c r="I65" s="56"/>
      <c r="J65" s="56"/>
      <c r="K65" s="56"/>
      <c r="L65" s="56"/>
      <c r="M65" s="56"/>
      <c r="N65" s="57" t="s">
        <v>52</v>
      </c>
      <c r="O65" s="57"/>
      <c r="P65" s="57"/>
      <c r="Q65" s="57"/>
      <c r="R65" s="57"/>
      <c r="S65" s="57"/>
      <c r="T65" s="57"/>
      <c r="U65" s="57"/>
      <c r="V65" s="57"/>
      <c r="W65" s="57"/>
      <c r="X65" s="57"/>
      <c r="Y65" s="57"/>
    </row>
    <row r="66" spans="1:28" s="33" customFormat="1" ht="18" customHeight="1" x14ac:dyDescent="0.25">
      <c r="A66" s="46"/>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44"/>
    </row>
    <row r="67" spans="1:28" s="33" customFormat="1" ht="17.100000000000001" customHeight="1" x14ac:dyDescent="0.25">
      <c r="A67" s="46"/>
      <c r="B67" s="57" t="s">
        <v>53</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44"/>
    </row>
    <row r="68" spans="1:28" s="33" customFormat="1" ht="15.75" customHeight="1" x14ac:dyDescent="0.25">
      <c r="A68" s="46"/>
      <c r="B68" s="56" t="s">
        <v>54</v>
      </c>
      <c r="C68" s="56"/>
      <c r="D68" s="56"/>
      <c r="E68" s="56"/>
      <c r="F68" s="56"/>
      <c r="G68" s="56"/>
      <c r="H68" s="56"/>
      <c r="I68" s="56"/>
      <c r="J68" s="56"/>
      <c r="K68" s="56"/>
      <c r="L68" s="56"/>
      <c r="M68" s="56"/>
      <c r="N68" s="58">
        <v>1802.6000000000001</v>
      </c>
      <c r="O68" s="58"/>
      <c r="P68" s="58"/>
      <c r="Q68" s="58">
        <v>1802.6000000000001</v>
      </c>
      <c r="R68" s="58"/>
      <c r="S68" s="58"/>
      <c r="T68" s="58">
        <v>1802.6000000000001</v>
      </c>
      <c r="U68" s="58"/>
      <c r="V68" s="58"/>
      <c r="W68" s="58">
        <v>1802.6000000000001</v>
      </c>
      <c r="X68" s="58"/>
      <c r="Y68" s="58"/>
      <c r="Z68" s="44"/>
      <c r="AB68" s="38"/>
    </row>
    <row r="69" spans="1:28" s="33" customFormat="1" ht="15.75" customHeight="1" x14ac:dyDescent="0.25">
      <c r="A69" s="46"/>
      <c r="B69" s="56" t="s">
        <v>55</v>
      </c>
      <c r="C69" s="56"/>
      <c r="D69" s="56"/>
      <c r="E69" s="56"/>
      <c r="F69" s="56"/>
      <c r="G69" s="56"/>
      <c r="H69" s="56"/>
      <c r="I69" s="56"/>
      <c r="J69" s="56"/>
      <c r="K69" s="56"/>
      <c r="L69" s="56"/>
      <c r="M69" s="56"/>
      <c r="N69" s="58">
        <v>3520.5399999999995</v>
      </c>
      <c r="O69" s="58"/>
      <c r="P69" s="58"/>
      <c r="Q69" s="58">
        <v>3520.5399999999995</v>
      </c>
      <c r="R69" s="58"/>
      <c r="S69" s="58"/>
      <c r="T69" s="58">
        <v>3520.5399999999995</v>
      </c>
      <c r="U69" s="58"/>
      <c r="V69" s="58"/>
      <c r="W69" s="58">
        <v>3520.5399999999995</v>
      </c>
      <c r="X69" s="58"/>
      <c r="Y69" s="58"/>
      <c r="Z69" s="44"/>
      <c r="AB69" s="38"/>
    </row>
    <row r="70" spans="1:28" s="33" customFormat="1" ht="15.75" customHeight="1" x14ac:dyDescent="0.25">
      <c r="A70" s="46"/>
      <c r="B70" s="56" t="s">
        <v>56</v>
      </c>
      <c r="C70" s="56"/>
      <c r="D70" s="56"/>
      <c r="E70" s="56"/>
      <c r="F70" s="56"/>
      <c r="G70" s="56"/>
      <c r="H70" s="56"/>
      <c r="I70" s="56"/>
      <c r="J70" s="56"/>
      <c r="K70" s="56"/>
      <c r="L70" s="56"/>
      <c r="M70" s="56"/>
      <c r="N70" s="58">
        <v>9848.8799999999992</v>
      </c>
      <c r="O70" s="58"/>
      <c r="P70" s="58"/>
      <c r="Q70" s="58">
        <v>9848.8799999999992</v>
      </c>
      <c r="R70" s="58"/>
      <c r="S70" s="58"/>
      <c r="T70" s="58">
        <v>9848.8799999999992</v>
      </c>
      <c r="U70" s="58"/>
      <c r="V70" s="58"/>
      <c r="W70" s="58">
        <v>9848.8799999999992</v>
      </c>
      <c r="X70" s="58"/>
      <c r="Y70" s="58"/>
      <c r="Z70" s="44"/>
      <c r="AB70" s="38"/>
    </row>
    <row r="71" spans="1:28" ht="15.75" x14ac:dyDescent="0.25">
      <c r="B71" s="55" t="s">
        <v>57</v>
      </c>
      <c r="C71" s="55"/>
      <c r="D71" s="55"/>
      <c r="E71" s="55"/>
      <c r="F71" s="55"/>
      <c r="G71" s="55"/>
      <c r="H71" s="55"/>
      <c r="I71" s="55"/>
      <c r="J71" s="55"/>
      <c r="K71" s="55"/>
      <c r="L71" s="55"/>
      <c r="M71" s="55"/>
      <c r="N71" s="55"/>
      <c r="O71" s="55"/>
      <c r="P71" s="55"/>
      <c r="Q71" s="55"/>
      <c r="R71" s="55"/>
      <c r="S71" s="55"/>
      <c r="T71" s="55"/>
      <c r="U71" s="55"/>
      <c r="V71" s="55"/>
      <c r="W71" s="55"/>
      <c r="X71" s="55"/>
      <c r="Y71" s="55"/>
    </row>
    <row r="72" spans="1:28" ht="15.75" x14ac:dyDescent="0.25">
      <c r="A72" s="46"/>
      <c r="B72" s="56"/>
      <c r="C72" s="56"/>
      <c r="D72" s="56"/>
      <c r="E72" s="56"/>
      <c r="F72" s="56"/>
      <c r="G72" s="56"/>
      <c r="H72" s="56"/>
      <c r="I72" s="56"/>
      <c r="J72" s="56"/>
      <c r="K72" s="56"/>
      <c r="L72" s="56"/>
      <c r="M72" s="56"/>
      <c r="N72" s="57" t="s">
        <v>52</v>
      </c>
      <c r="O72" s="57"/>
      <c r="P72" s="57"/>
      <c r="Q72" s="57"/>
      <c r="R72" s="57"/>
      <c r="S72" s="57"/>
      <c r="T72" s="57"/>
      <c r="U72" s="57"/>
      <c r="V72" s="57"/>
      <c r="W72" s="57"/>
      <c r="X72" s="57"/>
      <c r="Y72" s="57"/>
    </row>
    <row r="73" spans="1:28" s="33" customFormat="1" ht="18" customHeight="1" x14ac:dyDescent="0.25">
      <c r="A73" s="46"/>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44"/>
    </row>
    <row r="74" spans="1:28" s="33" customFormat="1" ht="17.100000000000001" customHeight="1" x14ac:dyDescent="0.25">
      <c r="A74" s="46"/>
      <c r="B74" s="57" t="s">
        <v>53</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44"/>
    </row>
    <row r="75" spans="1:28" s="33" customFormat="1" ht="15.75" customHeight="1" x14ac:dyDescent="0.25">
      <c r="A75" s="46"/>
      <c r="B75" s="56" t="s">
        <v>58</v>
      </c>
      <c r="C75" s="56"/>
      <c r="D75" s="56"/>
      <c r="E75" s="56"/>
      <c r="F75" s="56"/>
      <c r="G75" s="56"/>
      <c r="H75" s="56"/>
      <c r="I75" s="56"/>
      <c r="J75" s="56"/>
      <c r="K75" s="56"/>
      <c r="L75" s="56"/>
      <c r="M75" s="56"/>
      <c r="N75" s="58">
        <v>1802.6000000000001</v>
      </c>
      <c r="O75" s="58"/>
      <c r="P75" s="58"/>
      <c r="Q75" s="58">
        <v>1802.6000000000001</v>
      </c>
      <c r="R75" s="58"/>
      <c r="S75" s="58"/>
      <c r="T75" s="58">
        <v>1802.6000000000001</v>
      </c>
      <c r="U75" s="58"/>
      <c r="V75" s="58"/>
      <c r="W75" s="58">
        <v>1802.6000000000001</v>
      </c>
      <c r="X75" s="58"/>
      <c r="Y75" s="58"/>
      <c r="Z75" s="44"/>
      <c r="AB75" s="38"/>
    </row>
    <row r="76" spans="1:28" s="33" customFormat="1" ht="15.75" customHeight="1" x14ac:dyDescent="0.25">
      <c r="A76" s="46"/>
      <c r="B76" s="56" t="s">
        <v>59</v>
      </c>
      <c r="C76" s="56"/>
      <c r="D76" s="56"/>
      <c r="E76" s="56"/>
      <c r="F76" s="56"/>
      <c r="G76" s="56"/>
      <c r="H76" s="56"/>
      <c r="I76" s="56"/>
      <c r="J76" s="56"/>
      <c r="K76" s="56"/>
      <c r="L76" s="56"/>
      <c r="M76" s="56"/>
      <c r="N76" s="58">
        <v>5915.02</v>
      </c>
      <c r="O76" s="58"/>
      <c r="P76" s="58"/>
      <c r="Q76" s="58">
        <v>5915.02</v>
      </c>
      <c r="R76" s="58"/>
      <c r="S76" s="58"/>
      <c r="T76" s="58">
        <v>5915.02</v>
      </c>
      <c r="U76" s="58"/>
      <c r="V76" s="58"/>
      <c r="W76" s="58">
        <v>5915.02</v>
      </c>
      <c r="X76" s="58"/>
      <c r="Y76" s="58"/>
      <c r="Z76" s="44"/>
      <c r="AB76" s="38"/>
    </row>
    <row r="77" spans="1:28" s="33" customFormat="1" ht="27.95" customHeight="1" x14ac:dyDescent="0.2">
      <c r="A77" s="65" t="s">
        <v>60</v>
      </c>
      <c r="B77" s="65"/>
      <c r="C77" s="65"/>
      <c r="D77" s="65"/>
      <c r="E77" s="65"/>
      <c r="F77" s="65"/>
      <c r="G77" s="65"/>
      <c r="H77" s="65"/>
      <c r="I77" s="65"/>
      <c r="J77" s="65"/>
      <c r="K77" s="65"/>
      <c r="L77" s="65"/>
      <c r="M77" s="65"/>
      <c r="N77" s="65"/>
      <c r="O77" s="65"/>
      <c r="P77" s="65"/>
      <c r="Q77" s="65"/>
      <c r="R77" s="65"/>
      <c r="S77" s="65"/>
      <c r="T77" s="65"/>
      <c r="U77" s="65"/>
      <c r="V77" s="65"/>
      <c r="W77" s="65"/>
      <c r="X77" s="65"/>
      <c r="Y77" s="65"/>
      <c r="Z77" s="44"/>
    </row>
    <row r="78" spans="1:28" s="33" customFormat="1" ht="27" customHeight="1" x14ac:dyDescent="0.2">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44"/>
    </row>
    <row r="79" spans="1:28" ht="15.75" x14ac:dyDescent="0.25">
      <c r="B79" s="55" t="s">
        <v>61</v>
      </c>
      <c r="C79" s="55"/>
      <c r="D79" s="55"/>
      <c r="E79" s="55"/>
      <c r="F79" s="55"/>
      <c r="G79" s="55"/>
      <c r="H79" s="55"/>
      <c r="I79" s="55"/>
      <c r="J79" s="55"/>
      <c r="K79" s="55"/>
      <c r="L79" s="55"/>
      <c r="M79" s="55"/>
      <c r="N79" s="55"/>
      <c r="O79" s="55"/>
      <c r="P79" s="55"/>
      <c r="Q79" s="55"/>
      <c r="R79" s="55"/>
      <c r="S79" s="55"/>
      <c r="T79" s="55"/>
      <c r="U79" s="55"/>
      <c r="V79" s="55"/>
      <c r="W79" s="55"/>
      <c r="X79" s="55"/>
      <c r="Y79" s="55"/>
    </row>
    <row r="80" spans="1:28" x14ac:dyDescent="0.2">
      <c r="A80" s="67"/>
      <c r="B80" s="68" t="s">
        <v>62</v>
      </c>
      <c r="C80" s="68"/>
      <c r="D80" s="68"/>
      <c r="E80" s="68"/>
      <c r="F80" s="68"/>
      <c r="G80" s="68"/>
      <c r="H80" s="68"/>
      <c r="I80" s="68"/>
      <c r="J80" s="68"/>
      <c r="K80" s="68"/>
      <c r="L80" s="68"/>
      <c r="M80" s="68"/>
      <c r="N80" s="68"/>
      <c r="O80" s="68"/>
      <c r="P80" s="68"/>
      <c r="Q80" s="68"/>
      <c r="R80" s="68"/>
      <c r="S80" s="68"/>
      <c r="T80" s="68"/>
      <c r="U80" s="68"/>
      <c r="V80" s="68"/>
      <c r="W80" s="68"/>
      <c r="X80" s="68"/>
      <c r="Y80" s="68"/>
    </row>
    <row r="81" spans="1:75" x14ac:dyDescent="0.2">
      <c r="A81" s="67"/>
      <c r="B81" s="68"/>
      <c r="C81" s="68"/>
      <c r="D81" s="68"/>
      <c r="E81" s="68"/>
      <c r="F81" s="68"/>
      <c r="G81" s="68"/>
      <c r="H81" s="68"/>
      <c r="I81" s="68"/>
      <c r="J81" s="68"/>
      <c r="K81" s="68"/>
      <c r="L81" s="68"/>
      <c r="M81" s="68"/>
      <c r="N81" s="68"/>
      <c r="O81" s="68"/>
      <c r="P81" s="68"/>
      <c r="Q81" s="68"/>
      <c r="R81" s="68"/>
      <c r="S81" s="68"/>
      <c r="T81" s="68"/>
      <c r="U81" s="68"/>
      <c r="V81" s="68"/>
      <c r="W81" s="68"/>
      <c r="X81" s="68"/>
      <c r="Y81" s="68"/>
    </row>
    <row r="82" spans="1:75" s="33" customFormat="1" ht="32.65" customHeight="1" x14ac:dyDescent="0.2">
      <c r="A82" s="47" t="s">
        <v>63</v>
      </c>
      <c r="B82" s="34" t="s">
        <v>64</v>
      </c>
      <c r="C82" s="34" t="s">
        <v>65</v>
      </c>
      <c r="D82" s="34" t="s">
        <v>66</v>
      </c>
      <c r="E82" s="34" t="s">
        <v>67</v>
      </c>
      <c r="F82" s="34" t="s">
        <v>68</v>
      </c>
      <c r="G82" s="34" t="s">
        <v>69</v>
      </c>
      <c r="H82" s="34" t="s">
        <v>70</v>
      </c>
      <c r="I82" s="34" t="s">
        <v>71</v>
      </c>
      <c r="J82" s="34" t="s">
        <v>72</v>
      </c>
      <c r="K82" s="34" t="s">
        <v>73</v>
      </c>
      <c r="L82" s="34" t="s">
        <v>74</v>
      </c>
      <c r="M82" s="34" t="s">
        <v>75</v>
      </c>
      <c r="N82" s="34" t="s">
        <v>76</v>
      </c>
      <c r="O82" s="34" t="s">
        <v>77</v>
      </c>
      <c r="P82" s="34" t="s">
        <v>78</v>
      </c>
      <c r="Q82" s="34" t="s">
        <v>79</v>
      </c>
      <c r="R82" s="34" t="s">
        <v>80</v>
      </c>
      <c r="S82" s="34" t="s">
        <v>81</v>
      </c>
      <c r="T82" s="34" t="s">
        <v>82</v>
      </c>
      <c r="U82" s="34" t="s">
        <v>83</v>
      </c>
      <c r="V82" s="34" t="s">
        <v>84</v>
      </c>
      <c r="W82" s="34" t="s">
        <v>85</v>
      </c>
      <c r="X82" s="34" t="s">
        <v>86</v>
      </c>
      <c r="Y82" s="34" t="s">
        <v>87</v>
      </c>
      <c r="Z82" s="44"/>
    </row>
    <row r="83" spans="1:75" ht="12" x14ac:dyDescent="0.2">
      <c r="A83" s="35">
        <v>1</v>
      </c>
      <c r="B83" s="36">
        <v>1770.1200000000001</v>
      </c>
      <c r="C83" s="36">
        <v>1704.68</v>
      </c>
      <c r="D83" s="36">
        <v>1695.57</v>
      </c>
      <c r="E83" s="36">
        <v>1692.57</v>
      </c>
      <c r="F83" s="36">
        <v>1726.9</v>
      </c>
      <c r="G83" s="36">
        <v>1817.92</v>
      </c>
      <c r="H83" s="36">
        <v>2047.2900000000002</v>
      </c>
      <c r="I83" s="36">
        <v>2102.79</v>
      </c>
      <c r="J83" s="36">
        <v>2199.23</v>
      </c>
      <c r="K83" s="36">
        <v>2203.7099999999996</v>
      </c>
      <c r="L83" s="36">
        <v>2209.9899999999998</v>
      </c>
      <c r="M83" s="36">
        <v>2250.0700000000002</v>
      </c>
      <c r="N83" s="36">
        <v>2254.4899999999998</v>
      </c>
      <c r="O83" s="36">
        <v>2256.0899999999997</v>
      </c>
      <c r="P83" s="36">
        <v>2248.9</v>
      </c>
      <c r="Q83" s="36">
        <v>2296.81</v>
      </c>
      <c r="R83" s="36">
        <v>2265.0700000000002</v>
      </c>
      <c r="S83" s="36">
        <v>2201.81</v>
      </c>
      <c r="T83" s="36">
        <v>2207.4599999999996</v>
      </c>
      <c r="U83" s="36">
        <v>2217.52</v>
      </c>
      <c r="V83" s="36">
        <v>2235.31</v>
      </c>
      <c r="W83" s="36">
        <v>2256.2599999999998</v>
      </c>
      <c r="X83" s="36">
        <v>2199.4199999999996</v>
      </c>
      <c r="Y83" s="36">
        <v>1812.5</v>
      </c>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row>
    <row r="84" spans="1:75" ht="12" x14ac:dyDescent="0.2">
      <c r="A84" s="35">
        <v>2</v>
      </c>
      <c r="B84" s="36">
        <v>1788.68</v>
      </c>
      <c r="C84" s="36">
        <v>1731.3400000000001</v>
      </c>
      <c r="D84" s="36">
        <v>1710.0000000000002</v>
      </c>
      <c r="E84" s="36">
        <v>1718.0400000000002</v>
      </c>
      <c r="F84" s="36">
        <v>1751.45</v>
      </c>
      <c r="G84" s="36">
        <v>1821.45</v>
      </c>
      <c r="H84" s="36">
        <v>2052.2099999999996</v>
      </c>
      <c r="I84" s="36">
        <v>2153.86</v>
      </c>
      <c r="J84" s="36">
        <v>2214.06</v>
      </c>
      <c r="K84" s="36">
        <v>2206.3799999999997</v>
      </c>
      <c r="L84" s="36">
        <v>2224.2800000000002</v>
      </c>
      <c r="M84" s="36">
        <v>2258.4699999999998</v>
      </c>
      <c r="N84" s="36">
        <v>2260.3799999999997</v>
      </c>
      <c r="O84" s="36">
        <v>2267.9699999999998</v>
      </c>
      <c r="P84" s="36">
        <v>2258.2800000000002</v>
      </c>
      <c r="Q84" s="36">
        <v>2305.0700000000002</v>
      </c>
      <c r="R84" s="36">
        <v>2281.81</v>
      </c>
      <c r="S84" s="36">
        <v>2234.89</v>
      </c>
      <c r="T84" s="36">
        <v>2224.15</v>
      </c>
      <c r="U84" s="36">
        <v>2244.2800000000002</v>
      </c>
      <c r="V84" s="36">
        <v>2250.62</v>
      </c>
      <c r="W84" s="36">
        <v>2276.5899999999997</v>
      </c>
      <c r="X84" s="36">
        <v>2240.64</v>
      </c>
      <c r="Y84" s="36">
        <v>1935.2</v>
      </c>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row>
    <row r="85" spans="1:75" ht="12" x14ac:dyDescent="0.2">
      <c r="A85" s="35">
        <v>3</v>
      </c>
      <c r="B85" s="36">
        <v>2075.9199999999996</v>
      </c>
      <c r="C85" s="36">
        <v>1821.67</v>
      </c>
      <c r="D85" s="36">
        <v>1794.27</v>
      </c>
      <c r="E85" s="36">
        <v>1782.5400000000002</v>
      </c>
      <c r="F85" s="36">
        <v>1790.0900000000001</v>
      </c>
      <c r="G85" s="36">
        <v>1802.51</v>
      </c>
      <c r="H85" s="36">
        <v>1847.48</v>
      </c>
      <c r="I85" s="36">
        <v>1930.99</v>
      </c>
      <c r="J85" s="36">
        <v>2188.52</v>
      </c>
      <c r="K85" s="36">
        <v>2226.9</v>
      </c>
      <c r="L85" s="36">
        <v>2164.62</v>
      </c>
      <c r="M85" s="36">
        <v>2221.0099999999998</v>
      </c>
      <c r="N85" s="36">
        <v>2211.04</v>
      </c>
      <c r="O85" s="36">
        <v>2190.8200000000002</v>
      </c>
      <c r="P85" s="36">
        <v>2180.1699999999996</v>
      </c>
      <c r="Q85" s="36">
        <v>2171.5300000000002</v>
      </c>
      <c r="R85" s="36">
        <v>2171.11</v>
      </c>
      <c r="S85" s="36">
        <v>2169.1999999999998</v>
      </c>
      <c r="T85" s="36">
        <v>2166.0899999999997</v>
      </c>
      <c r="U85" s="36">
        <v>2295.0700000000002</v>
      </c>
      <c r="V85" s="36">
        <v>2320.0099999999998</v>
      </c>
      <c r="W85" s="36">
        <v>2263.31</v>
      </c>
      <c r="X85" s="36">
        <v>2262.52</v>
      </c>
      <c r="Y85" s="36">
        <v>1888.69</v>
      </c>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row>
    <row r="86" spans="1:75" ht="12" x14ac:dyDescent="0.2">
      <c r="A86" s="35">
        <v>4</v>
      </c>
      <c r="B86" s="36">
        <v>1825.39</v>
      </c>
      <c r="C86" s="36">
        <v>1726.05</v>
      </c>
      <c r="D86" s="36">
        <v>1688.5900000000001</v>
      </c>
      <c r="E86" s="36">
        <v>1684.7300000000002</v>
      </c>
      <c r="F86" s="36">
        <v>1691.76</v>
      </c>
      <c r="G86" s="36">
        <v>1701.43</v>
      </c>
      <c r="H86" s="36">
        <v>1759.2500000000002</v>
      </c>
      <c r="I86" s="36">
        <v>1770.99</v>
      </c>
      <c r="J86" s="36">
        <v>1969.5</v>
      </c>
      <c r="K86" s="36">
        <v>2215.2499999999995</v>
      </c>
      <c r="L86" s="36">
        <v>2232.2800000000002</v>
      </c>
      <c r="M86" s="36">
        <v>2235.6799999999998</v>
      </c>
      <c r="N86" s="36">
        <v>2232.1999999999998</v>
      </c>
      <c r="O86" s="36">
        <v>2219.3799999999997</v>
      </c>
      <c r="P86" s="36">
        <v>2215.1</v>
      </c>
      <c r="Q86" s="36">
        <v>2211.9899999999998</v>
      </c>
      <c r="R86" s="36">
        <v>2209.94</v>
      </c>
      <c r="S86" s="36">
        <v>2190.9999999999995</v>
      </c>
      <c r="T86" s="36">
        <v>2228.6799999999998</v>
      </c>
      <c r="U86" s="36">
        <v>2287.85</v>
      </c>
      <c r="V86" s="36">
        <v>2299.04</v>
      </c>
      <c r="W86" s="36">
        <v>2279.39</v>
      </c>
      <c r="X86" s="36">
        <v>2248.4299999999998</v>
      </c>
      <c r="Y86" s="36">
        <v>1783.47</v>
      </c>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row>
    <row r="87" spans="1:75" ht="12" x14ac:dyDescent="0.2">
      <c r="A87" s="35">
        <v>5</v>
      </c>
      <c r="B87" s="36">
        <v>1784.26</v>
      </c>
      <c r="C87" s="36">
        <v>1697.7300000000002</v>
      </c>
      <c r="D87" s="36">
        <v>1684.67</v>
      </c>
      <c r="E87" s="36">
        <v>1689.66</v>
      </c>
      <c r="F87" s="36">
        <v>1722.22</v>
      </c>
      <c r="G87" s="36">
        <v>1821</v>
      </c>
      <c r="H87" s="36">
        <v>2149.2199999999998</v>
      </c>
      <c r="I87" s="36">
        <v>2216.64</v>
      </c>
      <c r="J87" s="36">
        <v>2483.33</v>
      </c>
      <c r="K87" s="36">
        <v>2555.2999999999997</v>
      </c>
      <c r="L87" s="36">
        <v>2557.8399999999997</v>
      </c>
      <c r="M87" s="36">
        <v>2546.7800000000002</v>
      </c>
      <c r="N87" s="36">
        <v>2541.89</v>
      </c>
      <c r="O87" s="36">
        <v>2572.06</v>
      </c>
      <c r="P87" s="36">
        <v>2569.0700000000002</v>
      </c>
      <c r="Q87" s="36">
        <v>2535.4</v>
      </c>
      <c r="R87" s="36">
        <v>2521.0700000000002</v>
      </c>
      <c r="S87" s="36">
        <v>2502.87</v>
      </c>
      <c r="T87" s="36">
        <v>2471.23</v>
      </c>
      <c r="U87" s="36">
        <v>2501.0499999999997</v>
      </c>
      <c r="V87" s="36">
        <v>2508.1799999999998</v>
      </c>
      <c r="W87" s="36">
        <v>2513.06</v>
      </c>
      <c r="X87" s="36">
        <v>2191.8799999999997</v>
      </c>
      <c r="Y87" s="36">
        <v>1813.48</v>
      </c>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row>
    <row r="88" spans="1:75" ht="12" x14ac:dyDescent="0.2">
      <c r="A88" s="35">
        <v>6</v>
      </c>
      <c r="B88" s="36">
        <v>1777.6100000000001</v>
      </c>
      <c r="C88" s="36">
        <v>1699.1100000000001</v>
      </c>
      <c r="D88" s="36">
        <v>1682.67</v>
      </c>
      <c r="E88" s="36">
        <v>1691.7</v>
      </c>
      <c r="F88" s="36">
        <v>1734.18</v>
      </c>
      <c r="G88" s="36">
        <v>1876.68</v>
      </c>
      <c r="H88" s="36">
        <v>2131.9599999999996</v>
      </c>
      <c r="I88" s="36">
        <v>2284.9199999999996</v>
      </c>
      <c r="J88" s="36">
        <v>2401.5099999999998</v>
      </c>
      <c r="K88" s="36">
        <v>2469.4199999999996</v>
      </c>
      <c r="L88" s="36">
        <v>2474.0499999999997</v>
      </c>
      <c r="M88" s="36">
        <v>2500.4899999999998</v>
      </c>
      <c r="N88" s="36">
        <v>2479.4499999999998</v>
      </c>
      <c r="O88" s="36">
        <v>2486.0700000000002</v>
      </c>
      <c r="P88" s="36">
        <v>2482.2199999999998</v>
      </c>
      <c r="Q88" s="36">
        <v>2476.98</v>
      </c>
      <c r="R88" s="36">
        <v>2428.83</v>
      </c>
      <c r="S88" s="36">
        <v>2391.6799999999998</v>
      </c>
      <c r="T88" s="36">
        <v>2360.62</v>
      </c>
      <c r="U88" s="36">
        <v>2443.2599999999998</v>
      </c>
      <c r="V88" s="36">
        <v>2443.4999999999995</v>
      </c>
      <c r="W88" s="36">
        <v>2408.9599999999996</v>
      </c>
      <c r="X88" s="36">
        <v>2341.08</v>
      </c>
      <c r="Y88" s="36">
        <v>1996.75</v>
      </c>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row>
    <row r="89" spans="1:75" ht="12" x14ac:dyDescent="0.2">
      <c r="A89" s="35">
        <v>7</v>
      </c>
      <c r="B89" s="36">
        <v>1836.9</v>
      </c>
      <c r="C89" s="36">
        <v>1789.68</v>
      </c>
      <c r="D89" s="36">
        <v>1767.75</v>
      </c>
      <c r="E89" s="36">
        <v>1775.1000000000001</v>
      </c>
      <c r="F89" s="36">
        <v>1804.5300000000002</v>
      </c>
      <c r="G89" s="36">
        <v>1842.69</v>
      </c>
      <c r="H89" s="36">
        <v>2133.1</v>
      </c>
      <c r="I89" s="36">
        <v>2222.35</v>
      </c>
      <c r="J89" s="36">
        <v>2383.98</v>
      </c>
      <c r="K89" s="36">
        <v>2376.48</v>
      </c>
      <c r="L89" s="36">
        <v>2379.08</v>
      </c>
      <c r="M89" s="36">
        <v>2407.7099999999996</v>
      </c>
      <c r="N89" s="36">
        <v>2401.8799999999997</v>
      </c>
      <c r="O89" s="36">
        <v>2404.31</v>
      </c>
      <c r="P89" s="36">
        <v>2397.7399999999998</v>
      </c>
      <c r="Q89" s="36">
        <v>2430.35</v>
      </c>
      <c r="R89" s="36">
        <v>2424.2099999999996</v>
      </c>
      <c r="S89" s="36">
        <v>2381.4599999999996</v>
      </c>
      <c r="T89" s="36">
        <v>2350.4</v>
      </c>
      <c r="U89" s="36">
        <v>2345.3200000000002</v>
      </c>
      <c r="V89" s="36">
        <v>2351.64</v>
      </c>
      <c r="W89" s="36">
        <v>2448.4699999999998</v>
      </c>
      <c r="X89" s="36">
        <v>2228.64</v>
      </c>
      <c r="Y89" s="36">
        <v>1844.19</v>
      </c>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row>
    <row r="90" spans="1:75" ht="12" x14ac:dyDescent="0.2">
      <c r="A90" s="35">
        <v>8</v>
      </c>
      <c r="B90" s="36">
        <v>1812.3400000000001</v>
      </c>
      <c r="C90" s="36">
        <v>1781.0900000000001</v>
      </c>
      <c r="D90" s="36">
        <v>1757.43</v>
      </c>
      <c r="E90" s="36">
        <v>1768.5700000000002</v>
      </c>
      <c r="F90" s="36">
        <v>1794.47</v>
      </c>
      <c r="G90" s="36">
        <v>1826.74</v>
      </c>
      <c r="H90" s="36">
        <v>2129.37</v>
      </c>
      <c r="I90" s="36">
        <v>2216.62</v>
      </c>
      <c r="J90" s="36">
        <v>2418.44</v>
      </c>
      <c r="K90" s="36">
        <v>2460.1999999999998</v>
      </c>
      <c r="L90" s="36">
        <v>2460.98</v>
      </c>
      <c r="M90" s="36">
        <v>2476.11</v>
      </c>
      <c r="N90" s="36">
        <v>2474.8200000000002</v>
      </c>
      <c r="O90" s="36">
        <v>2483.87</v>
      </c>
      <c r="P90" s="36">
        <v>2478.9599999999996</v>
      </c>
      <c r="Q90" s="36">
        <v>2485.2599999999998</v>
      </c>
      <c r="R90" s="36">
        <v>2455.5300000000002</v>
      </c>
      <c r="S90" s="36">
        <v>2453.16</v>
      </c>
      <c r="T90" s="36">
        <v>2440.5099999999998</v>
      </c>
      <c r="U90" s="36">
        <v>2479.2499999999995</v>
      </c>
      <c r="V90" s="36">
        <v>2498.7099999999996</v>
      </c>
      <c r="W90" s="36">
        <v>2500.73</v>
      </c>
      <c r="X90" s="36">
        <v>2397.4699999999998</v>
      </c>
      <c r="Y90" s="36">
        <v>2009.16</v>
      </c>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row>
    <row r="91" spans="1:75" ht="12" x14ac:dyDescent="0.2">
      <c r="A91" s="35">
        <v>9</v>
      </c>
      <c r="B91" s="36">
        <v>1910.99</v>
      </c>
      <c r="C91" s="36">
        <v>1826.5400000000002</v>
      </c>
      <c r="D91" s="36">
        <v>1787.66</v>
      </c>
      <c r="E91" s="36">
        <v>1779.38</v>
      </c>
      <c r="F91" s="36">
        <v>1798.5</v>
      </c>
      <c r="G91" s="36">
        <v>1863.3600000000001</v>
      </c>
      <c r="H91" s="36">
        <v>2128.2599999999998</v>
      </c>
      <c r="I91" s="36">
        <v>2249.19</v>
      </c>
      <c r="J91" s="36">
        <v>2366.16</v>
      </c>
      <c r="K91" s="36">
        <v>2327.23</v>
      </c>
      <c r="L91" s="36">
        <v>2322.27</v>
      </c>
      <c r="M91" s="36">
        <v>2394.06</v>
      </c>
      <c r="N91" s="36">
        <v>2380.6699999999996</v>
      </c>
      <c r="O91" s="36">
        <v>2387.2399999999998</v>
      </c>
      <c r="P91" s="36">
        <v>2376.37</v>
      </c>
      <c r="Q91" s="36">
        <v>2370.9899999999998</v>
      </c>
      <c r="R91" s="36">
        <v>2320.81</v>
      </c>
      <c r="S91" s="36">
        <v>2303.39</v>
      </c>
      <c r="T91" s="36">
        <v>2300.3399999999997</v>
      </c>
      <c r="U91" s="36">
        <v>2309.4999999999995</v>
      </c>
      <c r="V91" s="36">
        <v>2359.48</v>
      </c>
      <c r="W91" s="36">
        <v>2401.1799999999998</v>
      </c>
      <c r="X91" s="36">
        <v>2361.15</v>
      </c>
      <c r="Y91" s="36">
        <v>2175.4899999999998</v>
      </c>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row>
    <row r="92" spans="1:75" ht="12" x14ac:dyDescent="0.2">
      <c r="A92" s="35">
        <v>10</v>
      </c>
      <c r="B92" s="36">
        <v>2142.4</v>
      </c>
      <c r="C92" s="36">
        <v>1905.0800000000002</v>
      </c>
      <c r="D92" s="36">
        <v>1828.2</v>
      </c>
      <c r="E92" s="36">
        <v>1837.0800000000002</v>
      </c>
      <c r="F92" s="36">
        <v>1851.77</v>
      </c>
      <c r="G92" s="36">
        <v>1892.0700000000002</v>
      </c>
      <c r="H92" s="36">
        <v>1986.6100000000001</v>
      </c>
      <c r="I92" s="36">
        <v>2156.4599999999996</v>
      </c>
      <c r="J92" s="36">
        <v>2302.36</v>
      </c>
      <c r="K92" s="36">
        <v>2394.1799999999998</v>
      </c>
      <c r="L92" s="36">
        <v>2440.91</v>
      </c>
      <c r="M92" s="36">
        <v>2446.9699999999998</v>
      </c>
      <c r="N92" s="36">
        <v>2442.54</v>
      </c>
      <c r="O92" s="36">
        <v>2439.6</v>
      </c>
      <c r="P92" s="36">
        <v>2425.4499999999998</v>
      </c>
      <c r="Q92" s="36">
        <v>2416.16</v>
      </c>
      <c r="R92" s="36">
        <v>2403.37</v>
      </c>
      <c r="S92" s="36">
        <v>2390.04</v>
      </c>
      <c r="T92" s="36">
        <v>2383.36</v>
      </c>
      <c r="U92" s="36">
        <v>2456.11</v>
      </c>
      <c r="V92" s="36">
        <v>2475.4299999999998</v>
      </c>
      <c r="W92" s="36">
        <v>2481.1799999999998</v>
      </c>
      <c r="X92" s="36">
        <v>2387.14</v>
      </c>
      <c r="Y92" s="36">
        <v>2179.4999999999995</v>
      </c>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row>
    <row r="93" spans="1:75" ht="12" x14ac:dyDescent="0.2">
      <c r="A93" s="35">
        <v>11</v>
      </c>
      <c r="B93" s="36">
        <v>2055.64</v>
      </c>
      <c r="C93" s="36">
        <v>1869.45</v>
      </c>
      <c r="D93" s="36">
        <v>1832.5500000000002</v>
      </c>
      <c r="E93" s="36">
        <v>1815.3300000000002</v>
      </c>
      <c r="F93" s="36">
        <v>1805.49</v>
      </c>
      <c r="G93" s="36">
        <v>1807.3500000000001</v>
      </c>
      <c r="H93" s="36">
        <v>1820.3500000000001</v>
      </c>
      <c r="I93" s="36">
        <v>1835.42</v>
      </c>
      <c r="J93" s="36">
        <v>2137.2599999999998</v>
      </c>
      <c r="K93" s="36">
        <v>2169.8399999999997</v>
      </c>
      <c r="L93" s="36">
        <v>2198.7999999999997</v>
      </c>
      <c r="M93" s="36">
        <v>2205.5300000000002</v>
      </c>
      <c r="N93" s="36">
        <v>2200.85</v>
      </c>
      <c r="O93" s="36">
        <v>2192.4999999999995</v>
      </c>
      <c r="P93" s="36">
        <v>2181.79</v>
      </c>
      <c r="Q93" s="36">
        <v>2168.4599999999996</v>
      </c>
      <c r="R93" s="36">
        <v>2166.2099999999996</v>
      </c>
      <c r="S93" s="36">
        <v>2174.9299999999998</v>
      </c>
      <c r="T93" s="36">
        <v>2183.9499999999998</v>
      </c>
      <c r="U93" s="36">
        <v>2219.3200000000002</v>
      </c>
      <c r="V93" s="36">
        <v>2258.9699999999998</v>
      </c>
      <c r="W93" s="36">
        <v>2241.06</v>
      </c>
      <c r="X93" s="36">
        <v>2199.73</v>
      </c>
      <c r="Y93" s="36">
        <v>1967.5700000000002</v>
      </c>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row>
    <row r="94" spans="1:75" ht="12" x14ac:dyDescent="0.2">
      <c r="A94" s="35">
        <v>12</v>
      </c>
      <c r="B94" s="36">
        <v>1925.99</v>
      </c>
      <c r="C94" s="36">
        <v>1801.2</v>
      </c>
      <c r="D94" s="36">
        <v>1785.19</v>
      </c>
      <c r="E94" s="36">
        <v>1782.6100000000001</v>
      </c>
      <c r="F94" s="36">
        <v>1798.3200000000002</v>
      </c>
      <c r="G94" s="36">
        <v>1877.2800000000002</v>
      </c>
      <c r="H94" s="36">
        <v>2140.7399999999998</v>
      </c>
      <c r="I94" s="36">
        <v>2193.44</v>
      </c>
      <c r="J94" s="36">
        <v>2419.4999999999995</v>
      </c>
      <c r="K94" s="36">
        <v>2466.54</v>
      </c>
      <c r="L94" s="36">
        <v>2473.85</v>
      </c>
      <c r="M94" s="36">
        <v>2526.91</v>
      </c>
      <c r="N94" s="36">
        <v>2484.5899999999997</v>
      </c>
      <c r="O94" s="36">
        <v>2492.9599999999996</v>
      </c>
      <c r="P94" s="36">
        <v>2477.23</v>
      </c>
      <c r="Q94" s="36">
        <v>2498.1999999999998</v>
      </c>
      <c r="R94" s="36">
        <v>2472.12</v>
      </c>
      <c r="S94" s="36">
        <v>2416.7199999999998</v>
      </c>
      <c r="T94" s="36">
        <v>2375.2099999999996</v>
      </c>
      <c r="U94" s="36">
        <v>2476.58</v>
      </c>
      <c r="V94" s="36">
        <v>2487.4899999999998</v>
      </c>
      <c r="W94" s="36">
        <v>2461.5899999999997</v>
      </c>
      <c r="X94" s="36">
        <v>2353.9699999999998</v>
      </c>
      <c r="Y94" s="36">
        <v>2140.5099999999998</v>
      </c>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row>
    <row r="95" spans="1:75" ht="12" x14ac:dyDescent="0.2">
      <c r="A95" s="35">
        <v>13</v>
      </c>
      <c r="B95" s="36">
        <v>1868.8400000000001</v>
      </c>
      <c r="C95" s="36">
        <v>1820.49</v>
      </c>
      <c r="D95" s="36">
        <v>1796.19</v>
      </c>
      <c r="E95" s="36">
        <v>1794.71</v>
      </c>
      <c r="F95" s="36">
        <v>1830.5</v>
      </c>
      <c r="G95" s="36">
        <v>1900.9</v>
      </c>
      <c r="H95" s="36">
        <v>2140.69</v>
      </c>
      <c r="I95" s="36">
        <v>2180.4299999999998</v>
      </c>
      <c r="J95" s="36">
        <v>2278.77</v>
      </c>
      <c r="K95" s="36">
        <v>2285.85</v>
      </c>
      <c r="L95" s="36">
        <v>2288.86</v>
      </c>
      <c r="M95" s="36">
        <v>2303.6</v>
      </c>
      <c r="N95" s="36">
        <v>2289.62</v>
      </c>
      <c r="O95" s="36">
        <v>2297.39</v>
      </c>
      <c r="P95" s="36">
        <v>2287.2499999999995</v>
      </c>
      <c r="Q95" s="36">
        <v>2303.9299999999998</v>
      </c>
      <c r="R95" s="36">
        <v>2291.23</v>
      </c>
      <c r="S95" s="36">
        <v>2251.7399999999998</v>
      </c>
      <c r="T95" s="36">
        <v>2214.35</v>
      </c>
      <c r="U95" s="36">
        <v>2252.1699999999996</v>
      </c>
      <c r="V95" s="36">
        <v>2279.37</v>
      </c>
      <c r="W95" s="36">
        <v>2305.3200000000002</v>
      </c>
      <c r="X95" s="36">
        <v>2231.6699999999996</v>
      </c>
      <c r="Y95" s="36">
        <v>1894.1100000000001</v>
      </c>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row>
    <row r="96" spans="1:75" ht="12" x14ac:dyDescent="0.2">
      <c r="A96" s="35">
        <v>14</v>
      </c>
      <c r="B96" s="36">
        <v>1918.95</v>
      </c>
      <c r="C96" s="36">
        <v>1818.92</v>
      </c>
      <c r="D96" s="36">
        <v>1794.89</v>
      </c>
      <c r="E96" s="36">
        <v>1795.74</v>
      </c>
      <c r="F96" s="36">
        <v>1833.73</v>
      </c>
      <c r="G96" s="36">
        <v>1899.6100000000001</v>
      </c>
      <c r="H96" s="36">
        <v>2140.4199999999996</v>
      </c>
      <c r="I96" s="36">
        <v>2164.23</v>
      </c>
      <c r="J96" s="36">
        <v>2333.2999999999997</v>
      </c>
      <c r="K96" s="36">
        <v>2351.4699999999998</v>
      </c>
      <c r="L96" s="36">
        <v>2352.0300000000002</v>
      </c>
      <c r="M96" s="36">
        <v>2369.7999999999997</v>
      </c>
      <c r="N96" s="36">
        <v>2357.02</v>
      </c>
      <c r="O96" s="36">
        <v>2356.6299999999997</v>
      </c>
      <c r="P96" s="36">
        <v>2352.8399999999997</v>
      </c>
      <c r="Q96" s="36">
        <v>2368.73</v>
      </c>
      <c r="R96" s="36">
        <v>2358.1299999999997</v>
      </c>
      <c r="S96" s="36">
        <v>2303.64</v>
      </c>
      <c r="T96" s="36">
        <v>2271.7399999999998</v>
      </c>
      <c r="U96" s="36">
        <v>2317.85</v>
      </c>
      <c r="V96" s="36">
        <v>2349.3799999999997</v>
      </c>
      <c r="W96" s="36">
        <v>2364.62</v>
      </c>
      <c r="X96" s="36">
        <v>2234.36</v>
      </c>
      <c r="Y96" s="36">
        <v>1923.67</v>
      </c>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row>
    <row r="97" spans="1:75" ht="12" x14ac:dyDescent="0.2">
      <c r="A97" s="35">
        <v>15</v>
      </c>
      <c r="B97" s="36">
        <v>1992.46</v>
      </c>
      <c r="C97" s="36">
        <v>1854.8600000000001</v>
      </c>
      <c r="D97" s="36">
        <v>1839.1200000000001</v>
      </c>
      <c r="E97" s="36">
        <v>1850.47</v>
      </c>
      <c r="F97" s="36">
        <v>1871.3400000000001</v>
      </c>
      <c r="G97" s="36">
        <v>1991.63</v>
      </c>
      <c r="H97" s="36">
        <v>2151.0899999999997</v>
      </c>
      <c r="I97" s="36">
        <v>2174.8399999999997</v>
      </c>
      <c r="J97" s="36">
        <v>2301.79</v>
      </c>
      <c r="K97" s="36">
        <v>2311.15</v>
      </c>
      <c r="L97" s="36">
        <v>2306.9299999999998</v>
      </c>
      <c r="M97" s="36">
        <v>2314.1</v>
      </c>
      <c r="N97" s="36">
        <v>2311.4499999999998</v>
      </c>
      <c r="O97" s="36">
        <v>2315.66</v>
      </c>
      <c r="P97" s="36">
        <v>2311.29</v>
      </c>
      <c r="Q97" s="36">
        <v>2325.16</v>
      </c>
      <c r="R97" s="36">
        <v>2309.3200000000002</v>
      </c>
      <c r="S97" s="36">
        <v>2272.02</v>
      </c>
      <c r="T97" s="36">
        <v>2234.2099999999996</v>
      </c>
      <c r="U97" s="36">
        <v>2265.5899999999997</v>
      </c>
      <c r="V97" s="36">
        <v>2288.2499999999995</v>
      </c>
      <c r="W97" s="36">
        <v>2296.9299999999998</v>
      </c>
      <c r="X97" s="36">
        <v>2175.3399999999997</v>
      </c>
      <c r="Y97" s="36">
        <v>1972.68</v>
      </c>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row>
    <row r="98" spans="1:75" ht="12" x14ac:dyDescent="0.2">
      <c r="A98" s="35">
        <v>16</v>
      </c>
      <c r="B98" s="36">
        <v>1854.23</v>
      </c>
      <c r="C98" s="36">
        <v>1818.74</v>
      </c>
      <c r="D98" s="36">
        <v>1787.17</v>
      </c>
      <c r="E98" s="36">
        <v>1783.38</v>
      </c>
      <c r="F98" s="36">
        <v>1804.7800000000002</v>
      </c>
      <c r="G98" s="36">
        <v>1851.7</v>
      </c>
      <c r="H98" s="36">
        <v>2125.5499999999997</v>
      </c>
      <c r="I98" s="36">
        <v>2147.79</v>
      </c>
      <c r="J98" s="36">
        <v>2206.5099999999998</v>
      </c>
      <c r="K98" s="36">
        <v>2216.16</v>
      </c>
      <c r="L98" s="36">
        <v>2215.94</v>
      </c>
      <c r="M98" s="36">
        <v>2240.4999999999995</v>
      </c>
      <c r="N98" s="36">
        <v>2230.83</v>
      </c>
      <c r="O98" s="36">
        <v>2241.5899999999997</v>
      </c>
      <c r="P98" s="36">
        <v>2233.14</v>
      </c>
      <c r="Q98" s="36">
        <v>2250.2099999999996</v>
      </c>
      <c r="R98" s="36">
        <v>2242.15</v>
      </c>
      <c r="S98" s="36">
        <v>2196.1799999999998</v>
      </c>
      <c r="T98" s="36">
        <v>2157.48</v>
      </c>
      <c r="U98" s="36">
        <v>2199.91</v>
      </c>
      <c r="V98" s="36">
        <v>2230.1699999999996</v>
      </c>
      <c r="W98" s="36">
        <v>2256.4499999999998</v>
      </c>
      <c r="X98" s="36">
        <v>2188.0700000000002</v>
      </c>
      <c r="Y98" s="36">
        <v>1995.8100000000002</v>
      </c>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row>
    <row r="99" spans="1:75" ht="12" x14ac:dyDescent="0.2">
      <c r="A99" s="35">
        <v>17</v>
      </c>
      <c r="B99" s="36">
        <v>1866.46</v>
      </c>
      <c r="C99" s="36">
        <v>1807.9</v>
      </c>
      <c r="D99" s="36">
        <v>1790.3200000000002</v>
      </c>
      <c r="E99" s="36">
        <v>1780.7800000000002</v>
      </c>
      <c r="F99" s="36">
        <v>1782.0700000000002</v>
      </c>
      <c r="G99" s="36">
        <v>1783.91</v>
      </c>
      <c r="H99" s="36">
        <v>1810.42</v>
      </c>
      <c r="I99" s="36">
        <v>1832.52</v>
      </c>
      <c r="J99" s="36">
        <v>2032.0600000000002</v>
      </c>
      <c r="K99" s="36">
        <v>2072.8399999999997</v>
      </c>
      <c r="L99" s="36">
        <v>2092.73</v>
      </c>
      <c r="M99" s="36">
        <v>2089.7999999999997</v>
      </c>
      <c r="N99" s="36">
        <v>2104.4999999999995</v>
      </c>
      <c r="O99" s="36">
        <v>2098.73</v>
      </c>
      <c r="P99" s="36">
        <v>2090.1299999999997</v>
      </c>
      <c r="Q99" s="36">
        <v>2077.0899999999997</v>
      </c>
      <c r="R99" s="36">
        <v>2068.11</v>
      </c>
      <c r="S99" s="36">
        <v>1997.8000000000002</v>
      </c>
      <c r="T99" s="36">
        <v>1993.39</v>
      </c>
      <c r="U99" s="36">
        <v>2088.87</v>
      </c>
      <c r="V99" s="36">
        <v>2108.3200000000002</v>
      </c>
      <c r="W99" s="36">
        <v>2124.15</v>
      </c>
      <c r="X99" s="36">
        <v>2018.1200000000001</v>
      </c>
      <c r="Y99" s="36">
        <v>1837.5700000000002</v>
      </c>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row>
    <row r="100" spans="1:75" ht="12" x14ac:dyDescent="0.2">
      <c r="A100" s="35">
        <v>18</v>
      </c>
      <c r="B100" s="36">
        <v>1828.51</v>
      </c>
      <c r="C100" s="36">
        <v>1804.73</v>
      </c>
      <c r="D100" s="36">
        <v>1782.23</v>
      </c>
      <c r="E100" s="36">
        <v>1779.24</v>
      </c>
      <c r="F100" s="36">
        <v>1782.15</v>
      </c>
      <c r="G100" s="36">
        <v>1779.24</v>
      </c>
      <c r="H100" s="36">
        <v>1799.3500000000001</v>
      </c>
      <c r="I100" s="36">
        <v>1801.3000000000002</v>
      </c>
      <c r="J100" s="36">
        <v>1840.15</v>
      </c>
      <c r="K100" s="36">
        <v>2055.9499999999998</v>
      </c>
      <c r="L100" s="36">
        <v>2088.7099999999996</v>
      </c>
      <c r="M100" s="36">
        <v>2087.4699999999998</v>
      </c>
      <c r="N100" s="36">
        <v>2084.9699999999998</v>
      </c>
      <c r="O100" s="36">
        <v>2081.2199999999998</v>
      </c>
      <c r="P100" s="36">
        <v>2051.35</v>
      </c>
      <c r="Q100" s="36">
        <v>2005.8700000000001</v>
      </c>
      <c r="R100" s="36">
        <v>1937.46</v>
      </c>
      <c r="S100" s="36">
        <v>2005.26</v>
      </c>
      <c r="T100" s="36">
        <v>2005.96</v>
      </c>
      <c r="U100" s="36">
        <v>2089.19</v>
      </c>
      <c r="V100" s="36">
        <v>2114.98</v>
      </c>
      <c r="W100" s="36">
        <v>2119.6299999999997</v>
      </c>
      <c r="X100" s="36">
        <v>2069.87</v>
      </c>
      <c r="Y100" s="36">
        <v>1822.77</v>
      </c>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row>
    <row r="101" spans="1:75" ht="12" x14ac:dyDescent="0.2">
      <c r="A101" s="35">
        <v>19</v>
      </c>
      <c r="B101" s="36">
        <v>1825.0300000000002</v>
      </c>
      <c r="C101" s="36">
        <v>1804.5300000000002</v>
      </c>
      <c r="D101" s="36">
        <v>1792.42</v>
      </c>
      <c r="E101" s="36">
        <v>1795.27</v>
      </c>
      <c r="F101" s="36">
        <v>1796.74</v>
      </c>
      <c r="G101" s="36">
        <v>1802.8300000000002</v>
      </c>
      <c r="H101" s="36">
        <v>1893.73</v>
      </c>
      <c r="I101" s="36">
        <v>2109.79</v>
      </c>
      <c r="J101" s="36">
        <v>2181.2399999999998</v>
      </c>
      <c r="K101" s="36">
        <v>2286.79</v>
      </c>
      <c r="L101" s="36">
        <v>2275.7099999999996</v>
      </c>
      <c r="M101" s="36">
        <v>2221.9999999999995</v>
      </c>
      <c r="N101" s="36">
        <v>2187.6999999999998</v>
      </c>
      <c r="O101" s="36">
        <v>2229.35</v>
      </c>
      <c r="P101" s="36">
        <v>2217.61</v>
      </c>
      <c r="Q101" s="36">
        <v>2235.54</v>
      </c>
      <c r="R101" s="36">
        <v>2197.0700000000002</v>
      </c>
      <c r="S101" s="36">
        <v>2107.2800000000002</v>
      </c>
      <c r="T101" s="36">
        <v>2063.1</v>
      </c>
      <c r="U101" s="36">
        <v>2156.2399999999998</v>
      </c>
      <c r="V101" s="36">
        <v>2189.61</v>
      </c>
      <c r="W101" s="36">
        <v>2202.94</v>
      </c>
      <c r="X101" s="36">
        <v>2041.0500000000002</v>
      </c>
      <c r="Y101" s="36">
        <v>1821.66</v>
      </c>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row>
    <row r="102" spans="1:75" ht="12" x14ac:dyDescent="0.2">
      <c r="A102" s="35">
        <v>20</v>
      </c>
      <c r="B102" s="36">
        <v>1750.2500000000002</v>
      </c>
      <c r="C102" s="36">
        <v>1723.93</v>
      </c>
      <c r="D102" s="36">
        <v>1713.42</v>
      </c>
      <c r="E102" s="36">
        <v>1703.4800000000002</v>
      </c>
      <c r="F102" s="36">
        <v>1723.91</v>
      </c>
      <c r="G102" s="36">
        <v>1746.41</v>
      </c>
      <c r="H102" s="36">
        <v>1808.0500000000002</v>
      </c>
      <c r="I102" s="36">
        <v>1852.3400000000001</v>
      </c>
      <c r="J102" s="36">
        <v>1905.52</v>
      </c>
      <c r="K102" s="36">
        <v>2005.2900000000002</v>
      </c>
      <c r="L102" s="36">
        <v>2006.89</v>
      </c>
      <c r="M102" s="36">
        <v>2040.6200000000001</v>
      </c>
      <c r="N102" s="36">
        <v>2007.8700000000001</v>
      </c>
      <c r="O102" s="36">
        <v>2036.14</v>
      </c>
      <c r="P102" s="36">
        <v>2001.21</v>
      </c>
      <c r="Q102" s="36">
        <v>2042.94</v>
      </c>
      <c r="R102" s="36">
        <v>1988.0300000000002</v>
      </c>
      <c r="S102" s="36">
        <v>1894.4</v>
      </c>
      <c r="T102" s="36">
        <v>1837.7900000000002</v>
      </c>
      <c r="U102" s="36">
        <v>1887.3300000000002</v>
      </c>
      <c r="V102" s="36">
        <v>1967.76</v>
      </c>
      <c r="W102" s="36">
        <v>2150.2999999999997</v>
      </c>
      <c r="X102" s="36">
        <v>1897.0800000000002</v>
      </c>
      <c r="Y102" s="36">
        <v>1800.43</v>
      </c>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row>
    <row r="103" spans="1:75" ht="12" x14ac:dyDescent="0.2">
      <c r="A103" s="35">
        <v>21</v>
      </c>
      <c r="B103" s="36">
        <v>1757.19</v>
      </c>
      <c r="C103" s="36">
        <v>1693.3300000000002</v>
      </c>
      <c r="D103" s="36">
        <v>1674.2500000000002</v>
      </c>
      <c r="E103" s="36">
        <v>1670.2900000000002</v>
      </c>
      <c r="F103" s="36">
        <v>1680.17</v>
      </c>
      <c r="G103" s="36">
        <v>1700.66</v>
      </c>
      <c r="H103" s="36">
        <v>1799.49</v>
      </c>
      <c r="I103" s="36">
        <v>1922.89</v>
      </c>
      <c r="J103" s="36">
        <v>2026.92</v>
      </c>
      <c r="K103" s="36">
        <v>2112.4999999999995</v>
      </c>
      <c r="L103" s="36">
        <v>2110.2199999999998</v>
      </c>
      <c r="M103" s="36">
        <v>2183.16</v>
      </c>
      <c r="N103" s="36">
        <v>2153.94</v>
      </c>
      <c r="O103" s="36">
        <v>2185.0700000000002</v>
      </c>
      <c r="P103" s="36">
        <v>2149.66</v>
      </c>
      <c r="Q103" s="36">
        <v>2225.37</v>
      </c>
      <c r="R103" s="36">
        <v>2104.85</v>
      </c>
      <c r="S103" s="36">
        <v>1986.0900000000001</v>
      </c>
      <c r="T103" s="36">
        <v>1867.3200000000002</v>
      </c>
      <c r="U103" s="36">
        <v>1967.2</v>
      </c>
      <c r="V103" s="36">
        <v>2048.31</v>
      </c>
      <c r="W103" s="36">
        <v>2168.62</v>
      </c>
      <c r="X103" s="36">
        <v>1925.23</v>
      </c>
      <c r="Y103" s="36">
        <v>1752.2500000000002</v>
      </c>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row>
    <row r="104" spans="1:75" ht="12" x14ac:dyDescent="0.2">
      <c r="A104" s="35">
        <v>22</v>
      </c>
      <c r="B104" s="36">
        <v>1745.3</v>
      </c>
      <c r="C104" s="36">
        <v>1712.69</v>
      </c>
      <c r="D104" s="36">
        <v>1688.55</v>
      </c>
      <c r="E104" s="36">
        <v>1686.05</v>
      </c>
      <c r="F104" s="36">
        <v>1701.89</v>
      </c>
      <c r="G104" s="36">
        <v>1727.01</v>
      </c>
      <c r="H104" s="36">
        <v>1824.8700000000001</v>
      </c>
      <c r="I104" s="36">
        <v>2049.89</v>
      </c>
      <c r="J104" s="36">
        <v>2273.06</v>
      </c>
      <c r="K104" s="36">
        <v>2370.7599999999998</v>
      </c>
      <c r="L104" s="36">
        <v>2366.52</v>
      </c>
      <c r="M104" s="36">
        <v>2395.35</v>
      </c>
      <c r="N104" s="36">
        <v>2336.5499999999997</v>
      </c>
      <c r="O104" s="36">
        <v>2348.41</v>
      </c>
      <c r="P104" s="36">
        <v>2267.8799999999997</v>
      </c>
      <c r="Q104" s="36">
        <v>2282.77</v>
      </c>
      <c r="R104" s="36">
        <v>2241.36</v>
      </c>
      <c r="S104" s="36">
        <v>2075.16</v>
      </c>
      <c r="T104" s="36">
        <v>1906.3500000000001</v>
      </c>
      <c r="U104" s="36">
        <v>2152.41</v>
      </c>
      <c r="V104" s="36">
        <v>2245.08</v>
      </c>
      <c r="W104" s="36">
        <v>2247.0499999999997</v>
      </c>
      <c r="X104" s="36">
        <v>2048.5300000000002</v>
      </c>
      <c r="Y104" s="36">
        <v>1786.26</v>
      </c>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row>
    <row r="105" spans="1:75" ht="12" x14ac:dyDescent="0.2">
      <c r="A105" s="35">
        <v>23</v>
      </c>
      <c r="B105" s="36">
        <v>1741.44</v>
      </c>
      <c r="C105" s="36">
        <v>1675.43</v>
      </c>
      <c r="D105" s="36">
        <v>1645.0800000000002</v>
      </c>
      <c r="E105" s="36">
        <v>1642.8600000000001</v>
      </c>
      <c r="F105" s="36">
        <v>1664.7900000000002</v>
      </c>
      <c r="G105" s="36">
        <v>1716.1100000000001</v>
      </c>
      <c r="H105" s="36">
        <v>1816.8200000000002</v>
      </c>
      <c r="I105" s="36">
        <v>2058.4</v>
      </c>
      <c r="J105" s="36">
        <v>2144.66</v>
      </c>
      <c r="K105" s="36">
        <v>2283.19</v>
      </c>
      <c r="L105" s="36">
        <v>2281.5899999999997</v>
      </c>
      <c r="M105" s="36">
        <v>2307.7099999999996</v>
      </c>
      <c r="N105" s="36">
        <v>2290.06</v>
      </c>
      <c r="O105" s="36">
        <v>2286.52</v>
      </c>
      <c r="P105" s="36">
        <v>2276.19</v>
      </c>
      <c r="Q105" s="36">
        <v>2282.19</v>
      </c>
      <c r="R105" s="36">
        <v>2269.4599999999996</v>
      </c>
      <c r="S105" s="36">
        <v>2141.4699999999998</v>
      </c>
      <c r="T105" s="36">
        <v>2190.62</v>
      </c>
      <c r="U105" s="36">
        <v>2286.52</v>
      </c>
      <c r="V105" s="36">
        <v>2297.66</v>
      </c>
      <c r="W105" s="36">
        <v>2320.87</v>
      </c>
      <c r="X105" s="36">
        <v>1983.8400000000001</v>
      </c>
      <c r="Y105" s="36">
        <v>1776.23</v>
      </c>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row>
    <row r="106" spans="1:75" ht="12" x14ac:dyDescent="0.2">
      <c r="A106" s="35">
        <v>24</v>
      </c>
      <c r="B106" s="36">
        <v>1789.5700000000002</v>
      </c>
      <c r="C106" s="36">
        <v>1740.07</v>
      </c>
      <c r="D106" s="36">
        <v>1687.05</v>
      </c>
      <c r="E106" s="36">
        <v>1653.46</v>
      </c>
      <c r="F106" s="36">
        <v>1647.26</v>
      </c>
      <c r="G106" s="36">
        <v>1645.6000000000001</v>
      </c>
      <c r="H106" s="36">
        <v>1747.0200000000002</v>
      </c>
      <c r="I106" s="36">
        <v>1804.44</v>
      </c>
      <c r="J106" s="36">
        <v>2065.7599999999998</v>
      </c>
      <c r="K106" s="36">
        <v>2133.1999999999998</v>
      </c>
      <c r="L106" s="36">
        <v>2276.6799999999998</v>
      </c>
      <c r="M106" s="36">
        <v>2265.86</v>
      </c>
      <c r="N106" s="36">
        <v>2271.9699999999998</v>
      </c>
      <c r="O106" s="36">
        <v>2268.1</v>
      </c>
      <c r="P106" s="36">
        <v>2197.1</v>
      </c>
      <c r="Q106" s="36">
        <v>2127.9299999999998</v>
      </c>
      <c r="R106" s="36">
        <v>2135.4199999999996</v>
      </c>
      <c r="S106" s="36">
        <v>2090.1799999999998</v>
      </c>
      <c r="T106" s="36">
        <v>2131.3399999999997</v>
      </c>
      <c r="U106" s="36">
        <v>2282.69</v>
      </c>
      <c r="V106" s="36">
        <v>2373.0099999999998</v>
      </c>
      <c r="W106" s="36">
        <v>2270.3200000000002</v>
      </c>
      <c r="X106" s="36">
        <v>2021.2800000000002</v>
      </c>
      <c r="Y106" s="36">
        <v>1783.8400000000001</v>
      </c>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row>
    <row r="107" spans="1:75" ht="12" x14ac:dyDescent="0.2">
      <c r="A107" s="35">
        <v>25</v>
      </c>
      <c r="B107" s="36">
        <v>1779.1000000000001</v>
      </c>
      <c r="C107" s="36">
        <v>1718.65</v>
      </c>
      <c r="D107" s="36">
        <v>1700.71</v>
      </c>
      <c r="E107" s="36">
        <v>1689.47</v>
      </c>
      <c r="F107" s="36">
        <v>1671.8600000000001</v>
      </c>
      <c r="G107" s="36">
        <v>1663.18</v>
      </c>
      <c r="H107" s="36">
        <v>1705.17</v>
      </c>
      <c r="I107" s="36">
        <v>1737.8100000000002</v>
      </c>
      <c r="J107" s="36">
        <v>1865.63</v>
      </c>
      <c r="K107" s="36">
        <v>2122.5899999999997</v>
      </c>
      <c r="L107" s="36">
        <v>2147.33</v>
      </c>
      <c r="M107" s="36">
        <v>2129.86</v>
      </c>
      <c r="N107" s="36">
        <v>2126.79</v>
      </c>
      <c r="O107" s="36">
        <v>2127.9899999999998</v>
      </c>
      <c r="P107" s="36">
        <v>2126.94</v>
      </c>
      <c r="Q107" s="36">
        <v>2129.15</v>
      </c>
      <c r="R107" s="36">
        <v>2101.81</v>
      </c>
      <c r="S107" s="36">
        <v>2142.16</v>
      </c>
      <c r="T107" s="36">
        <v>2188.85</v>
      </c>
      <c r="U107" s="36">
        <v>2287.4499999999998</v>
      </c>
      <c r="V107" s="36">
        <v>2278.9199999999996</v>
      </c>
      <c r="W107" s="36">
        <v>2256.73</v>
      </c>
      <c r="X107" s="36">
        <v>2082.79</v>
      </c>
      <c r="Y107" s="36">
        <v>1794.98</v>
      </c>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row>
    <row r="108" spans="1:75" ht="12" x14ac:dyDescent="0.2">
      <c r="A108" s="35">
        <v>26</v>
      </c>
      <c r="B108" s="36">
        <v>1733.94</v>
      </c>
      <c r="C108" s="36">
        <v>1656.63</v>
      </c>
      <c r="D108" s="36">
        <v>1631.0800000000002</v>
      </c>
      <c r="E108" s="36">
        <v>1627.5000000000002</v>
      </c>
      <c r="F108" s="36">
        <v>1638.5400000000002</v>
      </c>
      <c r="G108" s="36">
        <v>1677.42</v>
      </c>
      <c r="H108" s="36">
        <v>1889.5</v>
      </c>
      <c r="I108" s="36">
        <v>2044.24</v>
      </c>
      <c r="J108" s="36">
        <v>2262.48</v>
      </c>
      <c r="K108" s="36">
        <v>2292.4</v>
      </c>
      <c r="L108" s="36">
        <v>2292.77</v>
      </c>
      <c r="M108" s="36">
        <v>2329.65</v>
      </c>
      <c r="N108" s="36">
        <v>2275.14</v>
      </c>
      <c r="O108" s="36">
        <v>2275.54</v>
      </c>
      <c r="P108" s="36">
        <v>2264.81</v>
      </c>
      <c r="Q108" s="36">
        <v>2278.16</v>
      </c>
      <c r="R108" s="36">
        <v>2272.7399999999998</v>
      </c>
      <c r="S108" s="36">
        <v>2155.4899999999998</v>
      </c>
      <c r="T108" s="36">
        <v>2009.92</v>
      </c>
      <c r="U108" s="36">
        <v>2135.2800000000002</v>
      </c>
      <c r="V108" s="36">
        <v>2169.6299999999997</v>
      </c>
      <c r="W108" s="36">
        <v>2274.79</v>
      </c>
      <c r="X108" s="36">
        <v>1996.98</v>
      </c>
      <c r="Y108" s="36">
        <v>1750.17</v>
      </c>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row>
    <row r="109" spans="1:75" ht="12" x14ac:dyDescent="0.2">
      <c r="A109" s="35">
        <v>27</v>
      </c>
      <c r="B109" s="36">
        <v>1715.8300000000002</v>
      </c>
      <c r="C109" s="36">
        <v>1648.5400000000002</v>
      </c>
      <c r="D109" s="36">
        <v>1629.8500000000001</v>
      </c>
      <c r="E109" s="36">
        <v>1620.74</v>
      </c>
      <c r="F109" s="36">
        <v>1641.3400000000001</v>
      </c>
      <c r="G109" s="36">
        <v>1683.0600000000002</v>
      </c>
      <c r="H109" s="36">
        <v>1846.8700000000001</v>
      </c>
      <c r="I109" s="36">
        <v>2118.83</v>
      </c>
      <c r="J109" s="36">
        <v>2352.81</v>
      </c>
      <c r="K109" s="36">
        <v>2526.9199999999996</v>
      </c>
      <c r="L109" s="36">
        <v>2537.4699999999998</v>
      </c>
      <c r="M109" s="36">
        <v>2573.5499999999997</v>
      </c>
      <c r="N109" s="36">
        <v>2551.11</v>
      </c>
      <c r="O109" s="36">
        <v>2568.8399999999997</v>
      </c>
      <c r="P109" s="36">
        <v>2543.16</v>
      </c>
      <c r="Q109" s="36">
        <v>2567.56</v>
      </c>
      <c r="R109" s="36">
        <v>2555.29</v>
      </c>
      <c r="S109" s="36">
        <v>2415.0700000000002</v>
      </c>
      <c r="T109" s="36">
        <v>2285.3799999999997</v>
      </c>
      <c r="U109" s="36">
        <v>2419.0700000000002</v>
      </c>
      <c r="V109" s="36">
        <v>2467.16</v>
      </c>
      <c r="W109" s="36">
        <v>2550.06</v>
      </c>
      <c r="X109" s="36">
        <v>2278.85</v>
      </c>
      <c r="Y109" s="36">
        <v>1811.8700000000001</v>
      </c>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row>
    <row r="110" spans="1:75" ht="12" x14ac:dyDescent="0.2">
      <c r="A110" s="35">
        <v>28</v>
      </c>
      <c r="B110" s="36">
        <v>1777.6000000000001</v>
      </c>
      <c r="C110" s="36">
        <v>1713.42</v>
      </c>
      <c r="D110" s="36">
        <v>1673.6000000000001</v>
      </c>
      <c r="E110" s="36">
        <v>1672.32</v>
      </c>
      <c r="F110" s="36">
        <v>1673.19</v>
      </c>
      <c r="G110" s="36">
        <v>1712.1200000000001</v>
      </c>
      <c r="H110" s="36">
        <v>1921.25</v>
      </c>
      <c r="I110" s="36">
        <v>1998.7800000000002</v>
      </c>
      <c r="J110" s="36">
        <v>2217.15</v>
      </c>
      <c r="K110" s="36">
        <v>2447.0899999999997</v>
      </c>
      <c r="L110" s="36">
        <v>2458.1699999999996</v>
      </c>
      <c r="M110" s="36">
        <v>2250.04</v>
      </c>
      <c r="N110" s="36">
        <v>2236.81</v>
      </c>
      <c r="O110" s="36">
        <v>2250.98</v>
      </c>
      <c r="P110" s="36">
        <v>2251.65</v>
      </c>
      <c r="Q110" s="36">
        <v>2253.94</v>
      </c>
      <c r="R110" s="36">
        <v>2240.7800000000002</v>
      </c>
      <c r="S110" s="36">
        <v>2084.7199999999998</v>
      </c>
      <c r="T110" s="36">
        <v>2089.7099999999996</v>
      </c>
      <c r="U110" s="36">
        <v>2109.2099999999996</v>
      </c>
      <c r="V110" s="36">
        <v>2186.36</v>
      </c>
      <c r="W110" s="36">
        <v>2165.52</v>
      </c>
      <c r="X110" s="36">
        <v>2078.1799999999998</v>
      </c>
      <c r="Y110" s="36">
        <v>1832.69</v>
      </c>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row>
    <row r="111" spans="1:75" ht="12" x14ac:dyDescent="0.2">
      <c r="A111" s="35">
        <v>29</v>
      </c>
      <c r="B111" s="36">
        <v>1768.0700000000002</v>
      </c>
      <c r="C111" s="36">
        <v>1714.74</v>
      </c>
      <c r="D111" s="36">
        <v>1651.0400000000002</v>
      </c>
      <c r="E111" s="36">
        <v>1648.4</v>
      </c>
      <c r="F111" s="36">
        <v>1660.55</v>
      </c>
      <c r="G111" s="36">
        <v>1686.65</v>
      </c>
      <c r="H111" s="36">
        <v>1839.21</v>
      </c>
      <c r="I111" s="36">
        <v>2008.41</v>
      </c>
      <c r="J111" s="36">
        <v>2110.52</v>
      </c>
      <c r="K111" s="36">
        <v>2218.89</v>
      </c>
      <c r="L111" s="36">
        <v>2165.4599999999996</v>
      </c>
      <c r="M111" s="36">
        <v>2276.6</v>
      </c>
      <c r="N111" s="36">
        <v>2254.86</v>
      </c>
      <c r="O111" s="36">
        <v>2284.2999999999997</v>
      </c>
      <c r="P111" s="36">
        <v>2272.9599999999996</v>
      </c>
      <c r="Q111" s="36">
        <v>2284.48</v>
      </c>
      <c r="R111" s="36">
        <v>2225.11</v>
      </c>
      <c r="S111" s="36">
        <v>2130.9599999999996</v>
      </c>
      <c r="T111" s="36">
        <v>2038.3700000000001</v>
      </c>
      <c r="U111" s="36">
        <v>2124.0499999999997</v>
      </c>
      <c r="V111" s="36">
        <v>2248.65</v>
      </c>
      <c r="W111" s="36">
        <v>2287.9899999999998</v>
      </c>
      <c r="X111" s="36">
        <v>2127.29</v>
      </c>
      <c r="Y111" s="36">
        <v>1799.96</v>
      </c>
      <c r="Z111" s="43">
        <f>IFERROR(Y111,"скрыть")</f>
        <v>1799.96</v>
      </c>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row>
    <row r="112" spans="1:75" ht="12" x14ac:dyDescent="0.2">
      <c r="A112" s="35">
        <v>30</v>
      </c>
      <c r="B112" s="36">
        <v>1783.48</v>
      </c>
      <c r="C112" s="36">
        <v>1726.99</v>
      </c>
      <c r="D112" s="36">
        <v>1663.1200000000001</v>
      </c>
      <c r="E112" s="36">
        <v>1663.8500000000001</v>
      </c>
      <c r="F112" s="36">
        <v>1681.55</v>
      </c>
      <c r="G112" s="36">
        <v>1747.97</v>
      </c>
      <c r="H112" s="36">
        <v>1909.02</v>
      </c>
      <c r="I112" s="36">
        <v>2067.9999999999995</v>
      </c>
      <c r="J112" s="36">
        <v>2281.65</v>
      </c>
      <c r="K112" s="36">
        <v>2332.0300000000002</v>
      </c>
      <c r="L112" s="36">
        <v>2373.9899999999998</v>
      </c>
      <c r="M112" s="36">
        <v>2516.9</v>
      </c>
      <c r="N112" s="36">
        <v>2452.1999999999998</v>
      </c>
      <c r="O112" s="36">
        <v>2491.52</v>
      </c>
      <c r="P112" s="36">
        <v>2494.9999999999995</v>
      </c>
      <c r="Q112" s="36">
        <v>2539.23</v>
      </c>
      <c r="R112" s="36">
        <v>2521.4699999999998</v>
      </c>
      <c r="S112" s="36">
        <v>2291.69</v>
      </c>
      <c r="T112" s="36">
        <v>2150.98</v>
      </c>
      <c r="U112" s="36">
        <v>2275.0700000000002</v>
      </c>
      <c r="V112" s="36">
        <v>2452.79</v>
      </c>
      <c r="W112" s="36">
        <v>2602.85</v>
      </c>
      <c r="X112" s="36">
        <v>2326.4999999999995</v>
      </c>
      <c r="Y112" s="36">
        <v>2122.77</v>
      </c>
      <c r="Z112" s="43">
        <f>IFERROR(Y112,"скрыть")</f>
        <v>2122.77</v>
      </c>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row>
    <row r="113" spans="1:75" ht="12" x14ac:dyDescent="0.2">
      <c r="A113" s="35">
        <v>31</v>
      </c>
      <c r="B113" s="36" t="e">
        <v>#VALUE!</v>
      </c>
      <c r="C113" s="36" t="e">
        <v>#VALUE!</v>
      </c>
      <c r="D113" s="36" t="e">
        <v>#VALUE!</v>
      </c>
      <c r="E113" s="36" t="e">
        <v>#VALUE!</v>
      </c>
      <c r="F113" s="36" t="e">
        <v>#VALUE!</v>
      </c>
      <c r="G113" s="36" t="e">
        <v>#VALUE!</v>
      </c>
      <c r="H113" s="36" t="e">
        <v>#VALUE!</v>
      </c>
      <c r="I113" s="36" t="e">
        <v>#VALUE!</v>
      </c>
      <c r="J113" s="36" t="e">
        <v>#VALUE!</v>
      </c>
      <c r="K113" s="36" t="e">
        <v>#VALUE!</v>
      </c>
      <c r="L113" s="36" t="e">
        <v>#VALUE!</v>
      </c>
      <c r="M113" s="36" t="e">
        <v>#VALUE!</v>
      </c>
      <c r="N113" s="36" t="e">
        <v>#VALUE!</v>
      </c>
      <c r="O113" s="36" t="e">
        <v>#VALUE!</v>
      </c>
      <c r="P113" s="36" t="e">
        <v>#VALUE!</v>
      </c>
      <c r="Q113" s="36" t="e">
        <v>#VALUE!</v>
      </c>
      <c r="R113" s="36" t="e">
        <v>#VALUE!</v>
      </c>
      <c r="S113" s="36" t="e">
        <v>#VALUE!</v>
      </c>
      <c r="T113" s="36" t="e">
        <v>#VALUE!</v>
      </c>
      <c r="U113" s="36" t="e">
        <v>#VALUE!</v>
      </c>
      <c r="V113" s="36" t="e">
        <v>#VALUE!</v>
      </c>
      <c r="W113" s="36" t="e">
        <v>#VALUE!</v>
      </c>
      <c r="X113" s="36" t="e">
        <v>#VALUE!</v>
      </c>
      <c r="Y113" s="36" t="e">
        <v>#VALUE!</v>
      </c>
      <c r="Z113" s="43" t="str">
        <f>IFERROR(Y113,"скрыть")</f>
        <v>скрыть</v>
      </c>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row>
    <row r="114" spans="1:75" x14ac:dyDescent="0.2">
      <c r="A114" s="67"/>
      <c r="B114" s="68" t="s">
        <v>88</v>
      </c>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row>
    <row r="115" spans="1:75" x14ac:dyDescent="0.2">
      <c r="A115" s="67"/>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row>
    <row r="116" spans="1:75" s="33" customFormat="1" ht="32.65" customHeight="1" x14ac:dyDescent="0.2">
      <c r="A116" s="47" t="s">
        <v>63</v>
      </c>
      <c r="B116" s="34" t="s">
        <v>64</v>
      </c>
      <c r="C116" s="34" t="s">
        <v>65</v>
      </c>
      <c r="D116" s="34" t="s">
        <v>66</v>
      </c>
      <c r="E116" s="34" t="s">
        <v>67</v>
      </c>
      <c r="F116" s="34" t="s">
        <v>68</v>
      </c>
      <c r="G116" s="34" t="s">
        <v>69</v>
      </c>
      <c r="H116" s="34" t="s">
        <v>70</v>
      </c>
      <c r="I116" s="34" t="s">
        <v>71</v>
      </c>
      <c r="J116" s="34" t="s">
        <v>72</v>
      </c>
      <c r="K116" s="34" t="s">
        <v>73</v>
      </c>
      <c r="L116" s="34" t="s">
        <v>74</v>
      </c>
      <c r="M116" s="34" t="s">
        <v>75</v>
      </c>
      <c r="N116" s="34" t="s">
        <v>76</v>
      </c>
      <c r="O116" s="34" t="s">
        <v>77</v>
      </c>
      <c r="P116" s="34" t="s">
        <v>78</v>
      </c>
      <c r="Q116" s="34" t="s">
        <v>79</v>
      </c>
      <c r="R116" s="34" t="s">
        <v>80</v>
      </c>
      <c r="S116" s="34" t="s">
        <v>81</v>
      </c>
      <c r="T116" s="34" t="s">
        <v>82</v>
      </c>
      <c r="U116" s="34" t="s">
        <v>83</v>
      </c>
      <c r="V116" s="34" t="s">
        <v>84</v>
      </c>
      <c r="W116" s="34" t="s">
        <v>85</v>
      </c>
      <c r="X116" s="34" t="s">
        <v>86</v>
      </c>
      <c r="Y116" s="34" t="s">
        <v>87</v>
      </c>
      <c r="Z116" s="44"/>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row>
    <row r="117" spans="1:75" ht="12" x14ac:dyDescent="0.2">
      <c r="A117" s="35">
        <v>1</v>
      </c>
      <c r="B117" s="36">
        <v>1770.1200000000001</v>
      </c>
      <c r="C117" s="36">
        <v>1704.68</v>
      </c>
      <c r="D117" s="36">
        <v>1695.57</v>
      </c>
      <c r="E117" s="36">
        <v>1692.57</v>
      </c>
      <c r="F117" s="36">
        <v>1726.9</v>
      </c>
      <c r="G117" s="36">
        <v>1817.92</v>
      </c>
      <c r="H117" s="36">
        <v>2047.2900000000002</v>
      </c>
      <c r="I117" s="36">
        <v>2102.79</v>
      </c>
      <c r="J117" s="36">
        <v>2199.23</v>
      </c>
      <c r="K117" s="36">
        <v>2203.7099999999996</v>
      </c>
      <c r="L117" s="36">
        <v>2209.9899999999998</v>
      </c>
      <c r="M117" s="36">
        <v>2250.0700000000002</v>
      </c>
      <c r="N117" s="36">
        <v>2254.4899999999998</v>
      </c>
      <c r="O117" s="36">
        <v>2256.0899999999997</v>
      </c>
      <c r="P117" s="36">
        <v>2248.9</v>
      </c>
      <c r="Q117" s="36">
        <v>2296.81</v>
      </c>
      <c r="R117" s="36">
        <v>2265.0700000000002</v>
      </c>
      <c r="S117" s="36">
        <v>2201.81</v>
      </c>
      <c r="T117" s="36">
        <v>2207.4599999999996</v>
      </c>
      <c r="U117" s="36">
        <v>2217.52</v>
      </c>
      <c r="V117" s="36">
        <v>2235.31</v>
      </c>
      <c r="W117" s="36">
        <v>2256.2599999999998</v>
      </c>
      <c r="X117" s="36">
        <v>2199.4199999999996</v>
      </c>
      <c r="Y117" s="36">
        <v>1812.5</v>
      </c>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row>
    <row r="118" spans="1:75" ht="12" x14ac:dyDescent="0.2">
      <c r="A118" s="35">
        <v>2</v>
      </c>
      <c r="B118" s="36">
        <v>1788.68</v>
      </c>
      <c r="C118" s="36">
        <v>1731.3400000000001</v>
      </c>
      <c r="D118" s="36">
        <v>1710.0000000000002</v>
      </c>
      <c r="E118" s="36">
        <v>1718.0400000000002</v>
      </c>
      <c r="F118" s="36">
        <v>1751.45</v>
      </c>
      <c r="G118" s="36">
        <v>1821.45</v>
      </c>
      <c r="H118" s="36">
        <v>2052.2099999999996</v>
      </c>
      <c r="I118" s="36">
        <v>2153.86</v>
      </c>
      <c r="J118" s="36">
        <v>2214.06</v>
      </c>
      <c r="K118" s="36">
        <v>2206.3799999999997</v>
      </c>
      <c r="L118" s="36">
        <v>2224.2800000000002</v>
      </c>
      <c r="M118" s="36">
        <v>2258.4699999999998</v>
      </c>
      <c r="N118" s="36">
        <v>2260.3799999999997</v>
      </c>
      <c r="O118" s="36">
        <v>2267.9699999999998</v>
      </c>
      <c r="P118" s="36">
        <v>2258.2800000000002</v>
      </c>
      <c r="Q118" s="36">
        <v>2305.0700000000002</v>
      </c>
      <c r="R118" s="36">
        <v>2281.81</v>
      </c>
      <c r="S118" s="36">
        <v>2234.89</v>
      </c>
      <c r="T118" s="36">
        <v>2224.15</v>
      </c>
      <c r="U118" s="36">
        <v>2244.2800000000002</v>
      </c>
      <c r="V118" s="36">
        <v>2250.62</v>
      </c>
      <c r="W118" s="36">
        <v>2276.5899999999997</v>
      </c>
      <c r="X118" s="36">
        <v>2240.64</v>
      </c>
      <c r="Y118" s="36">
        <v>1935.2</v>
      </c>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row>
    <row r="119" spans="1:75" ht="12" x14ac:dyDescent="0.2">
      <c r="A119" s="35">
        <v>3</v>
      </c>
      <c r="B119" s="36">
        <v>2075.9199999999996</v>
      </c>
      <c r="C119" s="36">
        <v>1821.67</v>
      </c>
      <c r="D119" s="36">
        <v>1794.27</v>
      </c>
      <c r="E119" s="36">
        <v>1782.5400000000002</v>
      </c>
      <c r="F119" s="36">
        <v>1790.0900000000001</v>
      </c>
      <c r="G119" s="36">
        <v>1802.51</v>
      </c>
      <c r="H119" s="36">
        <v>1847.48</v>
      </c>
      <c r="I119" s="36">
        <v>1930.99</v>
      </c>
      <c r="J119" s="36">
        <v>2188.52</v>
      </c>
      <c r="K119" s="36">
        <v>2226.9</v>
      </c>
      <c r="L119" s="36">
        <v>2164.62</v>
      </c>
      <c r="M119" s="36">
        <v>2221.0099999999998</v>
      </c>
      <c r="N119" s="36">
        <v>2211.04</v>
      </c>
      <c r="O119" s="36">
        <v>2190.8200000000002</v>
      </c>
      <c r="P119" s="36">
        <v>2180.1699999999996</v>
      </c>
      <c r="Q119" s="36">
        <v>2171.5300000000002</v>
      </c>
      <c r="R119" s="36">
        <v>2171.11</v>
      </c>
      <c r="S119" s="36">
        <v>2169.1999999999998</v>
      </c>
      <c r="T119" s="36">
        <v>2166.0899999999997</v>
      </c>
      <c r="U119" s="36">
        <v>2295.0700000000002</v>
      </c>
      <c r="V119" s="36">
        <v>2320.0099999999998</v>
      </c>
      <c r="W119" s="36">
        <v>2263.31</v>
      </c>
      <c r="X119" s="36">
        <v>2262.52</v>
      </c>
      <c r="Y119" s="36">
        <v>1888.69</v>
      </c>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row>
    <row r="120" spans="1:75" ht="12" x14ac:dyDescent="0.2">
      <c r="A120" s="35">
        <v>4</v>
      </c>
      <c r="B120" s="36">
        <v>1825.39</v>
      </c>
      <c r="C120" s="36">
        <v>1726.05</v>
      </c>
      <c r="D120" s="36">
        <v>1688.5900000000001</v>
      </c>
      <c r="E120" s="36">
        <v>1684.7300000000002</v>
      </c>
      <c r="F120" s="36">
        <v>1691.76</v>
      </c>
      <c r="G120" s="36">
        <v>1701.43</v>
      </c>
      <c r="H120" s="36">
        <v>1759.2500000000002</v>
      </c>
      <c r="I120" s="36">
        <v>1770.99</v>
      </c>
      <c r="J120" s="36">
        <v>1969.5</v>
      </c>
      <c r="K120" s="36">
        <v>2215.2499999999995</v>
      </c>
      <c r="L120" s="36">
        <v>2232.2800000000002</v>
      </c>
      <c r="M120" s="36">
        <v>2235.6799999999998</v>
      </c>
      <c r="N120" s="36">
        <v>2232.1999999999998</v>
      </c>
      <c r="O120" s="36">
        <v>2219.3799999999997</v>
      </c>
      <c r="P120" s="36">
        <v>2215.1</v>
      </c>
      <c r="Q120" s="36">
        <v>2211.9899999999998</v>
      </c>
      <c r="R120" s="36">
        <v>2209.94</v>
      </c>
      <c r="S120" s="36">
        <v>2190.9999999999995</v>
      </c>
      <c r="T120" s="36">
        <v>2228.6799999999998</v>
      </c>
      <c r="U120" s="36">
        <v>2287.85</v>
      </c>
      <c r="V120" s="36">
        <v>2299.04</v>
      </c>
      <c r="W120" s="36">
        <v>2279.39</v>
      </c>
      <c r="X120" s="36">
        <v>2248.4299999999998</v>
      </c>
      <c r="Y120" s="36">
        <v>1783.47</v>
      </c>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row>
    <row r="121" spans="1:75" ht="12" x14ac:dyDescent="0.2">
      <c r="A121" s="35">
        <v>5</v>
      </c>
      <c r="B121" s="36">
        <v>1784.26</v>
      </c>
      <c r="C121" s="36">
        <v>1697.7300000000002</v>
      </c>
      <c r="D121" s="36">
        <v>1684.67</v>
      </c>
      <c r="E121" s="36">
        <v>1689.66</v>
      </c>
      <c r="F121" s="36">
        <v>1722.22</v>
      </c>
      <c r="G121" s="36">
        <v>1821</v>
      </c>
      <c r="H121" s="36">
        <v>2149.2199999999998</v>
      </c>
      <c r="I121" s="36">
        <v>2216.64</v>
      </c>
      <c r="J121" s="36">
        <v>2483.33</v>
      </c>
      <c r="K121" s="36">
        <v>2555.2999999999997</v>
      </c>
      <c r="L121" s="36">
        <v>2557.8399999999997</v>
      </c>
      <c r="M121" s="36">
        <v>2546.7800000000002</v>
      </c>
      <c r="N121" s="36">
        <v>2541.89</v>
      </c>
      <c r="O121" s="36">
        <v>2572.06</v>
      </c>
      <c r="P121" s="36">
        <v>2569.0700000000002</v>
      </c>
      <c r="Q121" s="36">
        <v>2535.4</v>
      </c>
      <c r="R121" s="36">
        <v>2521.0700000000002</v>
      </c>
      <c r="S121" s="36">
        <v>2502.87</v>
      </c>
      <c r="T121" s="36">
        <v>2471.23</v>
      </c>
      <c r="U121" s="36">
        <v>2501.0499999999997</v>
      </c>
      <c r="V121" s="36">
        <v>2508.1799999999998</v>
      </c>
      <c r="W121" s="36">
        <v>2513.06</v>
      </c>
      <c r="X121" s="36">
        <v>2191.8799999999997</v>
      </c>
      <c r="Y121" s="36">
        <v>1813.48</v>
      </c>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row>
    <row r="122" spans="1:75" ht="12" x14ac:dyDescent="0.2">
      <c r="A122" s="35">
        <v>6</v>
      </c>
      <c r="B122" s="36">
        <v>1777.6100000000001</v>
      </c>
      <c r="C122" s="36">
        <v>1699.1100000000001</v>
      </c>
      <c r="D122" s="36">
        <v>1682.67</v>
      </c>
      <c r="E122" s="36">
        <v>1691.7</v>
      </c>
      <c r="F122" s="36">
        <v>1734.18</v>
      </c>
      <c r="G122" s="36">
        <v>1876.68</v>
      </c>
      <c r="H122" s="36">
        <v>2131.9599999999996</v>
      </c>
      <c r="I122" s="36">
        <v>2284.9199999999996</v>
      </c>
      <c r="J122" s="36">
        <v>2401.5099999999998</v>
      </c>
      <c r="K122" s="36">
        <v>2469.4199999999996</v>
      </c>
      <c r="L122" s="36">
        <v>2474.0499999999997</v>
      </c>
      <c r="M122" s="36">
        <v>2500.4899999999998</v>
      </c>
      <c r="N122" s="36">
        <v>2479.4499999999998</v>
      </c>
      <c r="O122" s="36">
        <v>2486.0700000000002</v>
      </c>
      <c r="P122" s="36">
        <v>2482.2199999999998</v>
      </c>
      <c r="Q122" s="36">
        <v>2476.98</v>
      </c>
      <c r="R122" s="36">
        <v>2428.83</v>
      </c>
      <c r="S122" s="36">
        <v>2391.6799999999998</v>
      </c>
      <c r="T122" s="36">
        <v>2360.62</v>
      </c>
      <c r="U122" s="36">
        <v>2443.2599999999998</v>
      </c>
      <c r="V122" s="36">
        <v>2443.4999999999995</v>
      </c>
      <c r="W122" s="36">
        <v>2408.9599999999996</v>
      </c>
      <c r="X122" s="36">
        <v>2341.08</v>
      </c>
      <c r="Y122" s="36">
        <v>1996.75</v>
      </c>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row>
    <row r="123" spans="1:75" ht="12" x14ac:dyDescent="0.2">
      <c r="A123" s="35">
        <v>7</v>
      </c>
      <c r="B123" s="36">
        <v>1836.9</v>
      </c>
      <c r="C123" s="36">
        <v>1789.68</v>
      </c>
      <c r="D123" s="36">
        <v>1767.75</v>
      </c>
      <c r="E123" s="36">
        <v>1775.1000000000001</v>
      </c>
      <c r="F123" s="36">
        <v>1804.5300000000002</v>
      </c>
      <c r="G123" s="36">
        <v>1842.69</v>
      </c>
      <c r="H123" s="36">
        <v>2133.1</v>
      </c>
      <c r="I123" s="36">
        <v>2222.35</v>
      </c>
      <c r="J123" s="36">
        <v>2383.98</v>
      </c>
      <c r="K123" s="36">
        <v>2376.48</v>
      </c>
      <c r="L123" s="36">
        <v>2379.08</v>
      </c>
      <c r="M123" s="36">
        <v>2407.7099999999996</v>
      </c>
      <c r="N123" s="36">
        <v>2401.8799999999997</v>
      </c>
      <c r="O123" s="36">
        <v>2404.31</v>
      </c>
      <c r="P123" s="36">
        <v>2397.7399999999998</v>
      </c>
      <c r="Q123" s="36">
        <v>2430.35</v>
      </c>
      <c r="R123" s="36">
        <v>2424.2099999999996</v>
      </c>
      <c r="S123" s="36">
        <v>2381.4599999999996</v>
      </c>
      <c r="T123" s="36">
        <v>2350.4</v>
      </c>
      <c r="U123" s="36">
        <v>2345.3200000000002</v>
      </c>
      <c r="V123" s="36">
        <v>2351.64</v>
      </c>
      <c r="W123" s="36">
        <v>2448.4699999999998</v>
      </c>
      <c r="X123" s="36">
        <v>2228.64</v>
      </c>
      <c r="Y123" s="36">
        <v>1844.19</v>
      </c>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row>
    <row r="124" spans="1:75" ht="12" x14ac:dyDescent="0.2">
      <c r="A124" s="35">
        <v>8</v>
      </c>
      <c r="B124" s="36">
        <v>1812.3400000000001</v>
      </c>
      <c r="C124" s="36">
        <v>1781.0900000000001</v>
      </c>
      <c r="D124" s="36">
        <v>1757.43</v>
      </c>
      <c r="E124" s="36">
        <v>1768.5700000000002</v>
      </c>
      <c r="F124" s="36">
        <v>1794.47</v>
      </c>
      <c r="G124" s="36">
        <v>1826.74</v>
      </c>
      <c r="H124" s="36">
        <v>2129.37</v>
      </c>
      <c r="I124" s="36">
        <v>2216.62</v>
      </c>
      <c r="J124" s="36">
        <v>2418.44</v>
      </c>
      <c r="K124" s="36">
        <v>2460.1999999999998</v>
      </c>
      <c r="L124" s="36">
        <v>2460.98</v>
      </c>
      <c r="M124" s="36">
        <v>2476.11</v>
      </c>
      <c r="N124" s="36">
        <v>2474.8200000000002</v>
      </c>
      <c r="O124" s="36">
        <v>2483.87</v>
      </c>
      <c r="P124" s="36">
        <v>2478.9599999999996</v>
      </c>
      <c r="Q124" s="36">
        <v>2485.2599999999998</v>
      </c>
      <c r="R124" s="36">
        <v>2455.5300000000002</v>
      </c>
      <c r="S124" s="36">
        <v>2453.16</v>
      </c>
      <c r="T124" s="36">
        <v>2440.5099999999998</v>
      </c>
      <c r="U124" s="36">
        <v>2479.2499999999995</v>
      </c>
      <c r="V124" s="36">
        <v>2498.7099999999996</v>
      </c>
      <c r="W124" s="36">
        <v>2500.73</v>
      </c>
      <c r="X124" s="36">
        <v>2397.4699999999998</v>
      </c>
      <c r="Y124" s="36">
        <v>2009.16</v>
      </c>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row>
    <row r="125" spans="1:75" ht="12" x14ac:dyDescent="0.2">
      <c r="A125" s="35">
        <v>9</v>
      </c>
      <c r="B125" s="36">
        <v>1910.99</v>
      </c>
      <c r="C125" s="36">
        <v>1826.5400000000002</v>
      </c>
      <c r="D125" s="36">
        <v>1787.66</v>
      </c>
      <c r="E125" s="36">
        <v>1779.38</v>
      </c>
      <c r="F125" s="36">
        <v>1798.5</v>
      </c>
      <c r="G125" s="36">
        <v>1863.3600000000001</v>
      </c>
      <c r="H125" s="36">
        <v>2128.2599999999998</v>
      </c>
      <c r="I125" s="36">
        <v>2249.19</v>
      </c>
      <c r="J125" s="36">
        <v>2366.16</v>
      </c>
      <c r="K125" s="36">
        <v>2327.23</v>
      </c>
      <c r="L125" s="36">
        <v>2322.27</v>
      </c>
      <c r="M125" s="36">
        <v>2394.06</v>
      </c>
      <c r="N125" s="36">
        <v>2380.6699999999996</v>
      </c>
      <c r="O125" s="36">
        <v>2387.2399999999998</v>
      </c>
      <c r="P125" s="36">
        <v>2376.37</v>
      </c>
      <c r="Q125" s="36">
        <v>2370.9899999999998</v>
      </c>
      <c r="R125" s="36">
        <v>2320.81</v>
      </c>
      <c r="S125" s="36">
        <v>2303.39</v>
      </c>
      <c r="T125" s="36">
        <v>2300.3399999999997</v>
      </c>
      <c r="U125" s="36">
        <v>2309.4999999999995</v>
      </c>
      <c r="V125" s="36">
        <v>2359.48</v>
      </c>
      <c r="W125" s="36">
        <v>2401.1799999999998</v>
      </c>
      <c r="X125" s="36">
        <v>2361.15</v>
      </c>
      <c r="Y125" s="36">
        <v>2175.4899999999998</v>
      </c>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row>
    <row r="126" spans="1:75" ht="12" x14ac:dyDescent="0.2">
      <c r="A126" s="35">
        <v>10</v>
      </c>
      <c r="B126" s="36">
        <v>2142.4</v>
      </c>
      <c r="C126" s="36">
        <v>1905.0800000000002</v>
      </c>
      <c r="D126" s="36">
        <v>1828.2</v>
      </c>
      <c r="E126" s="36">
        <v>1837.0800000000002</v>
      </c>
      <c r="F126" s="36">
        <v>1851.77</v>
      </c>
      <c r="G126" s="36">
        <v>1892.0700000000002</v>
      </c>
      <c r="H126" s="36">
        <v>1986.6100000000001</v>
      </c>
      <c r="I126" s="36">
        <v>2156.4599999999996</v>
      </c>
      <c r="J126" s="36">
        <v>2302.36</v>
      </c>
      <c r="K126" s="36">
        <v>2394.1799999999998</v>
      </c>
      <c r="L126" s="36">
        <v>2440.91</v>
      </c>
      <c r="M126" s="36">
        <v>2446.9699999999998</v>
      </c>
      <c r="N126" s="36">
        <v>2442.54</v>
      </c>
      <c r="O126" s="36">
        <v>2439.6</v>
      </c>
      <c r="P126" s="36">
        <v>2425.4499999999998</v>
      </c>
      <c r="Q126" s="36">
        <v>2416.16</v>
      </c>
      <c r="R126" s="36">
        <v>2403.37</v>
      </c>
      <c r="S126" s="36">
        <v>2390.04</v>
      </c>
      <c r="T126" s="36">
        <v>2383.36</v>
      </c>
      <c r="U126" s="36">
        <v>2456.11</v>
      </c>
      <c r="V126" s="36">
        <v>2475.4299999999998</v>
      </c>
      <c r="W126" s="36">
        <v>2481.1799999999998</v>
      </c>
      <c r="X126" s="36">
        <v>2387.14</v>
      </c>
      <c r="Y126" s="36">
        <v>2179.4999999999995</v>
      </c>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row>
    <row r="127" spans="1:75" ht="12" x14ac:dyDescent="0.2">
      <c r="A127" s="35">
        <v>11</v>
      </c>
      <c r="B127" s="36">
        <v>2055.64</v>
      </c>
      <c r="C127" s="36">
        <v>1869.45</v>
      </c>
      <c r="D127" s="36">
        <v>1832.5500000000002</v>
      </c>
      <c r="E127" s="36">
        <v>1815.3300000000002</v>
      </c>
      <c r="F127" s="36">
        <v>1805.49</v>
      </c>
      <c r="G127" s="36">
        <v>1807.3500000000001</v>
      </c>
      <c r="H127" s="36">
        <v>1820.3500000000001</v>
      </c>
      <c r="I127" s="36">
        <v>1835.42</v>
      </c>
      <c r="J127" s="36">
        <v>2137.2599999999998</v>
      </c>
      <c r="K127" s="36">
        <v>2169.8399999999997</v>
      </c>
      <c r="L127" s="36">
        <v>2198.7999999999997</v>
      </c>
      <c r="M127" s="36">
        <v>2205.5300000000002</v>
      </c>
      <c r="N127" s="36">
        <v>2200.85</v>
      </c>
      <c r="O127" s="36">
        <v>2192.4999999999995</v>
      </c>
      <c r="P127" s="36">
        <v>2181.79</v>
      </c>
      <c r="Q127" s="36">
        <v>2168.4599999999996</v>
      </c>
      <c r="R127" s="36">
        <v>2166.2099999999996</v>
      </c>
      <c r="S127" s="36">
        <v>2174.9299999999998</v>
      </c>
      <c r="T127" s="36">
        <v>2183.9499999999998</v>
      </c>
      <c r="U127" s="36">
        <v>2219.3200000000002</v>
      </c>
      <c r="V127" s="36">
        <v>2258.9699999999998</v>
      </c>
      <c r="W127" s="36">
        <v>2241.06</v>
      </c>
      <c r="X127" s="36">
        <v>2199.73</v>
      </c>
      <c r="Y127" s="36">
        <v>1967.5700000000002</v>
      </c>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row>
    <row r="128" spans="1:75" ht="12" x14ac:dyDescent="0.2">
      <c r="A128" s="35">
        <v>12</v>
      </c>
      <c r="B128" s="36">
        <v>1925.99</v>
      </c>
      <c r="C128" s="36">
        <v>1801.2</v>
      </c>
      <c r="D128" s="36">
        <v>1785.19</v>
      </c>
      <c r="E128" s="36">
        <v>1782.6100000000001</v>
      </c>
      <c r="F128" s="36">
        <v>1798.3200000000002</v>
      </c>
      <c r="G128" s="36">
        <v>1877.2800000000002</v>
      </c>
      <c r="H128" s="36">
        <v>2140.7399999999998</v>
      </c>
      <c r="I128" s="36">
        <v>2193.44</v>
      </c>
      <c r="J128" s="36">
        <v>2419.4999999999995</v>
      </c>
      <c r="K128" s="36">
        <v>2466.54</v>
      </c>
      <c r="L128" s="36">
        <v>2473.85</v>
      </c>
      <c r="M128" s="36">
        <v>2526.91</v>
      </c>
      <c r="N128" s="36">
        <v>2484.5899999999997</v>
      </c>
      <c r="O128" s="36">
        <v>2492.9599999999996</v>
      </c>
      <c r="P128" s="36">
        <v>2477.23</v>
      </c>
      <c r="Q128" s="36">
        <v>2498.1999999999998</v>
      </c>
      <c r="R128" s="36">
        <v>2472.12</v>
      </c>
      <c r="S128" s="36">
        <v>2416.7199999999998</v>
      </c>
      <c r="T128" s="36">
        <v>2375.2099999999996</v>
      </c>
      <c r="U128" s="36">
        <v>2476.58</v>
      </c>
      <c r="V128" s="36">
        <v>2487.4899999999998</v>
      </c>
      <c r="W128" s="36">
        <v>2461.5899999999997</v>
      </c>
      <c r="X128" s="36">
        <v>2353.9699999999998</v>
      </c>
      <c r="Y128" s="36">
        <v>2140.5099999999998</v>
      </c>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row>
    <row r="129" spans="1:75" ht="12" x14ac:dyDescent="0.2">
      <c r="A129" s="35">
        <v>13</v>
      </c>
      <c r="B129" s="36">
        <v>1868.8400000000001</v>
      </c>
      <c r="C129" s="36">
        <v>1820.49</v>
      </c>
      <c r="D129" s="36">
        <v>1796.19</v>
      </c>
      <c r="E129" s="36">
        <v>1794.71</v>
      </c>
      <c r="F129" s="36">
        <v>1830.5</v>
      </c>
      <c r="G129" s="36">
        <v>1900.9</v>
      </c>
      <c r="H129" s="36">
        <v>2140.69</v>
      </c>
      <c r="I129" s="36">
        <v>2180.4299999999998</v>
      </c>
      <c r="J129" s="36">
        <v>2278.77</v>
      </c>
      <c r="K129" s="36">
        <v>2285.85</v>
      </c>
      <c r="L129" s="36">
        <v>2288.86</v>
      </c>
      <c r="M129" s="36">
        <v>2303.6</v>
      </c>
      <c r="N129" s="36">
        <v>2289.62</v>
      </c>
      <c r="O129" s="36">
        <v>2297.39</v>
      </c>
      <c r="P129" s="36">
        <v>2287.2499999999995</v>
      </c>
      <c r="Q129" s="36">
        <v>2303.9299999999998</v>
      </c>
      <c r="R129" s="36">
        <v>2291.23</v>
      </c>
      <c r="S129" s="36">
        <v>2251.7399999999998</v>
      </c>
      <c r="T129" s="36">
        <v>2214.35</v>
      </c>
      <c r="U129" s="36">
        <v>2252.1699999999996</v>
      </c>
      <c r="V129" s="36">
        <v>2279.37</v>
      </c>
      <c r="W129" s="36">
        <v>2305.3200000000002</v>
      </c>
      <c r="X129" s="36">
        <v>2231.6699999999996</v>
      </c>
      <c r="Y129" s="36">
        <v>1894.1100000000001</v>
      </c>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row>
    <row r="130" spans="1:75" ht="12" x14ac:dyDescent="0.2">
      <c r="A130" s="35">
        <v>14</v>
      </c>
      <c r="B130" s="36">
        <v>1918.95</v>
      </c>
      <c r="C130" s="36">
        <v>1818.92</v>
      </c>
      <c r="D130" s="36">
        <v>1794.89</v>
      </c>
      <c r="E130" s="36">
        <v>1795.74</v>
      </c>
      <c r="F130" s="36">
        <v>1833.73</v>
      </c>
      <c r="G130" s="36">
        <v>1899.6100000000001</v>
      </c>
      <c r="H130" s="36">
        <v>2140.4199999999996</v>
      </c>
      <c r="I130" s="36">
        <v>2164.23</v>
      </c>
      <c r="J130" s="36">
        <v>2333.2999999999997</v>
      </c>
      <c r="K130" s="36">
        <v>2351.4699999999998</v>
      </c>
      <c r="L130" s="36">
        <v>2352.0300000000002</v>
      </c>
      <c r="M130" s="36">
        <v>2369.7999999999997</v>
      </c>
      <c r="N130" s="36">
        <v>2357.02</v>
      </c>
      <c r="O130" s="36">
        <v>2356.6299999999997</v>
      </c>
      <c r="P130" s="36">
        <v>2352.8399999999997</v>
      </c>
      <c r="Q130" s="36">
        <v>2368.73</v>
      </c>
      <c r="R130" s="36">
        <v>2358.1299999999997</v>
      </c>
      <c r="S130" s="36">
        <v>2303.64</v>
      </c>
      <c r="T130" s="36">
        <v>2271.7399999999998</v>
      </c>
      <c r="U130" s="36">
        <v>2317.85</v>
      </c>
      <c r="V130" s="36">
        <v>2349.3799999999997</v>
      </c>
      <c r="W130" s="36">
        <v>2364.62</v>
      </c>
      <c r="X130" s="36">
        <v>2234.36</v>
      </c>
      <c r="Y130" s="36">
        <v>1923.67</v>
      </c>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row>
    <row r="131" spans="1:75" ht="12" x14ac:dyDescent="0.2">
      <c r="A131" s="35">
        <v>15</v>
      </c>
      <c r="B131" s="36">
        <v>1992.46</v>
      </c>
      <c r="C131" s="36">
        <v>1854.8600000000001</v>
      </c>
      <c r="D131" s="36">
        <v>1839.1200000000001</v>
      </c>
      <c r="E131" s="36">
        <v>1850.47</v>
      </c>
      <c r="F131" s="36">
        <v>1871.3400000000001</v>
      </c>
      <c r="G131" s="36">
        <v>1991.63</v>
      </c>
      <c r="H131" s="36">
        <v>2151.0899999999997</v>
      </c>
      <c r="I131" s="36">
        <v>2174.8399999999997</v>
      </c>
      <c r="J131" s="36">
        <v>2301.79</v>
      </c>
      <c r="K131" s="36">
        <v>2311.15</v>
      </c>
      <c r="L131" s="36">
        <v>2306.9299999999998</v>
      </c>
      <c r="M131" s="36">
        <v>2314.1</v>
      </c>
      <c r="N131" s="36">
        <v>2311.4499999999998</v>
      </c>
      <c r="O131" s="36">
        <v>2315.66</v>
      </c>
      <c r="P131" s="36">
        <v>2311.29</v>
      </c>
      <c r="Q131" s="36">
        <v>2325.16</v>
      </c>
      <c r="R131" s="36">
        <v>2309.3200000000002</v>
      </c>
      <c r="S131" s="36">
        <v>2272.02</v>
      </c>
      <c r="T131" s="36">
        <v>2234.2099999999996</v>
      </c>
      <c r="U131" s="36">
        <v>2265.5899999999997</v>
      </c>
      <c r="V131" s="36">
        <v>2288.2499999999995</v>
      </c>
      <c r="W131" s="36">
        <v>2296.9299999999998</v>
      </c>
      <c r="X131" s="36">
        <v>2175.3399999999997</v>
      </c>
      <c r="Y131" s="36">
        <v>1972.68</v>
      </c>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row>
    <row r="132" spans="1:75" ht="12" x14ac:dyDescent="0.2">
      <c r="A132" s="35">
        <v>16</v>
      </c>
      <c r="B132" s="36">
        <v>1854.23</v>
      </c>
      <c r="C132" s="36">
        <v>1818.74</v>
      </c>
      <c r="D132" s="36">
        <v>1787.17</v>
      </c>
      <c r="E132" s="36">
        <v>1783.38</v>
      </c>
      <c r="F132" s="36">
        <v>1804.7800000000002</v>
      </c>
      <c r="G132" s="36">
        <v>1851.7</v>
      </c>
      <c r="H132" s="36">
        <v>2125.5499999999997</v>
      </c>
      <c r="I132" s="36">
        <v>2147.79</v>
      </c>
      <c r="J132" s="36">
        <v>2206.5099999999998</v>
      </c>
      <c r="K132" s="36">
        <v>2216.16</v>
      </c>
      <c r="L132" s="36">
        <v>2215.94</v>
      </c>
      <c r="M132" s="36">
        <v>2240.4999999999995</v>
      </c>
      <c r="N132" s="36">
        <v>2230.83</v>
      </c>
      <c r="O132" s="36">
        <v>2241.5899999999997</v>
      </c>
      <c r="P132" s="36">
        <v>2233.14</v>
      </c>
      <c r="Q132" s="36">
        <v>2250.2099999999996</v>
      </c>
      <c r="R132" s="36">
        <v>2242.15</v>
      </c>
      <c r="S132" s="36">
        <v>2196.1799999999998</v>
      </c>
      <c r="T132" s="36">
        <v>2157.48</v>
      </c>
      <c r="U132" s="36">
        <v>2199.91</v>
      </c>
      <c r="V132" s="36">
        <v>2230.1699999999996</v>
      </c>
      <c r="W132" s="36">
        <v>2256.4499999999998</v>
      </c>
      <c r="X132" s="36">
        <v>2188.0700000000002</v>
      </c>
      <c r="Y132" s="36">
        <v>1995.8100000000002</v>
      </c>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row>
    <row r="133" spans="1:75" ht="12" x14ac:dyDescent="0.2">
      <c r="A133" s="35">
        <v>17</v>
      </c>
      <c r="B133" s="36">
        <v>1866.46</v>
      </c>
      <c r="C133" s="36">
        <v>1807.9</v>
      </c>
      <c r="D133" s="36">
        <v>1790.3200000000002</v>
      </c>
      <c r="E133" s="36">
        <v>1780.7800000000002</v>
      </c>
      <c r="F133" s="36">
        <v>1782.0700000000002</v>
      </c>
      <c r="G133" s="36">
        <v>1783.91</v>
      </c>
      <c r="H133" s="36">
        <v>1810.42</v>
      </c>
      <c r="I133" s="36">
        <v>1832.52</v>
      </c>
      <c r="J133" s="36">
        <v>2032.0600000000002</v>
      </c>
      <c r="K133" s="36">
        <v>2072.8399999999997</v>
      </c>
      <c r="L133" s="36">
        <v>2092.73</v>
      </c>
      <c r="M133" s="36">
        <v>2089.7999999999997</v>
      </c>
      <c r="N133" s="36">
        <v>2104.4999999999995</v>
      </c>
      <c r="O133" s="36">
        <v>2098.73</v>
      </c>
      <c r="P133" s="36">
        <v>2090.1299999999997</v>
      </c>
      <c r="Q133" s="36">
        <v>2077.0899999999997</v>
      </c>
      <c r="R133" s="36">
        <v>2068.11</v>
      </c>
      <c r="S133" s="36">
        <v>1997.8000000000002</v>
      </c>
      <c r="T133" s="36">
        <v>1993.39</v>
      </c>
      <c r="U133" s="36">
        <v>2088.87</v>
      </c>
      <c r="V133" s="36">
        <v>2108.3200000000002</v>
      </c>
      <c r="W133" s="36">
        <v>2124.15</v>
      </c>
      <c r="X133" s="36">
        <v>2018.1200000000001</v>
      </c>
      <c r="Y133" s="36">
        <v>1837.5700000000002</v>
      </c>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row>
    <row r="134" spans="1:75" ht="12" x14ac:dyDescent="0.2">
      <c r="A134" s="35">
        <v>18</v>
      </c>
      <c r="B134" s="36">
        <v>1828.51</v>
      </c>
      <c r="C134" s="36">
        <v>1804.73</v>
      </c>
      <c r="D134" s="36">
        <v>1782.23</v>
      </c>
      <c r="E134" s="36">
        <v>1779.24</v>
      </c>
      <c r="F134" s="36">
        <v>1782.15</v>
      </c>
      <c r="G134" s="36">
        <v>1779.24</v>
      </c>
      <c r="H134" s="36">
        <v>1799.3500000000001</v>
      </c>
      <c r="I134" s="36">
        <v>1801.3000000000002</v>
      </c>
      <c r="J134" s="36">
        <v>1840.15</v>
      </c>
      <c r="K134" s="36">
        <v>2055.9499999999998</v>
      </c>
      <c r="L134" s="36">
        <v>2088.7099999999996</v>
      </c>
      <c r="M134" s="36">
        <v>2087.4699999999998</v>
      </c>
      <c r="N134" s="36">
        <v>2084.9699999999998</v>
      </c>
      <c r="O134" s="36">
        <v>2081.2199999999998</v>
      </c>
      <c r="P134" s="36">
        <v>2051.35</v>
      </c>
      <c r="Q134" s="36">
        <v>2005.8700000000001</v>
      </c>
      <c r="R134" s="36">
        <v>1937.46</v>
      </c>
      <c r="S134" s="36">
        <v>2005.26</v>
      </c>
      <c r="T134" s="36">
        <v>2005.96</v>
      </c>
      <c r="U134" s="36">
        <v>2089.19</v>
      </c>
      <c r="V134" s="36">
        <v>2114.98</v>
      </c>
      <c r="W134" s="36">
        <v>2119.6299999999997</v>
      </c>
      <c r="X134" s="36">
        <v>2069.87</v>
      </c>
      <c r="Y134" s="36">
        <v>1822.77</v>
      </c>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row>
    <row r="135" spans="1:75" ht="12" x14ac:dyDescent="0.2">
      <c r="A135" s="35">
        <v>19</v>
      </c>
      <c r="B135" s="36">
        <v>1825.0300000000002</v>
      </c>
      <c r="C135" s="36">
        <v>1804.5300000000002</v>
      </c>
      <c r="D135" s="36">
        <v>1792.42</v>
      </c>
      <c r="E135" s="36">
        <v>1795.27</v>
      </c>
      <c r="F135" s="36">
        <v>1796.74</v>
      </c>
      <c r="G135" s="36">
        <v>1802.8300000000002</v>
      </c>
      <c r="H135" s="36">
        <v>1893.73</v>
      </c>
      <c r="I135" s="36">
        <v>2109.79</v>
      </c>
      <c r="J135" s="36">
        <v>2181.2399999999998</v>
      </c>
      <c r="K135" s="36">
        <v>2286.79</v>
      </c>
      <c r="L135" s="36">
        <v>2275.7099999999996</v>
      </c>
      <c r="M135" s="36">
        <v>2221.9999999999995</v>
      </c>
      <c r="N135" s="36">
        <v>2187.6999999999998</v>
      </c>
      <c r="O135" s="36">
        <v>2229.35</v>
      </c>
      <c r="P135" s="36">
        <v>2217.61</v>
      </c>
      <c r="Q135" s="36">
        <v>2235.54</v>
      </c>
      <c r="R135" s="36">
        <v>2197.0700000000002</v>
      </c>
      <c r="S135" s="36">
        <v>2107.2800000000002</v>
      </c>
      <c r="T135" s="36">
        <v>2063.1</v>
      </c>
      <c r="U135" s="36">
        <v>2156.2399999999998</v>
      </c>
      <c r="V135" s="36">
        <v>2189.61</v>
      </c>
      <c r="W135" s="36">
        <v>2202.94</v>
      </c>
      <c r="X135" s="36">
        <v>2041.0500000000002</v>
      </c>
      <c r="Y135" s="36">
        <v>1821.66</v>
      </c>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row>
    <row r="136" spans="1:75" ht="12" x14ac:dyDescent="0.2">
      <c r="A136" s="35">
        <v>20</v>
      </c>
      <c r="B136" s="36">
        <v>1750.2500000000002</v>
      </c>
      <c r="C136" s="36">
        <v>1723.93</v>
      </c>
      <c r="D136" s="36">
        <v>1713.42</v>
      </c>
      <c r="E136" s="36">
        <v>1703.4800000000002</v>
      </c>
      <c r="F136" s="36">
        <v>1723.91</v>
      </c>
      <c r="G136" s="36">
        <v>1746.41</v>
      </c>
      <c r="H136" s="36">
        <v>1808.0500000000002</v>
      </c>
      <c r="I136" s="36">
        <v>1852.3400000000001</v>
      </c>
      <c r="J136" s="36">
        <v>1905.52</v>
      </c>
      <c r="K136" s="36">
        <v>2005.2900000000002</v>
      </c>
      <c r="L136" s="36">
        <v>2006.89</v>
      </c>
      <c r="M136" s="36">
        <v>2040.6200000000001</v>
      </c>
      <c r="N136" s="36">
        <v>2007.8700000000001</v>
      </c>
      <c r="O136" s="36">
        <v>2036.14</v>
      </c>
      <c r="P136" s="36">
        <v>2001.21</v>
      </c>
      <c r="Q136" s="36">
        <v>2042.94</v>
      </c>
      <c r="R136" s="36">
        <v>1988.0300000000002</v>
      </c>
      <c r="S136" s="36">
        <v>1894.4</v>
      </c>
      <c r="T136" s="36">
        <v>1837.7900000000002</v>
      </c>
      <c r="U136" s="36">
        <v>1887.3300000000002</v>
      </c>
      <c r="V136" s="36">
        <v>1967.76</v>
      </c>
      <c r="W136" s="36">
        <v>2150.2999999999997</v>
      </c>
      <c r="X136" s="36">
        <v>1897.0800000000002</v>
      </c>
      <c r="Y136" s="36">
        <v>1800.43</v>
      </c>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row>
    <row r="137" spans="1:75" ht="12" x14ac:dyDescent="0.2">
      <c r="A137" s="35">
        <v>21</v>
      </c>
      <c r="B137" s="36">
        <v>1757.19</v>
      </c>
      <c r="C137" s="36">
        <v>1693.3300000000002</v>
      </c>
      <c r="D137" s="36">
        <v>1674.2500000000002</v>
      </c>
      <c r="E137" s="36">
        <v>1670.2900000000002</v>
      </c>
      <c r="F137" s="36">
        <v>1680.17</v>
      </c>
      <c r="G137" s="36">
        <v>1700.66</v>
      </c>
      <c r="H137" s="36">
        <v>1799.49</v>
      </c>
      <c r="I137" s="36">
        <v>1922.89</v>
      </c>
      <c r="J137" s="36">
        <v>2026.92</v>
      </c>
      <c r="K137" s="36">
        <v>2112.4999999999995</v>
      </c>
      <c r="L137" s="36">
        <v>2110.2199999999998</v>
      </c>
      <c r="M137" s="36">
        <v>2183.16</v>
      </c>
      <c r="N137" s="36">
        <v>2153.94</v>
      </c>
      <c r="O137" s="36">
        <v>2185.0700000000002</v>
      </c>
      <c r="P137" s="36">
        <v>2149.66</v>
      </c>
      <c r="Q137" s="36">
        <v>2225.37</v>
      </c>
      <c r="R137" s="36">
        <v>2104.85</v>
      </c>
      <c r="S137" s="36">
        <v>1986.0900000000001</v>
      </c>
      <c r="T137" s="36">
        <v>1867.3200000000002</v>
      </c>
      <c r="U137" s="36">
        <v>1967.2</v>
      </c>
      <c r="V137" s="36">
        <v>2048.31</v>
      </c>
      <c r="W137" s="36">
        <v>2168.62</v>
      </c>
      <c r="X137" s="36">
        <v>1925.23</v>
      </c>
      <c r="Y137" s="36">
        <v>1752.2500000000002</v>
      </c>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row>
    <row r="138" spans="1:75" ht="12" x14ac:dyDescent="0.2">
      <c r="A138" s="35">
        <v>22</v>
      </c>
      <c r="B138" s="36">
        <v>1745.3</v>
      </c>
      <c r="C138" s="36">
        <v>1712.69</v>
      </c>
      <c r="D138" s="36">
        <v>1688.55</v>
      </c>
      <c r="E138" s="36">
        <v>1686.05</v>
      </c>
      <c r="F138" s="36">
        <v>1701.89</v>
      </c>
      <c r="G138" s="36">
        <v>1727.01</v>
      </c>
      <c r="H138" s="36">
        <v>1824.8700000000001</v>
      </c>
      <c r="I138" s="36">
        <v>2049.89</v>
      </c>
      <c r="J138" s="36">
        <v>2273.06</v>
      </c>
      <c r="K138" s="36">
        <v>2370.7599999999998</v>
      </c>
      <c r="L138" s="36">
        <v>2366.52</v>
      </c>
      <c r="M138" s="36">
        <v>2395.35</v>
      </c>
      <c r="N138" s="36">
        <v>2336.5499999999997</v>
      </c>
      <c r="O138" s="36">
        <v>2348.41</v>
      </c>
      <c r="P138" s="36">
        <v>2267.8799999999997</v>
      </c>
      <c r="Q138" s="36">
        <v>2282.77</v>
      </c>
      <c r="R138" s="36">
        <v>2241.36</v>
      </c>
      <c r="S138" s="36">
        <v>2075.16</v>
      </c>
      <c r="T138" s="36">
        <v>1906.3500000000001</v>
      </c>
      <c r="U138" s="36">
        <v>2152.41</v>
      </c>
      <c r="V138" s="36">
        <v>2245.08</v>
      </c>
      <c r="W138" s="36">
        <v>2247.0499999999997</v>
      </c>
      <c r="X138" s="36">
        <v>2048.5300000000002</v>
      </c>
      <c r="Y138" s="36">
        <v>1786.26</v>
      </c>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row>
    <row r="139" spans="1:75" ht="12" x14ac:dyDescent="0.2">
      <c r="A139" s="35">
        <v>23</v>
      </c>
      <c r="B139" s="36">
        <v>1741.44</v>
      </c>
      <c r="C139" s="36">
        <v>1675.43</v>
      </c>
      <c r="D139" s="36">
        <v>1645.0800000000002</v>
      </c>
      <c r="E139" s="36">
        <v>1642.8600000000001</v>
      </c>
      <c r="F139" s="36">
        <v>1664.7900000000002</v>
      </c>
      <c r="G139" s="36">
        <v>1716.1100000000001</v>
      </c>
      <c r="H139" s="36">
        <v>1816.8200000000002</v>
      </c>
      <c r="I139" s="36">
        <v>2058.4</v>
      </c>
      <c r="J139" s="36">
        <v>2144.66</v>
      </c>
      <c r="K139" s="36">
        <v>2283.19</v>
      </c>
      <c r="L139" s="36">
        <v>2281.5899999999997</v>
      </c>
      <c r="M139" s="36">
        <v>2307.7099999999996</v>
      </c>
      <c r="N139" s="36">
        <v>2290.06</v>
      </c>
      <c r="O139" s="36">
        <v>2286.52</v>
      </c>
      <c r="P139" s="36">
        <v>2276.19</v>
      </c>
      <c r="Q139" s="36">
        <v>2282.19</v>
      </c>
      <c r="R139" s="36">
        <v>2269.4599999999996</v>
      </c>
      <c r="S139" s="36">
        <v>2141.4699999999998</v>
      </c>
      <c r="T139" s="36">
        <v>2190.62</v>
      </c>
      <c r="U139" s="36">
        <v>2286.52</v>
      </c>
      <c r="V139" s="36">
        <v>2297.66</v>
      </c>
      <c r="W139" s="36">
        <v>2320.87</v>
      </c>
      <c r="X139" s="36">
        <v>1983.8400000000001</v>
      </c>
      <c r="Y139" s="36">
        <v>1776.23</v>
      </c>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row>
    <row r="140" spans="1:75" ht="12" x14ac:dyDescent="0.2">
      <c r="A140" s="35">
        <v>24</v>
      </c>
      <c r="B140" s="36">
        <v>1789.5700000000002</v>
      </c>
      <c r="C140" s="36">
        <v>1740.07</v>
      </c>
      <c r="D140" s="36">
        <v>1687.05</v>
      </c>
      <c r="E140" s="36">
        <v>1653.46</v>
      </c>
      <c r="F140" s="36">
        <v>1647.26</v>
      </c>
      <c r="G140" s="36">
        <v>1645.6000000000001</v>
      </c>
      <c r="H140" s="36">
        <v>1747.0200000000002</v>
      </c>
      <c r="I140" s="36">
        <v>1804.44</v>
      </c>
      <c r="J140" s="36">
        <v>2065.7599999999998</v>
      </c>
      <c r="K140" s="36">
        <v>2133.1999999999998</v>
      </c>
      <c r="L140" s="36">
        <v>2276.6799999999998</v>
      </c>
      <c r="M140" s="36">
        <v>2265.86</v>
      </c>
      <c r="N140" s="36">
        <v>2271.9699999999998</v>
      </c>
      <c r="O140" s="36">
        <v>2268.1</v>
      </c>
      <c r="P140" s="36">
        <v>2197.1</v>
      </c>
      <c r="Q140" s="36">
        <v>2127.9299999999998</v>
      </c>
      <c r="R140" s="36">
        <v>2135.4199999999996</v>
      </c>
      <c r="S140" s="36">
        <v>2090.1799999999998</v>
      </c>
      <c r="T140" s="36">
        <v>2131.3399999999997</v>
      </c>
      <c r="U140" s="36">
        <v>2282.69</v>
      </c>
      <c r="V140" s="36">
        <v>2373.0099999999998</v>
      </c>
      <c r="W140" s="36">
        <v>2270.3200000000002</v>
      </c>
      <c r="X140" s="36">
        <v>2021.2800000000002</v>
      </c>
      <c r="Y140" s="36">
        <v>1783.8400000000001</v>
      </c>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row>
    <row r="141" spans="1:75" ht="12" x14ac:dyDescent="0.2">
      <c r="A141" s="35">
        <v>25</v>
      </c>
      <c r="B141" s="36">
        <v>1779.1000000000001</v>
      </c>
      <c r="C141" s="36">
        <v>1718.65</v>
      </c>
      <c r="D141" s="36">
        <v>1700.71</v>
      </c>
      <c r="E141" s="36">
        <v>1689.47</v>
      </c>
      <c r="F141" s="36">
        <v>1671.8600000000001</v>
      </c>
      <c r="G141" s="36">
        <v>1663.18</v>
      </c>
      <c r="H141" s="36">
        <v>1705.17</v>
      </c>
      <c r="I141" s="36">
        <v>1737.8100000000002</v>
      </c>
      <c r="J141" s="36">
        <v>1865.63</v>
      </c>
      <c r="K141" s="36">
        <v>2122.5899999999997</v>
      </c>
      <c r="L141" s="36">
        <v>2147.33</v>
      </c>
      <c r="M141" s="36">
        <v>2129.86</v>
      </c>
      <c r="N141" s="36">
        <v>2126.79</v>
      </c>
      <c r="O141" s="36">
        <v>2127.9899999999998</v>
      </c>
      <c r="P141" s="36">
        <v>2126.94</v>
      </c>
      <c r="Q141" s="36">
        <v>2129.15</v>
      </c>
      <c r="R141" s="36">
        <v>2101.81</v>
      </c>
      <c r="S141" s="36">
        <v>2142.16</v>
      </c>
      <c r="T141" s="36">
        <v>2188.85</v>
      </c>
      <c r="U141" s="36">
        <v>2287.4499999999998</v>
      </c>
      <c r="V141" s="36">
        <v>2278.9199999999996</v>
      </c>
      <c r="W141" s="36">
        <v>2256.73</v>
      </c>
      <c r="X141" s="36">
        <v>2082.79</v>
      </c>
      <c r="Y141" s="36">
        <v>1794.98</v>
      </c>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row>
    <row r="142" spans="1:75" ht="12" x14ac:dyDescent="0.2">
      <c r="A142" s="35">
        <v>26</v>
      </c>
      <c r="B142" s="36">
        <v>1733.94</v>
      </c>
      <c r="C142" s="36">
        <v>1656.63</v>
      </c>
      <c r="D142" s="36">
        <v>1631.0800000000002</v>
      </c>
      <c r="E142" s="36">
        <v>1627.5000000000002</v>
      </c>
      <c r="F142" s="36">
        <v>1638.5400000000002</v>
      </c>
      <c r="G142" s="36">
        <v>1677.42</v>
      </c>
      <c r="H142" s="36">
        <v>1889.5</v>
      </c>
      <c r="I142" s="36">
        <v>2044.24</v>
      </c>
      <c r="J142" s="36">
        <v>2262.48</v>
      </c>
      <c r="K142" s="36">
        <v>2292.4</v>
      </c>
      <c r="L142" s="36">
        <v>2292.77</v>
      </c>
      <c r="M142" s="36">
        <v>2329.65</v>
      </c>
      <c r="N142" s="36">
        <v>2275.14</v>
      </c>
      <c r="O142" s="36">
        <v>2275.54</v>
      </c>
      <c r="P142" s="36">
        <v>2264.81</v>
      </c>
      <c r="Q142" s="36">
        <v>2278.16</v>
      </c>
      <c r="R142" s="36">
        <v>2272.7399999999998</v>
      </c>
      <c r="S142" s="36">
        <v>2155.4899999999998</v>
      </c>
      <c r="T142" s="36">
        <v>2009.92</v>
      </c>
      <c r="U142" s="36">
        <v>2135.2800000000002</v>
      </c>
      <c r="V142" s="36">
        <v>2169.6299999999997</v>
      </c>
      <c r="W142" s="36">
        <v>2274.79</v>
      </c>
      <c r="X142" s="36">
        <v>1996.98</v>
      </c>
      <c r="Y142" s="36">
        <v>1750.17</v>
      </c>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row>
    <row r="143" spans="1:75" ht="12" x14ac:dyDescent="0.2">
      <c r="A143" s="35">
        <v>27</v>
      </c>
      <c r="B143" s="36">
        <v>1715.8300000000002</v>
      </c>
      <c r="C143" s="36">
        <v>1648.5400000000002</v>
      </c>
      <c r="D143" s="36">
        <v>1629.8500000000001</v>
      </c>
      <c r="E143" s="36">
        <v>1620.74</v>
      </c>
      <c r="F143" s="36">
        <v>1641.3400000000001</v>
      </c>
      <c r="G143" s="36">
        <v>1683.0600000000002</v>
      </c>
      <c r="H143" s="36">
        <v>1846.8700000000001</v>
      </c>
      <c r="I143" s="36">
        <v>2118.83</v>
      </c>
      <c r="J143" s="36">
        <v>2352.81</v>
      </c>
      <c r="K143" s="36">
        <v>2526.9199999999996</v>
      </c>
      <c r="L143" s="36">
        <v>2537.4699999999998</v>
      </c>
      <c r="M143" s="36">
        <v>2573.5499999999997</v>
      </c>
      <c r="N143" s="36">
        <v>2551.11</v>
      </c>
      <c r="O143" s="36">
        <v>2568.8399999999997</v>
      </c>
      <c r="P143" s="36">
        <v>2543.16</v>
      </c>
      <c r="Q143" s="36">
        <v>2567.56</v>
      </c>
      <c r="R143" s="36">
        <v>2555.29</v>
      </c>
      <c r="S143" s="36">
        <v>2415.0700000000002</v>
      </c>
      <c r="T143" s="36">
        <v>2285.3799999999997</v>
      </c>
      <c r="U143" s="36">
        <v>2419.0700000000002</v>
      </c>
      <c r="V143" s="36">
        <v>2467.16</v>
      </c>
      <c r="W143" s="36">
        <v>2550.06</v>
      </c>
      <c r="X143" s="36">
        <v>2278.85</v>
      </c>
      <c r="Y143" s="36">
        <v>1811.8700000000001</v>
      </c>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row>
    <row r="144" spans="1:75" ht="12" x14ac:dyDescent="0.2">
      <c r="A144" s="35">
        <v>28</v>
      </c>
      <c r="B144" s="36">
        <v>1777.6000000000001</v>
      </c>
      <c r="C144" s="36">
        <v>1713.42</v>
      </c>
      <c r="D144" s="36">
        <v>1673.6000000000001</v>
      </c>
      <c r="E144" s="36">
        <v>1672.32</v>
      </c>
      <c r="F144" s="36">
        <v>1673.19</v>
      </c>
      <c r="G144" s="36">
        <v>1712.1200000000001</v>
      </c>
      <c r="H144" s="36">
        <v>1921.25</v>
      </c>
      <c r="I144" s="36">
        <v>1998.7800000000002</v>
      </c>
      <c r="J144" s="36">
        <v>2217.15</v>
      </c>
      <c r="K144" s="36">
        <v>2447.0899999999997</v>
      </c>
      <c r="L144" s="36">
        <v>2458.1699999999996</v>
      </c>
      <c r="M144" s="36">
        <v>2250.04</v>
      </c>
      <c r="N144" s="36">
        <v>2236.81</v>
      </c>
      <c r="O144" s="36">
        <v>2250.98</v>
      </c>
      <c r="P144" s="36">
        <v>2251.65</v>
      </c>
      <c r="Q144" s="36">
        <v>2253.94</v>
      </c>
      <c r="R144" s="36">
        <v>2240.7800000000002</v>
      </c>
      <c r="S144" s="36">
        <v>2084.7199999999998</v>
      </c>
      <c r="T144" s="36">
        <v>2089.7099999999996</v>
      </c>
      <c r="U144" s="36">
        <v>2109.2099999999996</v>
      </c>
      <c r="V144" s="36">
        <v>2186.36</v>
      </c>
      <c r="W144" s="36">
        <v>2165.52</v>
      </c>
      <c r="X144" s="36">
        <v>2078.1799999999998</v>
      </c>
      <c r="Y144" s="36">
        <v>1832.69</v>
      </c>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row>
    <row r="145" spans="1:75" ht="12" x14ac:dyDescent="0.2">
      <c r="A145" s="35">
        <v>29</v>
      </c>
      <c r="B145" s="36">
        <v>1768.0700000000002</v>
      </c>
      <c r="C145" s="36">
        <v>1714.74</v>
      </c>
      <c r="D145" s="36">
        <v>1651.0400000000002</v>
      </c>
      <c r="E145" s="36">
        <v>1648.4</v>
      </c>
      <c r="F145" s="36">
        <v>1660.55</v>
      </c>
      <c r="G145" s="36">
        <v>1686.65</v>
      </c>
      <c r="H145" s="36">
        <v>1839.21</v>
      </c>
      <c r="I145" s="36">
        <v>2008.41</v>
      </c>
      <c r="J145" s="36">
        <v>2110.52</v>
      </c>
      <c r="K145" s="36">
        <v>2218.89</v>
      </c>
      <c r="L145" s="36">
        <v>2165.4599999999996</v>
      </c>
      <c r="M145" s="36">
        <v>2276.6</v>
      </c>
      <c r="N145" s="36">
        <v>2254.86</v>
      </c>
      <c r="O145" s="36">
        <v>2284.2999999999997</v>
      </c>
      <c r="P145" s="36">
        <v>2272.9599999999996</v>
      </c>
      <c r="Q145" s="36">
        <v>2284.48</v>
      </c>
      <c r="R145" s="36">
        <v>2225.11</v>
      </c>
      <c r="S145" s="36">
        <v>2130.9599999999996</v>
      </c>
      <c r="T145" s="36">
        <v>2038.3700000000001</v>
      </c>
      <c r="U145" s="36">
        <v>2124.0499999999997</v>
      </c>
      <c r="V145" s="36">
        <v>2248.65</v>
      </c>
      <c r="W145" s="36">
        <v>2287.9899999999998</v>
      </c>
      <c r="X145" s="36">
        <v>2127.29</v>
      </c>
      <c r="Y145" s="36">
        <v>1799.96</v>
      </c>
      <c r="Z145" s="43">
        <f>IFERROR(Y145,"скрыть")</f>
        <v>1799.96</v>
      </c>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row>
    <row r="146" spans="1:75" ht="12" x14ac:dyDescent="0.2">
      <c r="A146" s="35">
        <v>30</v>
      </c>
      <c r="B146" s="36">
        <v>1783.48</v>
      </c>
      <c r="C146" s="36">
        <v>1726.99</v>
      </c>
      <c r="D146" s="36">
        <v>1663.1200000000001</v>
      </c>
      <c r="E146" s="36">
        <v>1663.8500000000001</v>
      </c>
      <c r="F146" s="36">
        <v>1681.55</v>
      </c>
      <c r="G146" s="36">
        <v>1747.97</v>
      </c>
      <c r="H146" s="36">
        <v>1909.02</v>
      </c>
      <c r="I146" s="36">
        <v>2067.9999999999995</v>
      </c>
      <c r="J146" s="36">
        <v>2281.65</v>
      </c>
      <c r="K146" s="36">
        <v>2332.0300000000002</v>
      </c>
      <c r="L146" s="36">
        <v>2373.9899999999998</v>
      </c>
      <c r="M146" s="36">
        <v>2516.9</v>
      </c>
      <c r="N146" s="36">
        <v>2452.1999999999998</v>
      </c>
      <c r="O146" s="36">
        <v>2491.52</v>
      </c>
      <c r="P146" s="36">
        <v>2494.9999999999995</v>
      </c>
      <c r="Q146" s="36">
        <v>2539.23</v>
      </c>
      <c r="R146" s="36">
        <v>2521.4699999999998</v>
      </c>
      <c r="S146" s="36">
        <v>2291.69</v>
      </c>
      <c r="T146" s="36">
        <v>2150.98</v>
      </c>
      <c r="U146" s="36">
        <v>2275.0700000000002</v>
      </c>
      <c r="V146" s="36">
        <v>2452.79</v>
      </c>
      <c r="W146" s="36">
        <v>2602.85</v>
      </c>
      <c r="X146" s="36">
        <v>2326.4999999999995</v>
      </c>
      <c r="Y146" s="36">
        <v>2122.77</v>
      </c>
      <c r="Z146" s="43">
        <f>IFERROR(Y146,"скрыть")</f>
        <v>2122.77</v>
      </c>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row>
    <row r="147" spans="1:75" ht="12" x14ac:dyDescent="0.2">
      <c r="A147" s="35">
        <v>31</v>
      </c>
      <c r="B147" s="36" t="e">
        <v>#VALUE!</v>
      </c>
      <c r="C147" s="36" t="e">
        <v>#VALUE!</v>
      </c>
      <c r="D147" s="36" t="e">
        <v>#VALUE!</v>
      </c>
      <c r="E147" s="36" t="e">
        <v>#VALUE!</v>
      </c>
      <c r="F147" s="36" t="e">
        <v>#VALUE!</v>
      </c>
      <c r="G147" s="36" t="e">
        <v>#VALUE!</v>
      </c>
      <c r="H147" s="36" t="e">
        <v>#VALUE!</v>
      </c>
      <c r="I147" s="36" t="e">
        <v>#VALUE!</v>
      </c>
      <c r="J147" s="36" t="e">
        <v>#VALUE!</v>
      </c>
      <c r="K147" s="36" t="e">
        <v>#VALUE!</v>
      </c>
      <c r="L147" s="36" t="e">
        <v>#VALUE!</v>
      </c>
      <c r="M147" s="36" t="e">
        <v>#VALUE!</v>
      </c>
      <c r="N147" s="36" t="e">
        <v>#VALUE!</v>
      </c>
      <c r="O147" s="36" t="e">
        <v>#VALUE!</v>
      </c>
      <c r="P147" s="36" t="e">
        <v>#VALUE!</v>
      </c>
      <c r="Q147" s="36" t="e">
        <v>#VALUE!</v>
      </c>
      <c r="R147" s="36" t="e">
        <v>#VALUE!</v>
      </c>
      <c r="S147" s="36" t="e">
        <v>#VALUE!</v>
      </c>
      <c r="T147" s="36" t="e">
        <v>#VALUE!</v>
      </c>
      <c r="U147" s="36" t="e">
        <v>#VALUE!</v>
      </c>
      <c r="V147" s="36" t="e">
        <v>#VALUE!</v>
      </c>
      <c r="W147" s="36" t="e">
        <v>#VALUE!</v>
      </c>
      <c r="X147" s="36" t="e">
        <v>#VALUE!</v>
      </c>
      <c r="Y147" s="36" t="e">
        <v>#VALUE!</v>
      </c>
      <c r="Z147" s="43" t="str">
        <f>IFERROR(Y147,"скрыть")</f>
        <v>скрыть</v>
      </c>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row>
    <row r="148" spans="1:75" x14ac:dyDescent="0.2">
      <c r="A148" s="67"/>
      <c r="B148" s="68" t="s">
        <v>89</v>
      </c>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row>
    <row r="149" spans="1:75" x14ac:dyDescent="0.2">
      <c r="A149" s="67"/>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row>
    <row r="150" spans="1:75" s="33" customFormat="1" ht="32.65" customHeight="1" x14ac:dyDescent="0.2">
      <c r="A150" s="47" t="s">
        <v>63</v>
      </c>
      <c r="B150" s="34" t="s">
        <v>64</v>
      </c>
      <c r="C150" s="34" t="s">
        <v>65</v>
      </c>
      <c r="D150" s="34" t="s">
        <v>66</v>
      </c>
      <c r="E150" s="34" t="s">
        <v>67</v>
      </c>
      <c r="F150" s="34" t="s">
        <v>68</v>
      </c>
      <c r="G150" s="34" t="s">
        <v>69</v>
      </c>
      <c r="H150" s="34" t="s">
        <v>70</v>
      </c>
      <c r="I150" s="34" t="s">
        <v>71</v>
      </c>
      <c r="J150" s="34" t="s">
        <v>72</v>
      </c>
      <c r="K150" s="34" t="s">
        <v>73</v>
      </c>
      <c r="L150" s="34" t="s">
        <v>74</v>
      </c>
      <c r="M150" s="34" t="s">
        <v>75</v>
      </c>
      <c r="N150" s="34" t="s">
        <v>76</v>
      </c>
      <c r="O150" s="34" t="s">
        <v>77</v>
      </c>
      <c r="P150" s="34" t="s">
        <v>78</v>
      </c>
      <c r="Q150" s="34" t="s">
        <v>79</v>
      </c>
      <c r="R150" s="34" t="s">
        <v>80</v>
      </c>
      <c r="S150" s="34" t="s">
        <v>81</v>
      </c>
      <c r="T150" s="34" t="s">
        <v>82</v>
      </c>
      <c r="U150" s="34" t="s">
        <v>83</v>
      </c>
      <c r="V150" s="34" t="s">
        <v>84</v>
      </c>
      <c r="W150" s="34" t="s">
        <v>85</v>
      </c>
      <c r="X150" s="34" t="s">
        <v>86</v>
      </c>
      <c r="Y150" s="34" t="s">
        <v>87</v>
      </c>
      <c r="Z150" s="44"/>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row>
    <row r="151" spans="1:75" ht="12" x14ac:dyDescent="0.2">
      <c r="A151" s="35">
        <v>1</v>
      </c>
      <c r="B151" s="36">
        <v>1770.1200000000001</v>
      </c>
      <c r="C151" s="36">
        <v>1704.68</v>
      </c>
      <c r="D151" s="36">
        <v>1695.57</v>
      </c>
      <c r="E151" s="36">
        <v>1692.57</v>
      </c>
      <c r="F151" s="36">
        <v>1726.9</v>
      </c>
      <c r="G151" s="36">
        <v>1817.92</v>
      </c>
      <c r="H151" s="36">
        <v>2047.2900000000002</v>
      </c>
      <c r="I151" s="36">
        <v>2102.79</v>
      </c>
      <c r="J151" s="36">
        <v>2199.23</v>
      </c>
      <c r="K151" s="36">
        <v>2203.7099999999996</v>
      </c>
      <c r="L151" s="36">
        <v>2209.9899999999998</v>
      </c>
      <c r="M151" s="36">
        <v>2250.0700000000002</v>
      </c>
      <c r="N151" s="36">
        <v>2254.4899999999998</v>
      </c>
      <c r="O151" s="36">
        <v>2256.0899999999997</v>
      </c>
      <c r="P151" s="36">
        <v>2248.9</v>
      </c>
      <c r="Q151" s="36">
        <v>2296.81</v>
      </c>
      <c r="R151" s="36">
        <v>2265.0700000000002</v>
      </c>
      <c r="S151" s="36">
        <v>2201.81</v>
      </c>
      <c r="T151" s="36">
        <v>2207.4599999999996</v>
      </c>
      <c r="U151" s="36">
        <v>2217.52</v>
      </c>
      <c r="V151" s="36">
        <v>2235.31</v>
      </c>
      <c r="W151" s="36">
        <v>2256.2599999999998</v>
      </c>
      <c r="X151" s="36">
        <v>2199.4199999999996</v>
      </c>
      <c r="Y151" s="36">
        <v>1812.5</v>
      </c>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row>
    <row r="152" spans="1:75" ht="12" x14ac:dyDescent="0.2">
      <c r="A152" s="35">
        <v>2</v>
      </c>
      <c r="B152" s="36">
        <v>1788.68</v>
      </c>
      <c r="C152" s="36">
        <v>1731.3400000000001</v>
      </c>
      <c r="D152" s="36">
        <v>1710.0000000000002</v>
      </c>
      <c r="E152" s="36">
        <v>1718.0400000000002</v>
      </c>
      <c r="F152" s="36">
        <v>1751.45</v>
      </c>
      <c r="G152" s="36">
        <v>1821.45</v>
      </c>
      <c r="H152" s="36">
        <v>2052.2099999999996</v>
      </c>
      <c r="I152" s="36">
        <v>2153.86</v>
      </c>
      <c r="J152" s="36">
        <v>2214.06</v>
      </c>
      <c r="K152" s="36">
        <v>2206.3799999999997</v>
      </c>
      <c r="L152" s="36">
        <v>2224.2800000000002</v>
      </c>
      <c r="M152" s="36">
        <v>2258.4699999999998</v>
      </c>
      <c r="N152" s="36">
        <v>2260.3799999999997</v>
      </c>
      <c r="O152" s="36">
        <v>2267.9699999999998</v>
      </c>
      <c r="P152" s="36">
        <v>2258.2800000000002</v>
      </c>
      <c r="Q152" s="36">
        <v>2305.0700000000002</v>
      </c>
      <c r="R152" s="36">
        <v>2281.81</v>
      </c>
      <c r="S152" s="36">
        <v>2234.89</v>
      </c>
      <c r="T152" s="36">
        <v>2224.15</v>
      </c>
      <c r="U152" s="36">
        <v>2244.2800000000002</v>
      </c>
      <c r="V152" s="36">
        <v>2250.62</v>
      </c>
      <c r="W152" s="36">
        <v>2276.5899999999997</v>
      </c>
      <c r="X152" s="36">
        <v>2240.64</v>
      </c>
      <c r="Y152" s="36">
        <v>1935.2</v>
      </c>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row>
    <row r="153" spans="1:75" ht="12" x14ac:dyDescent="0.2">
      <c r="A153" s="35">
        <v>3</v>
      </c>
      <c r="B153" s="36">
        <v>2075.9199999999996</v>
      </c>
      <c r="C153" s="36">
        <v>1821.67</v>
      </c>
      <c r="D153" s="36">
        <v>1794.27</v>
      </c>
      <c r="E153" s="36">
        <v>1782.5400000000002</v>
      </c>
      <c r="F153" s="36">
        <v>1790.0900000000001</v>
      </c>
      <c r="G153" s="36">
        <v>1802.51</v>
      </c>
      <c r="H153" s="36">
        <v>1847.48</v>
      </c>
      <c r="I153" s="36">
        <v>1930.99</v>
      </c>
      <c r="J153" s="36">
        <v>2188.52</v>
      </c>
      <c r="K153" s="36">
        <v>2226.9</v>
      </c>
      <c r="L153" s="36">
        <v>2164.62</v>
      </c>
      <c r="M153" s="36">
        <v>2221.0099999999998</v>
      </c>
      <c r="N153" s="36">
        <v>2211.04</v>
      </c>
      <c r="O153" s="36">
        <v>2190.8200000000002</v>
      </c>
      <c r="P153" s="36">
        <v>2180.1699999999996</v>
      </c>
      <c r="Q153" s="36">
        <v>2171.5300000000002</v>
      </c>
      <c r="R153" s="36">
        <v>2171.11</v>
      </c>
      <c r="S153" s="36">
        <v>2169.1999999999998</v>
      </c>
      <c r="T153" s="36">
        <v>2166.0899999999997</v>
      </c>
      <c r="U153" s="36">
        <v>2295.0700000000002</v>
      </c>
      <c r="V153" s="36">
        <v>2320.0099999999998</v>
      </c>
      <c r="W153" s="36">
        <v>2263.31</v>
      </c>
      <c r="X153" s="36">
        <v>2262.52</v>
      </c>
      <c r="Y153" s="36">
        <v>1888.69</v>
      </c>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row>
    <row r="154" spans="1:75" ht="12" x14ac:dyDescent="0.2">
      <c r="A154" s="35">
        <v>4</v>
      </c>
      <c r="B154" s="36">
        <v>1825.39</v>
      </c>
      <c r="C154" s="36">
        <v>1726.05</v>
      </c>
      <c r="D154" s="36">
        <v>1688.5900000000001</v>
      </c>
      <c r="E154" s="36">
        <v>1684.7300000000002</v>
      </c>
      <c r="F154" s="36">
        <v>1691.76</v>
      </c>
      <c r="G154" s="36">
        <v>1701.43</v>
      </c>
      <c r="H154" s="36">
        <v>1759.2500000000002</v>
      </c>
      <c r="I154" s="36">
        <v>1770.99</v>
      </c>
      <c r="J154" s="36">
        <v>1969.5</v>
      </c>
      <c r="K154" s="36">
        <v>2215.2499999999995</v>
      </c>
      <c r="L154" s="36">
        <v>2232.2800000000002</v>
      </c>
      <c r="M154" s="36">
        <v>2235.6799999999998</v>
      </c>
      <c r="N154" s="36">
        <v>2232.1999999999998</v>
      </c>
      <c r="O154" s="36">
        <v>2219.3799999999997</v>
      </c>
      <c r="P154" s="36">
        <v>2215.1</v>
      </c>
      <c r="Q154" s="36">
        <v>2211.9899999999998</v>
      </c>
      <c r="R154" s="36">
        <v>2209.94</v>
      </c>
      <c r="S154" s="36">
        <v>2190.9999999999995</v>
      </c>
      <c r="T154" s="36">
        <v>2228.6799999999998</v>
      </c>
      <c r="U154" s="36">
        <v>2287.85</v>
      </c>
      <c r="V154" s="36">
        <v>2299.04</v>
      </c>
      <c r="W154" s="36">
        <v>2279.39</v>
      </c>
      <c r="X154" s="36">
        <v>2248.4299999999998</v>
      </c>
      <c r="Y154" s="36">
        <v>1783.47</v>
      </c>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row>
    <row r="155" spans="1:75" ht="12" x14ac:dyDescent="0.2">
      <c r="A155" s="35">
        <v>5</v>
      </c>
      <c r="B155" s="36">
        <v>1784.26</v>
      </c>
      <c r="C155" s="36">
        <v>1697.7300000000002</v>
      </c>
      <c r="D155" s="36">
        <v>1684.67</v>
      </c>
      <c r="E155" s="36">
        <v>1689.66</v>
      </c>
      <c r="F155" s="36">
        <v>1722.22</v>
      </c>
      <c r="G155" s="36">
        <v>1821</v>
      </c>
      <c r="H155" s="36">
        <v>2149.2199999999998</v>
      </c>
      <c r="I155" s="36">
        <v>2216.64</v>
      </c>
      <c r="J155" s="36">
        <v>2483.33</v>
      </c>
      <c r="K155" s="36">
        <v>2555.2999999999997</v>
      </c>
      <c r="L155" s="36">
        <v>2557.8399999999997</v>
      </c>
      <c r="M155" s="36">
        <v>2546.7800000000002</v>
      </c>
      <c r="N155" s="36">
        <v>2541.89</v>
      </c>
      <c r="O155" s="36">
        <v>2572.06</v>
      </c>
      <c r="P155" s="36">
        <v>2569.0700000000002</v>
      </c>
      <c r="Q155" s="36">
        <v>2535.4</v>
      </c>
      <c r="R155" s="36">
        <v>2521.0700000000002</v>
      </c>
      <c r="S155" s="36">
        <v>2502.87</v>
      </c>
      <c r="T155" s="36">
        <v>2471.23</v>
      </c>
      <c r="U155" s="36">
        <v>2501.0499999999997</v>
      </c>
      <c r="V155" s="36">
        <v>2508.1799999999998</v>
      </c>
      <c r="W155" s="36">
        <v>2513.06</v>
      </c>
      <c r="X155" s="36">
        <v>2191.8799999999997</v>
      </c>
      <c r="Y155" s="36">
        <v>1813.48</v>
      </c>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row>
    <row r="156" spans="1:75" ht="12" x14ac:dyDescent="0.2">
      <c r="A156" s="35">
        <v>6</v>
      </c>
      <c r="B156" s="36">
        <v>1777.6100000000001</v>
      </c>
      <c r="C156" s="36">
        <v>1699.1100000000001</v>
      </c>
      <c r="D156" s="36">
        <v>1682.67</v>
      </c>
      <c r="E156" s="36">
        <v>1691.7</v>
      </c>
      <c r="F156" s="36">
        <v>1734.18</v>
      </c>
      <c r="G156" s="36">
        <v>1876.68</v>
      </c>
      <c r="H156" s="36">
        <v>2131.9599999999996</v>
      </c>
      <c r="I156" s="36">
        <v>2284.9199999999996</v>
      </c>
      <c r="J156" s="36">
        <v>2401.5099999999998</v>
      </c>
      <c r="K156" s="36">
        <v>2469.4199999999996</v>
      </c>
      <c r="L156" s="36">
        <v>2474.0499999999997</v>
      </c>
      <c r="M156" s="36">
        <v>2500.4899999999998</v>
      </c>
      <c r="N156" s="36">
        <v>2479.4499999999998</v>
      </c>
      <c r="O156" s="36">
        <v>2486.0700000000002</v>
      </c>
      <c r="P156" s="36">
        <v>2482.2199999999998</v>
      </c>
      <c r="Q156" s="36">
        <v>2476.98</v>
      </c>
      <c r="R156" s="36">
        <v>2428.83</v>
      </c>
      <c r="S156" s="36">
        <v>2391.6799999999998</v>
      </c>
      <c r="T156" s="36">
        <v>2360.62</v>
      </c>
      <c r="U156" s="36">
        <v>2443.2599999999998</v>
      </c>
      <c r="V156" s="36">
        <v>2443.4999999999995</v>
      </c>
      <c r="W156" s="36">
        <v>2408.9599999999996</v>
      </c>
      <c r="X156" s="36">
        <v>2341.08</v>
      </c>
      <c r="Y156" s="36">
        <v>1996.75</v>
      </c>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row>
    <row r="157" spans="1:75" ht="12" x14ac:dyDescent="0.2">
      <c r="A157" s="35">
        <v>7</v>
      </c>
      <c r="B157" s="36">
        <v>1836.9</v>
      </c>
      <c r="C157" s="36">
        <v>1789.68</v>
      </c>
      <c r="D157" s="36">
        <v>1767.75</v>
      </c>
      <c r="E157" s="36">
        <v>1775.1000000000001</v>
      </c>
      <c r="F157" s="36">
        <v>1804.5300000000002</v>
      </c>
      <c r="G157" s="36">
        <v>1842.69</v>
      </c>
      <c r="H157" s="36">
        <v>2133.1</v>
      </c>
      <c r="I157" s="36">
        <v>2222.35</v>
      </c>
      <c r="J157" s="36">
        <v>2383.98</v>
      </c>
      <c r="K157" s="36">
        <v>2376.48</v>
      </c>
      <c r="L157" s="36">
        <v>2379.08</v>
      </c>
      <c r="M157" s="36">
        <v>2407.7099999999996</v>
      </c>
      <c r="N157" s="36">
        <v>2401.8799999999997</v>
      </c>
      <c r="O157" s="36">
        <v>2404.31</v>
      </c>
      <c r="P157" s="36">
        <v>2397.7399999999998</v>
      </c>
      <c r="Q157" s="36">
        <v>2430.35</v>
      </c>
      <c r="R157" s="36">
        <v>2424.2099999999996</v>
      </c>
      <c r="S157" s="36">
        <v>2381.4599999999996</v>
      </c>
      <c r="T157" s="36">
        <v>2350.4</v>
      </c>
      <c r="U157" s="36">
        <v>2345.3200000000002</v>
      </c>
      <c r="V157" s="36">
        <v>2351.64</v>
      </c>
      <c r="W157" s="36">
        <v>2448.4699999999998</v>
      </c>
      <c r="X157" s="36">
        <v>2228.64</v>
      </c>
      <c r="Y157" s="36">
        <v>1844.19</v>
      </c>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row>
    <row r="158" spans="1:75" ht="12" x14ac:dyDescent="0.2">
      <c r="A158" s="35">
        <v>8</v>
      </c>
      <c r="B158" s="36">
        <v>1812.3400000000001</v>
      </c>
      <c r="C158" s="36">
        <v>1781.0900000000001</v>
      </c>
      <c r="D158" s="36">
        <v>1757.43</v>
      </c>
      <c r="E158" s="36">
        <v>1768.5700000000002</v>
      </c>
      <c r="F158" s="36">
        <v>1794.47</v>
      </c>
      <c r="G158" s="36">
        <v>1826.74</v>
      </c>
      <c r="H158" s="36">
        <v>2129.37</v>
      </c>
      <c r="I158" s="36">
        <v>2216.62</v>
      </c>
      <c r="J158" s="36">
        <v>2418.44</v>
      </c>
      <c r="K158" s="36">
        <v>2460.1999999999998</v>
      </c>
      <c r="L158" s="36">
        <v>2460.98</v>
      </c>
      <c r="M158" s="36">
        <v>2476.11</v>
      </c>
      <c r="N158" s="36">
        <v>2474.8200000000002</v>
      </c>
      <c r="O158" s="36">
        <v>2483.87</v>
      </c>
      <c r="P158" s="36">
        <v>2478.9599999999996</v>
      </c>
      <c r="Q158" s="36">
        <v>2485.2599999999998</v>
      </c>
      <c r="R158" s="36">
        <v>2455.5300000000002</v>
      </c>
      <c r="S158" s="36">
        <v>2453.16</v>
      </c>
      <c r="T158" s="36">
        <v>2440.5099999999998</v>
      </c>
      <c r="U158" s="36">
        <v>2479.2499999999995</v>
      </c>
      <c r="V158" s="36">
        <v>2498.7099999999996</v>
      </c>
      <c r="W158" s="36">
        <v>2500.73</v>
      </c>
      <c r="X158" s="36">
        <v>2397.4699999999998</v>
      </c>
      <c r="Y158" s="36">
        <v>2009.16</v>
      </c>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row>
    <row r="159" spans="1:75" ht="12" x14ac:dyDescent="0.2">
      <c r="A159" s="35">
        <v>9</v>
      </c>
      <c r="B159" s="36">
        <v>1910.99</v>
      </c>
      <c r="C159" s="36">
        <v>1826.5400000000002</v>
      </c>
      <c r="D159" s="36">
        <v>1787.66</v>
      </c>
      <c r="E159" s="36">
        <v>1779.38</v>
      </c>
      <c r="F159" s="36">
        <v>1798.5</v>
      </c>
      <c r="G159" s="36">
        <v>1863.3600000000001</v>
      </c>
      <c r="H159" s="36">
        <v>2128.2599999999998</v>
      </c>
      <c r="I159" s="36">
        <v>2249.19</v>
      </c>
      <c r="J159" s="36">
        <v>2366.16</v>
      </c>
      <c r="K159" s="36">
        <v>2327.23</v>
      </c>
      <c r="L159" s="36">
        <v>2322.27</v>
      </c>
      <c r="M159" s="36">
        <v>2394.06</v>
      </c>
      <c r="N159" s="36">
        <v>2380.6699999999996</v>
      </c>
      <c r="O159" s="36">
        <v>2387.2399999999998</v>
      </c>
      <c r="P159" s="36">
        <v>2376.37</v>
      </c>
      <c r="Q159" s="36">
        <v>2370.9899999999998</v>
      </c>
      <c r="R159" s="36">
        <v>2320.81</v>
      </c>
      <c r="S159" s="36">
        <v>2303.39</v>
      </c>
      <c r="T159" s="36">
        <v>2300.3399999999997</v>
      </c>
      <c r="U159" s="36">
        <v>2309.4999999999995</v>
      </c>
      <c r="V159" s="36">
        <v>2359.48</v>
      </c>
      <c r="W159" s="36">
        <v>2401.1799999999998</v>
      </c>
      <c r="X159" s="36">
        <v>2361.15</v>
      </c>
      <c r="Y159" s="36">
        <v>2175.4899999999998</v>
      </c>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row>
    <row r="160" spans="1:75" ht="12" x14ac:dyDescent="0.2">
      <c r="A160" s="35">
        <v>10</v>
      </c>
      <c r="B160" s="36">
        <v>2142.4</v>
      </c>
      <c r="C160" s="36">
        <v>1905.0800000000002</v>
      </c>
      <c r="D160" s="36">
        <v>1828.2</v>
      </c>
      <c r="E160" s="36">
        <v>1837.0800000000002</v>
      </c>
      <c r="F160" s="36">
        <v>1851.77</v>
      </c>
      <c r="G160" s="36">
        <v>1892.0700000000002</v>
      </c>
      <c r="H160" s="36">
        <v>1986.6100000000001</v>
      </c>
      <c r="I160" s="36">
        <v>2156.4599999999996</v>
      </c>
      <c r="J160" s="36">
        <v>2302.36</v>
      </c>
      <c r="K160" s="36">
        <v>2394.1799999999998</v>
      </c>
      <c r="L160" s="36">
        <v>2440.91</v>
      </c>
      <c r="M160" s="36">
        <v>2446.9699999999998</v>
      </c>
      <c r="N160" s="36">
        <v>2442.54</v>
      </c>
      <c r="O160" s="36">
        <v>2439.6</v>
      </c>
      <c r="P160" s="36">
        <v>2425.4499999999998</v>
      </c>
      <c r="Q160" s="36">
        <v>2416.16</v>
      </c>
      <c r="R160" s="36">
        <v>2403.37</v>
      </c>
      <c r="S160" s="36">
        <v>2390.04</v>
      </c>
      <c r="T160" s="36">
        <v>2383.36</v>
      </c>
      <c r="U160" s="36">
        <v>2456.11</v>
      </c>
      <c r="V160" s="36">
        <v>2475.4299999999998</v>
      </c>
      <c r="W160" s="36">
        <v>2481.1799999999998</v>
      </c>
      <c r="X160" s="36">
        <v>2387.14</v>
      </c>
      <c r="Y160" s="36">
        <v>2179.4999999999995</v>
      </c>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row>
    <row r="161" spans="1:75" ht="12" x14ac:dyDescent="0.2">
      <c r="A161" s="35">
        <v>11</v>
      </c>
      <c r="B161" s="36">
        <v>2055.64</v>
      </c>
      <c r="C161" s="36">
        <v>1869.45</v>
      </c>
      <c r="D161" s="36">
        <v>1832.5500000000002</v>
      </c>
      <c r="E161" s="36">
        <v>1815.3300000000002</v>
      </c>
      <c r="F161" s="36">
        <v>1805.49</v>
      </c>
      <c r="G161" s="36">
        <v>1807.3500000000001</v>
      </c>
      <c r="H161" s="36">
        <v>1820.3500000000001</v>
      </c>
      <c r="I161" s="36">
        <v>1835.42</v>
      </c>
      <c r="J161" s="36">
        <v>2137.2599999999998</v>
      </c>
      <c r="K161" s="36">
        <v>2169.8399999999997</v>
      </c>
      <c r="L161" s="36">
        <v>2198.7999999999997</v>
      </c>
      <c r="M161" s="36">
        <v>2205.5300000000002</v>
      </c>
      <c r="N161" s="36">
        <v>2200.85</v>
      </c>
      <c r="O161" s="36">
        <v>2192.4999999999995</v>
      </c>
      <c r="P161" s="36">
        <v>2181.79</v>
      </c>
      <c r="Q161" s="36">
        <v>2168.4599999999996</v>
      </c>
      <c r="R161" s="36">
        <v>2166.2099999999996</v>
      </c>
      <c r="S161" s="36">
        <v>2174.9299999999998</v>
      </c>
      <c r="T161" s="36">
        <v>2183.9499999999998</v>
      </c>
      <c r="U161" s="36">
        <v>2219.3200000000002</v>
      </c>
      <c r="V161" s="36">
        <v>2258.9699999999998</v>
      </c>
      <c r="W161" s="36">
        <v>2241.06</v>
      </c>
      <c r="X161" s="36">
        <v>2199.73</v>
      </c>
      <c r="Y161" s="36">
        <v>1967.5700000000002</v>
      </c>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row>
    <row r="162" spans="1:75" ht="12" x14ac:dyDescent="0.2">
      <c r="A162" s="35">
        <v>12</v>
      </c>
      <c r="B162" s="36">
        <v>1925.99</v>
      </c>
      <c r="C162" s="36">
        <v>1801.2</v>
      </c>
      <c r="D162" s="36">
        <v>1785.19</v>
      </c>
      <c r="E162" s="36">
        <v>1782.6100000000001</v>
      </c>
      <c r="F162" s="36">
        <v>1798.3200000000002</v>
      </c>
      <c r="G162" s="36">
        <v>1877.2800000000002</v>
      </c>
      <c r="H162" s="36">
        <v>2140.7399999999998</v>
      </c>
      <c r="I162" s="36">
        <v>2193.44</v>
      </c>
      <c r="J162" s="36">
        <v>2419.4999999999995</v>
      </c>
      <c r="K162" s="36">
        <v>2466.54</v>
      </c>
      <c r="L162" s="36">
        <v>2473.85</v>
      </c>
      <c r="M162" s="36">
        <v>2526.91</v>
      </c>
      <c r="N162" s="36">
        <v>2484.5899999999997</v>
      </c>
      <c r="O162" s="36">
        <v>2492.9599999999996</v>
      </c>
      <c r="P162" s="36">
        <v>2477.23</v>
      </c>
      <c r="Q162" s="36">
        <v>2498.1999999999998</v>
      </c>
      <c r="R162" s="36">
        <v>2472.12</v>
      </c>
      <c r="S162" s="36">
        <v>2416.7199999999998</v>
      </c>
      <c r="T162" s="36">
        <v>2375.2099999999996</v>
      </c>
      <c r="U162" s="36">
        <v>2476.58</v>
      </c>
      <c r="V162" s="36">
        <v>2487.4899999999998</v>
      </c>
      <c r="W162" s="36">
        <v>2461.5899999999997</v>
      </c>
      <c r="X162" s="36">
        <v>2353.9699999999998</v>
      </c>
      <c r="Y162" s="36">
        <v>2140.5099999999998</v>
      </c>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row>
    <row r="163" spans="1:75" ht="12" x14ac:dyDescent="0.2">
      <c r="A163" s="35">
        <v>13</v>
      </c>
      <c r="B163" s="36">
        <v>1868.8400000000001</v>
      </c>
      <c r="C163" s="36">
        <v>1820.49</v>
      </c>
      <c r="D163" s="36">
        <v>1796.19</v>
      </c>
      <c r="E163" s="36">
        <v>1794.71</v>
      </c>
      <c r="F163" s="36">
        <v>1830.5</v>
      </c>
      <c r="G163" s="36">
        <v>1900.9</v>
      </c>
      <c r="H163" s="36">
        <v>2140.69</v>
      </c>
      <c r="I163" s="36">
        <v>2180.4299999999998</v>
      </c>
      <c r="J163" s="36">
        <v>2278.77</v>
      </c>
      <c r="K163" s="36">
        <v>2285.85</v>
      </c>
      <c r="L163" s="36">
        <v>2288.86</v>
      </c>
      <c r="M163" s="36">
        <v>2303.6</v>
      </c>
      <c r="N163" s="36">
        <v>2289.62</v>
      </c>
      <c r="O163" s="36">
        <v>2297.39</v>
      </c>
      <c r="P163" s="36">
        <v>2287.2499999999995</v>
      </c>
      <c r="Q163" s="36">
        <v>2303.9299999999998</v>
      </c>
      <c r="R163" s="36">
        <v>2291.23</v>
      </c>
      <c r="S163" s="36">
        <v>2251.7399999999998</v>
      </c>
      <c r="T163" s="36">
        <v>2214.35</v>
      </c>
      <c r="U163" s="36">
        <v>2252.1699999999996</v>
      </c>
      <c r="V163" s="36">
        <v>2279.37</v>
      </c>
      <c r="W163" s="36">
        <v>2305.3200000000002</v>
      </c>
      <c r="X163" s="36">
        <v>2231.6699999999996</v>
      </c>
      <c r="Y163" s="36">
        <v>1894.1100000000001</v>
      </c>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row>
    <row r="164" spans="1:75" ht="12" x14ac:dyDescent="0.2">
      <c r="A164" s="35">
        <v>14</v>
      </c>
      <c r="B164" s="36">
        <v>1918.95</v>
      </c>
      <c r="C164" s="36">
        <v>1818.92</v>
      </c>
      <c r="D164" s="36">
        <v>1794.89</v>
      </c>
      <c r="E164" s="36">
        <v>1795.74</v>
      </c>
      <c r="F164" s="36">
        <v>1833.73</v>
      </c>
      <c r="G164" s="36">
        <v>1899.6100000000001</v>
      </c>
      <c r="H164" s="36">
        <v>2140.4199999999996</v>
      </c>
      <c r="I164" s="36">
        <v>2164.23</v>
      </c>
      <c r="J164" s="36">
        <v>2333.2999999999997</v>
      </c>
      <c r="K164" s="36">
        <v>2351.4699999999998</v>
      </c>
      <c r="L164" s="36">
        <v>2352.0300000000002</v>
      </c>
      <c r="M164" s="36">
        <v>2369.7999999999997</v>
      </c>
      <c r="N164" s="36">
        <v>2357.02</v>
      </c>
      <c r="O164" s="36">
        <v>2356.6299999999997</v>
      </c>
      <c r="P164" s="36">
        <v>2352.8399999999997</v>
      </c>
      <c r="Q164" s="36">
        <v>2368.73</v>
      </c>
      <c r="R164" s="36">
        <v>2358.1299999999997</v>
      </c>
      <c r="S164" s="36">
        <v>2303.64</v>
      </c>
      <c r="T164" s="36">
        <v>2271.7399999999998</v>
      </c>
      <c r="U164" s="36">
        <v>2317.85</v>
      </c>
      <c r="V164" s="36">
        <v>2349.3799999999997</v>
      </c>
      <c r="W164" s="36">
        <v>2364.62</v>
      </c>
      <c r="X164" s="36">
        <v>2234.36</v>
      </c>
      <c r="Y164" s="36">
        <v>1923.67</v>
      </c>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row>
    <row r="165" spans="1:75" ht="12" x14ac:dyDescent="0.2">
      <c r="A165" s="35">
        <v>15</v>
      </c>
      <c r="B165" s="36">
        <v>1992.46</v>
      </c>
      <c r="C165" s="36">
        <v>1854.8600000000001</v>
      </c>
      <c r="D165" s="36">
        <v>1839.1200000000001</v>
      </c>
      <c r="E165" s="36">
        <v>1850.47</v>
      </c>
      <c r="F165" s="36">
        <v>1871.3400000000001</v>
      </c>
      <c r="G165" s="36">
        <v>1991.63</v>
      </c>
      <c r="H165" s="36">
        <v>2151.0899999999997</v>
      </c>
      <c r="I165" s="36">
        <v>2174.8399999999997</v>
      </c>
      <c r="J165" s="36">
        <v>2301.79</v>
      </c>
      <c r="K165" s="36">
        <v>2311.15</v>
      </c>
      <c r="L165" s="36">
        <v>2306.9299999999998</v>
      </c>
      <c r="M165" s="36">
        <v>2314.1</v>
      </c>
      <c r="N165" s="36">
        <v>2311.4499999999998</v>
      </c>
      <c r="O165" s="36">
        <v>2315.66</v>
      </c>
      <c r="P165" s="36">
        <v>2311.29</v>
      </c>
      <c r="Q165" s="36">
        <v>2325.16</v>
      </c>
      <c r="R165" s="36">
        <v>2309.3200000000002</v>
      </c>
      <c r="S165" s="36">
        <v>2272.02</v>
      </c>
      <c r="T165" s="36">
        <v>2234.2099999999996</v>
      </c>
      <c r="U165" s="36">
        <v>2265.5899999999997</v>
      </c>
      <c r="V165" s="36">
        <v>2288.2499999999995</v>
      </c>
      <c r="W165" s="36">
        <v>2296.9299999999998</v>
      </c>
      <c r="X165" s="36">
        <v>2175.3399999999997</v>
      </c>
      <c r="Y165" s="36">
        <v>1972.68</v>
      </c>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row>
    <row r="166" spans="1:75" ht="12" x14ac:dyDescent="0.2">
      <c r="A166" s="35">
        <v>16</v>
      </c>
      <c r="B166" s="36">
        <v>1854.23</v>
      </c>
      <c r="C166" s="36">
        <v>1818.74</v>
      </c>
      <c r="D166" s="36">
        <v>1787.17</v>
      </c>
      <c r="E166" s="36">
        <v>1783.38</v>
      </c>
      <c r="F166" s="36">
        <v>1804.7800000000002</v>
      </c>
      <c r="G166" s="36">
        <v>1851.7</v>
      </c>
      <c r="H166" s="36">
        <v>2125.5499999999997</v>
      </c>
      <c r="I166" s="36">
        <v>2147.79</v>
      </c>
      <c r="J166" s="36">
        <v>2206.5099999999998</v>
      </c>
      <c r="K166" s="36">
        <v>2216.16</v>
      </c>
      <c r="L166" s="36">
        <v>2215.94</v>
      </c>
      <c r="M166" s="36">
        <v>2240.4999999999995</v>
      </c>
      <c r="N166" s="36">
        <v>2230.83</v>
      </c>
      <c r="O166" s="36">
        <v>2241.5899999999997</v>
      </c>
      <c r="P166" s="36">
        <v>2233.14</v>
      </c>
      <c r="Q166" s="36">
        <v>2250.2099999999996</v>
      </c>
      <c r="R166" s="36">
        <v>2242.15</v>
      </c>
      <c r="S166" s="36">
        <v>2196.1799999999998</v>
      </c>
      <c r="T166" s="36">
        <v>2157.48</v>
      </c>
      <c r="U166" s="36">
        <v>2199.91</v>
      </c>
      <c r="V166" s="36">
        <v>2230.1699999999996</v>
      </c>
      <c r="W166" s="36">
        <v>2256.4499999999998</v>
      </c>
      <c r="X166" s="36">
        <v>2188.0700000000002</v>
      </c>
      <c r="Y166" s="36">
        <v>1995.8100000000002</v>
      </c>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row>
    <row r="167" spans="1:75" ht="12" x14ac:dyDescent="0.2">
      <c r="A167" s="35">
        <v>17</v>
      </c>
      <c r="B167" s="36">
        <v>1866.46</v>
      </c>
      <c r="C167" s="36">
        <v>1807.9</v>
      </c>
      <c r="D167" s="36">
        <v>1790.3200000000002</v>
      </c>
      <c r="E167" s="36">
        <v>1780.7800000000002</v>
      </c>
      <c r="F167" s="36">
        <v>1782.0700000000002</v>
      </c>
      <c r="G167" s="36">
        <v>1783.91</v>
      </c>
      <c r="H167" s="36">
        <v>1810.42</v>
      </c>
      <c r="I167" s="36">
        <v>1832.52</v>
      </c>
      <c r="J167" s="36">
        <v>2032.0600000000002</v>
      </c>
      <c r="K167" s="36">
        <v>2072.8399999999997</v>
      </c>
      <c r="L167" s="36">
        <v>2092.73</v>
      </c>
      <c r="M167" s="36">
        <v>2089.7999999999997</v>
      </c>
      <c r="N167" s="36">
        <v>2104.4999999999995</v>
      </c>
      <c r="O167" s="36">
        <v>2098.73</v>
      </c>
      <c r="P167" s="36">
        <v>2090.1299999999997</v>
      </c>
      <c r="Q167" s="36">
        <v>2077.0899999999997</v>
      </c>
      <c r="R167" s="36">
        <v>2068.11</v>
      </c>
      <c r="S167" s="36">
        <v>1997.8000000000002</v>
      </c>
      <c r="T167" s="36">
        <v>1993.39</v>
      </c>
      <c r="U167" s="36">
        <v>2088.87</v>
      </c>
      <c r="V167" s="36">
        <v>2108.3200000000002</v>
      </c>
      <c r="W167" s="36">
        <v>2124.15</v>
      </c>
      <c r="X167" s="36">
        <v>2018.1200000000001</v>
      </c>
      <c r="Y167" s="36">
        <v>1837.5700000000002</v>
      </c>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row>
    <row r="168" spans="1:75" ht="12" x14ac:dyDescent="0.2">
      <c r="A168" s="35">
        <v>18</v>
      </c>
      <c r="B168" s="36">
        <v>1828.51</v>
      </c>
      <c r="C168" s="36">
        <v>1804.73</v>
      </c>
      <c r="D168" s="36">
        <v>1782.23</v>
      </c>
      <c r="E168" s="36">
        <v>1779.24</v>
      </c>
      <c r="F168" s="36">
        <v>1782.15</v>
      </c>
      <c r="G168" s="36">
        <v>1779.24</v>
      </c>
      <c r="H168" s="36">
        <v>1799.3500000000001</v>
      </c>
      <c r="I168" s="36">
        <v>1801.3000000000002</v>
      </c>
      <c r="J168" s="36">
        <v>1840.15</v>
      </c>
      <c r="K168" s="36">
        <v>2055.9499999999998</v>
      </c>
      <c r="L168" s="36">
        <v>2088.7099999999996</v>
      </c>
      <c r="M168" s="36">
        <v>2087.4699999999998</v>
      </c>
      <c r="N168" s="36">
        <v>2084.9699999999998</v>
      </c>
      <c r="O168" s="36">
        <v>2081.2199999999998</v>
      </c>
      <c r="P168" s="36">
        <v>2051.35</v>
      </c>
      <c r="Q168" s="36">
        <v>2005.8700000000001</v>
      </c>
      <c r="R168" s="36">
        <v>1937.46</v>
      </c>
      <c r="S168" s="36">
        <v>2005.26</v>
      </c>
      <c r="T168" s="36">
        <v>2005.96</v>
      </c>
      <c r="U168" s="36">
        <v>2089.19</v>
      </c>
      <c r="V168" s="36">
        <v>2114.98</v>
      </c>
      <c r="W168" s="36">
        <v>2119.6299999999997</v>
      </c>
      <c r="X168" s="36">
        <v>2069.87</v>
      </c>
      <c r="Y168" s="36">
        <v>1822.77</v>
      </c>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row>
    <row r="169" spans="1:75" ht="12" x14ac:dyDescent="0.2">
      <c r="A169" s="35">
        <v>19</v>
      </c>
      <c r="B169" s="36">
        <v>1825.0300000000002</v>
      </c>
      <c r="C169" s="36">
        <v>1804.5300000000002</v>
      </c>
      <c r="D169" s="36">
        <v>1792.42</v>
      </c>
      <c r="E169" s="36">
        <v>1795.27</v>
      </c>
      <c r="F169" s="36">
        <v>1796.74</v>
      </c>
      <c r="G169" s="36">
        <v>1802.8300000000002</v>
      </c>
      <c r="H169" s="36">
        <v>1893.73</v>
      </c>
      <c r="I169" s="36">
        <v>2109.79</v>
      </c>
      <c r="J169" s="36">
        <v>2181.2399999999998</v>
      </c>
      <c r="K169" s="36">
        <v>2286.79</v>
      </c>
      <c r="L169" s="36">
        <v>2275.7099999999996</v>
      </c>
      <c r="M169" s="36">
        <v>2221.9999999999995</v>
      </c>
      <c r="N169" s="36">
        <v>2187.6999999999998</v>
      </c>
      <c r="O169" s="36">
        <v>2229.35</v>
      </c>
      <c r="P169" s="36">
        <v>2217.61</v>
      </c>
      <c r="Q169" s="36">
        <v>2235.54</v>
      </c>
      <c r="R169" s="36">
        <v>2197.0700000000002</v>
      </c>
      <c r="S169" s="36">
        <v>2107.2800000000002</v>
      </c>
      <c r="T169" s="36">
        <v>2063.1</v>
      </c>
      <c r="U169" s="36">
        <v>2156.2399999999998</v>
      </c>
      <c r="V169" s="36">
        <v>2189.61</v>
      </c>
      <c r="W169" s="36">
        <v>2202.94</v>
      </c>
      <c r="X169" s="36">
        <v>2041.0500000000002</v>
      </c>
      <c r="Y169" s="36">
        <v>1821.66</v>
      </c>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row>
    <row r="170" spans="1:75" ht="12" x14ac:dyDescent="0.2">
      <c r="A170" s="35">
        <v>20</v>
      </c>
      <c r="B170" s="36">
        <v>1750.2500000000002</v>
      </c>
      <c r="C170" s="36">
        <v>1723.93</v>
      </c>
      <c r="D170" s="36">
        <v>1713.42</v>
      </c>
      <c r="E170" s="36">
        <v>1703.4800000000002</v>
      </c>
      <c r="F170" s="36">
        <v>1723.91</v>
      </c>
      <c r="G170" s="36">
        <v>1746.41</v>
      </c>
      <c r="H170" s="36">
        <v>1808.0500000000002</v>
      </c>
      <c r="I170" s="36">
        <v>1852.3400000000001</v>
      </c>
      <c r="J170" s="36">
        <v>1905.52</v>
      </c>
      <c r="K170" s="36">
        <v>2005.2900000000002</v>
      </c>
      <c r="L170" s="36">
        <v>2006.89</v>
      </c>
      <c r="M170" s="36">
        <v>2040.6200000000001</v>
      </c>
      <c r="N170" s="36">
        <v>2007.8700000000001</v>
      </c>
      <c r="O170" s="36">
        <v>2036.14</v>
      </c>
      <c r="P170" s="36">
        <v>2001.21</v>
      </c>
      <c r="Q170" s="36">
        <v>2042.94</v>
      </c>
      <c r="R170" s="36">
        <v>1988.0300000000002</v>
      </c>
      <c r="S170" s="36">
        <v>1894.4</v>
      </c>
      <c r="T170" s="36">
        <v>1837.7900000000002</v>
      </c>
      <c r="U170" s="36">
        <v>1887.3300000000002</v>
      </c>
      <c r="V170" s="36">
        <v>1967.76</v>
      </c>
      <c r="W170" s="36">
        <v>2150.2999999999997</v>
      </c>
      <c r="X170" s="36">
        <v>1897.0800000000002</v>
      </c>
      <c r="Y170" s="36">
        <v>1800.43</v>
      </c>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row>
    <row r="171" spans="1:75" ht="12" x14ac:dyDescent="0.2">
      <c r="A171" s="35">
        <v>21</v>
      </c>
      <c r="B171" s="36">
        <v>1757.19</v>
      </c>
      <c r="C171" s="36">
        <v>1693.3300000000002</v>
      </c>
      <c r="D171" s="36">
        <v>1674.2500000000002</v>
      </c>
      <c r="E171" s="36">
        <v>1670.2900000000002</v>
      </c>
      <c r="F171" s="36">
        <v>1680.17</v>
      </c>
      <c r="G171" s="36">
        <v>1700.66</v>
      </c>
      <c r="H171" s="36">
        <v>1799.49</v>
      </c>
      <c r="I171" s="36">
        <v>1922.89</v>
      </c>
      <c r="J171" s="36">
        <v>2026.92</v>
      </c>
      <c r="K171" s="36">
        <v>2112.4999999999995</v>
      </c>
      <c r="L171" s="36">
        <v>2110.2199999999998</v>
      </c>
      <c r="M171" s="36">
        <v>2183.16</v>
      </c>
      <c r="N171" s="36">
        <v>2153.94</v>
      </c>
      <c r="O171" s="36">
        <v>2185.0700000000002</v>
      </c>
      <c r="P171" s="36">
        <v>2149.66</v>
      </c>
      <c r="Q171" s="36">
        <v>2225.37</v>
      </c>
      <c r="R171" s="36">
        <v>2104.85</v>
      </c>
      <c r="S171" s="36">
        <v>1986.0900000000001</v>
      </c>
      <c r="T171" s="36">
        <v>1867.3200000000002</v>
      </c>
      <c r="U171" s="36">
        <v>1967.2</v>
      </c>
      <c r="V171" s="36">
        <v>2048.31</v>
      </c>
      <c r="W171" s="36">
        <v>2168.62</v>
      </c>
      <c r="X171" s="36">
        <v>1925.23</v>
      </c>
      <c r="Y171" s="36">
        <v>1752.2500000000002</v>
      </c>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row>
    <row r="172" spans="1:75" ht="12" x14ac:dyDescent="0.2">
      <c r="A172" s="35">
        <v>22</v>
      </c>
      <c r="B172" s="36">
        <v>1745.3</v>
      </c>
      <c r="C172" s="36">
        <v>1712.69</v>
      </c>
      <c r="D172" s="36">
        <v>1688.55</v>
      </c>
      <c r="E172" s="36">
        <v>1686.05</v>
      </c>
      <c r="F172" s="36">
        <v>1701.89</v>
      </c>
      <c r="G172" s="36">
        <v>1727.01</v>
      </c>
      <c r="H172" s="36">
        <v>1824.8700000000001</v>
      </c>
      <c r="I172" s="36">
        <v>2049.89</v>
      </c>
      <c r="J172" s="36">
        <v>2273.06</v>
      </c>
      <c r="K172" s="36">
        <v>2370.7599999999998</v>
      </c>
      <c r="L172" s="36">
        <v>2366.52</v>
      </c>
      <c r="M172" s="36">
        <v>2395.35</v>
      </c>
      <c r="N172" s="36">
        <v>2336.5499999999997</v>
      </c>
      <c r="O172" s="36">
        <v>2348.41</v>
      </c>
      <c r="P172" s="36">
        <v>2267.8799999999997</v>
      </c>
      <c r="Q172" s="36">
        <v>2282.77</v>
      </c>
      <c r="R172" s="36">
        <v>2241.36</v>
      </c>
      <c r="S172" s="36">
        <v>2075.16</v>
      </c>
      <c r="T172" s="36">
        <v>1906.3500000000001</v>
      </c>
      <c r="U172" s="36">
        <v>2152.41</v>
      </c>
      <c r="V172" s="36">
        <v>2245.08</v>
      </c>
      <c r="W172" s="36">
        <v>2247.0499999999997</v>
      </c>
      <c r="X172" s="36">
        <v>2048.5300000000002</v>
      </c>
      <c r="Y172" s="36">
        <v>1786.26</v>
      </c>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row>
    <row r="173" spans="1:75" ht="12" x14ac:dyDescent="0.2">
      <c r="A173" s="35">
        <v>23</v>
      </c>
      <c r="B173" s="36">
        <v>1741.44</v>
      </c>
      <c r="C173" s="36">
        <v>1675.43</v>
      </c>
      <c r="D173" s="36">
        <v>1645.0800000000002</v>
      </c>
      <c r="E173" s="36">
        <v>1642.8600000000001</v>
      </c>
      <c r="F173" s="36">
        <v>1664.7900000000002</v>
      </c>
      <c r="G173" s="36">
        <v>1716.1100000000001</v>
      </c>
      <c r="H173" s="36">
        <v>1816.8200000000002</v>
      </c>
      <c r="I173" s="36">
        <v>2058.4</v>
      </c>
      <c r="J173" s="36">
        <v>2144.66</v>
      </c>
      <c r="K173" s="36">
        <v>2283.19</v>
      </c>
      <c r="L173" s="36">
        <v>2281.5899999999997</v>
      </c>
      <c r="M173" s="36">
        <v>2307.7099999999996</v>
      </c>
      <c r="N173" s="36">
        <v>2290.06</v>
      </c>
      <c r="O173" s="36">
        <v>2286.52</v>
      </c>
      <c r="P173" s="36">
        <v>2276.19</v>
      </c>
      <c r="Q173" s="36">
        <v>2282.19</v>
      </c>
      <c r="R173" s="36">
        <v>2269.4599999999996</v>
      </c>
      <c r="S173" s="36">
        <v>2141.4699999999998</v>
      </c>
      <c r="T173" s="36">
        <v>2190.62</v>
      </c>
      <c r="U173" s="36">
        <v>2286.52</v>
      </c>
      <c r="V173" s="36">
        <v>2297.66</v>
      </c>
      <c r="W173" s="36">
        <v>2320.87</v>
      </c>
      <c r="X173" s="36">
        <v>1983.8400000000001</v>
      </c>
      <c r="Y173" s="36">
        <v>1776.23</v>
      </c>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row>
    <row r="174" spans="1:75" ht="12" x14ac:dyDescent="0.2">
      <c r="A174" s="35">
        <v>24</v>
      </c>
      <c r="B174" s="36">
        <v>1789.5700000000002</v>
      </c>
      <c r="C174" s="36">
        <v>1740.07</v>
      </c>
      <c r="D174" s="36">
        <v>1687.05</v>
      </c>
      <c r="E174" s="36">
        <v>1653.46</v>
      </c>
      <c r="F174" s="36">
        <v>1647.26</v>
      </c>
      <c r="G174" s="36">
        <v>1645.6000000000001</v>
      </c>
      <c r="H174" s="36">
        <v>1747.0200000000002</v>
      </c>
      <c r="I174" s="36">
        <v>1804.44</v>
      </c>
      <c r="J174" s="36">
        <v>2065.7599999999998</v>
      </c>
      <c r="K174" s="36">
        <v>2133.1999999999998</v>
      </c>
      <c r="L174" s="36">
        <v>2276.6799999999998</v>
      </c>
      <c r="M174" s="36">
        <v>2265.86</v>
      </c>
      <c r="N174" s="36">
        <v>2271.9699999999998</v>
      </c>
      <c r="O174" s="36">
        <v>2268.1</v>
      </c>
      <c r="P174" s="36">
        <v>2197.1</v>
      </c>
      <c r="Q174" s="36">
        <v>2127.9299999999998</v>
      </c>
      <c r="R174" s="36">
        <v>2135.4199999999996</v>
      </c>
      <c r="S174" s="36">
        <v>2090.1799999999998</v>
      </c>
      <c r="T174" s="36">
        <v>2131.3399999999997</v>
      </c>
      <c r="U174" s="36">
        <v>2282.69</v>
      </c>
      <c r="V174" s="36">
        <v>2373.0099999999998</v>
      </c>
      <c r="W174" s="36">
        <v>2270.3200000000002</v>
      </c>
      <c r="X174" s="36">
        <v>2021.2800000000002</v>
      </c>
      <c r="Y174" s="36">
        <v>1783.8400000000001</v>
      </c>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row>
    <row r="175" spans="1:75" ht="12" x14ac:dyDescent="0.2">
      <c r="A175" s="35">
        <v>25</v>
      </c>
      <c r="B175" s="36">
        <v>1779.1000000000001</v>
      </c>
      <c r="C175" s="36">
        <v>1718.65</v>
      </c>
      <c r="D175" s="36">
        <v>1700.71</v>
      </c>
      <c r="E175" s="36">
        <v>1689.47</v>
      </c>
      <c r="F175" s="36">
        <v>1671.8600000000001</v>
      </c>
      <c r="G175" s="36">
        <v>1663.18</v>
      </c>
      <c r="H175" s="36">
        <v>1705.17</v>
      </c>
      <c r="I175" s="36">
        <v>1737.8100000000002</v>
      </c>
      <c r="J175" s="36">
        <v>1865.63</v>
      </c>
      <c r="K175" s="36">
        <v>2122.5899999999997</v>
      </c>
      <c r="L175" s="36">
        <v>2147.33</v>
      </c>
      <c r="M175" s="36">
        <v>2129.86</v>
      </c>
      <c r="N175" s="36">
        <v>2126.79</v>
      </c>
      <c r="O175" s="36">
        <v>2127.9899999999998</v>
      </c>
      <c r="P175" s="36">
        <v>2126.94</v>
      </c>
      <c r="Q175" s="36">
        <v>2129.15</v>
      </c>
      <c r="R175" s="36">
        <v>2101.81</v>
      </c>
      <c r="S175" s="36">
        <v>2142.16</v>
      </c>
      <c r="T175" s="36">
        <v>2188.85</v>
      </c>
      <c r="U175" s="36">
        <v>2287.4499999999998</v>
      </c>
      <c r="V175" s="36">
        <v>2278.9199999999996</v>
      </c>
      <c r="W175" s="36">
        <v>2256.73</v>
      </c>
      <c r="X175" s="36">
        <v>2082.79</v>
      </c>
      <c r="Y175" s="36">
        <v>1794.98</v>
      </c>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row>
    <row r="176" spans="1:75" ht="12" x14ac:dyDescent="0.2">
      <c r="A176" s="35">
        <v>26</v>
      </c>
      <c r="B176" s="36">
        <v>1733.94</v>
      </c>
      <c r="C176" s="36">
        <v>1656.63</v>
      </c>
      <c r="D176" s="36">
        <v>1631.0800000000002</v>
      </c>
      <c r="E176" s="36">
        <v>1627.5000000000002</v>
      </c>
      <c r="F176" s="36">
        <v>1638.5400000000002</v>
      </c>
      <c r="G176" s="36">
        <v>1677.42</v>
      </c>
      <c r="H176" s="36">
        <v>1889.5</v>
      </c>
      <c r="I176" s="36">
        <v>2044.24</v>
      </c>
      <c r="J176" s="36">
        <v>2262.48</v>
      </c>
      <c r="K176" s="36">
        <v>2292.4</v>
      </c>
      <c r="L176" s="36">
        <v>2292.77</v>
      </c>
      <c r="M176" s="36">
        <v>2329.65</v>
      </c>
      <c r="N176" s="36">
        <v>2275.14</v>
      </c>
      <c r="O176" s="36">
        <v>2275.54</v>
      </c>
      <c r="P176" s="36">
        <v>2264.81</v>
      </c>
      <c r="Q176" s="36">
        <v>2278.16</v>
      </c>
      <c r="R176" s="36">
        <v>2272.7399999999998</v>
      </c>
      <c r="S176" s="36">
        <v>2155.4899999999998</v>
      </c>
      <c r="T176" s="36">
        <v>2009.92</v>
      </c>
      <c r="U176" s="36">
        <v>2135.2800000000002</v>
      </c>
      <c r="V176" s="36">
        <v>2169.6299999999997</v>
      </c>
      <c r="W176" s="36">
        <v>2274.79</v>
      </c>
      <c r="X176" s="36">
        <v>1996.98</v>
      </c>
      <c r="Y176" s="36">
        <v>1750.17</v>
      </c>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row>
    <row r="177" spans="1:75" ht="12" x14ac:dyDescent="0.2">
      <c r="A177" s="35">
        <v>27</v>
      </c>
      <c r="B177" s="36">
        <v>1715.8300000000002</v>
      </c>
      <c r="C177" s="36">
        <v>1648.5400000000002</v>
      </c>
      <c r="D177" s="36">
        <v>1629.8500000000001</v>
      </c>
      <c r="E177" s="36">
        <v>1620.74</v>
      </c>
      <c r="F177" s="36">
        <v>1641.3400000000001</v>
      </c>
      <c r="G177" s="36">
        <v>1683.0600000000002</v>
      </c>
      <c r="H177" s="36">
        <v>1846.8700000000001</v>
      </c>
      <c r="I177" s="36">
        <v>2118.83</v>
      </c>
      <c r="J177" s="36">
        <v>2352.81</v>
      </c>
      <c r="K177" s="36">
        <v>2526.9199999999996</v>
      </c>
      <c r="L177" s="36">
        <v>2537.4699999999998</v>
      </c>
      <c r="M177" s="36">
        <v>2573.5499999999997</v>
      </c>
      <c r="N177" s="36">
        <v>2551.11</v>
      </c>
      <c r="O177" s="36">
        <v>2568.8399999999997</v>
      </c>
      <c r="P177" s="36">
        <v>2543.16</v>
      </c>
      <c r="Q177" s="36">
        <v>2567.56</v>
      </c>
      <c r="R177" s="36">
        <v>2555.29</v>
      </c>
      <c r="S177" s="36">
        <v>2415.0700000000002</v>
      </c>
      <c r="T177" s="36">
        <v>2285.3799999999997</v>
      </c>
      <c r="U177" s="36">
        <v>2419.0700000000002</v>
      </c>
      <c r="V177" s="36">
        <v>2467.16</v>
      </c>
      <c r="W177" s="36">
        <v>2550.06</v>
      </c>
      <c r="X177" s="36">
        <v>2278.85</v>
      </c>
      <c r="Y177" s="36">
        <v>1811.8700000000001</v>
      </c>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row>
    <row r="178" spans="1:75" ht="12" x14ac:dyDescent="0.2">
      <c r="A178" s="35">
        <v>28</v>
      </c>
      <c r="B178" s="36">
        <v>1777.6000000000001</v>
      </c>
      <c r="C178" s="36">
        <v>1713.42</v>
      </c>
      <c r="D178" s="36">
        <v>1673.6000000000001</v>
      </c>
      <c r="E178" s="36">
        <v>1672.32</v>
      </c>
      <c r="F178" s="36">
        <v>1673.19</v>
      </c>
      <c r="G178" s="36">
        <v>1712.1200000000001</v>
      </c>
      <c r="H178" s="36">
        <v>1921.25</v>
      </c>
      <c r="I178" s="36">
        <v>1998.7800000000002</v>
      </c>
      <c r="J178" s="36">
        <v>2217.15</v>
      </c>
      <c r="K178" s="36">
        <v>2447.0899999999997</v>
      </c>
      <c r="L178" s="36">
        <v>2458.1699999999996</v>
      </c>
      <c r="M178" s="36">
        <v>2250.04</v>
      </c>
      <c r="N178" s="36">
        <v>2236.81</v>
      </c>
      <c r="O178" s="36">
        <v>2250.98</v>
      </c>
      <c r="P178" s="36">
        <v>2251.65</v>
      </c>
      <c r="Q178" s="36">
        <v>2253.94</v>
      </c>
      <c r="R178" s="36">
        <v>2240.7800000000002</v>
      </c>
      <c r="S178" s="36">
        <v>2084.7199999999998</v>
      </c>
      <c r="T178" s="36">
        <v>2089.7099999999996</v>
      </c>
      <c r="U178" s="36">
        <v>2109.2099999999996</v>
      </c>
      <c r="V178" s="36">
        <v>2186.36</v>
      </c>
      <c r="W178" s="36">
        <v>2165.52</v>
      </c>
      <c r="X178" s="36">
        <v>2078.1799999999998</v>
      </c>
      <c r="Y178" s="36">
        <v>1832.69</v>
      </c>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row>
    <row r="179" spans="1:75" ht="12" x14ac:dyDescent="0.2">
      <c r="A179" s="35">
        <v>29</v>
      </c>
      <c r="B179" s="36">
        <v>1768.0700000000002</v>
      </c>
      <c r="C179" s="36">
        <v>1714.74</v>
      </c>
      <c r="D179" s="36">
        <v>1651.0400000000002</v>
      </c>
      <c r="E179" s="36">
        <v>1648.4</v>
      </c>
      <c r="F179" s="36">
        <v>1660.55</v>
      </c>
      <c r="G179" s="36">
        <v>1686.65</v>
      </c>
      <c r="H179" s="36">
        <v>1839.21</v>
      </c>
      <c r="I179" s="36">
        <v>2008.41</v>
      </c>
      <c r="J179" s="36">
        <v>2110.52</v>
      </c>
      <c r="K179" s="36">
        <v>2218.89</v>
      </c>
      <c r="L179" s="36">
        <v>2165.4599999999996</v>
      </c>
      <c r="M179" s="36">
        <v>2276.6</v>
      </c>
      <c r="N179" s="36">
        <v>2254.86</v>
      </c>
      <c r="O179" s="36">
        <v>2284.2999999999997</v>
      </c>
      <c r="P179" s="36">
        <v>2272.9599999999996</v>
      </c>
      <c r="Q179" s="36">
        <v>2284.48</v>
      </c>
      <c r="R179" s="36">
        <v>2225.11</v>
      </c>
      <c r="S179" s="36">
        <v>2130.9599999999996</v>
      </c>
      <c r="T179" s="36">
        <v>2038.3700000000001</v>
      </c>
      <c r="U179" s="36">
        <v>2124.0499999999997</v>
      </c>
      <c r="V179" s="36">
        <v>2248.65</v>
      </c>
      <c r="W179" s="36">
        <v>2287.9899999999998</v>
      </c>
      <c r="X179" s="36">
        <v>2127.29</v>
      </c>
      <c r="Y179" s="36">
        <v>1799.96</v>
      </c>
      <c r="Z179" s="43">
        <f>IFERROR(Y179,"скрыть")</f>
        <v>1799.96</v>
      </c>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row>
    <row r="180" spans="1:75" ht="12" x14ac:dyDescent="0.2">
      <c r="A180" s="35">
        <v>30</v>
      </c>
      <c r="B180" s="36">
        <v>1783.48</v>
      </c>
      <c r="C180" s="36">
        <v>1726.99</v>
      </c>
      <c r="D180" s="36">
        <v>1663.1200000000001</v>
      </c>
      <c r="E180" s="36">
        <v>1663.8500000000001</v>
      </c>
      <c r="F180" s="36">
        <v>1681.55</v>
      </c>
      <c r="G180" s="36">
        <v>1747.97</v>
      </c>
      <c r="H180" s="36">
        <v>1909.02</v>
      </c>
      <c r="I180" s="36">
        <v>2067.9999999999995</v>
      </c>
      <c r="J180" s="36">
        <v>2281.65</v>
      </c>
      <c r="K180" s="36">
        <v>2332.0300000000002</v>
      </c>
      <c r="L180" s="36">
        <v>2373.9899999999998</v>
      </c>
      <c r="M180" s="36">
        <v>2516.9</v>
      </c>
      <c r="N180" s="36">
        <v>2452.1999999999998</v>
      </c>
      <c r="O180" s="36">
        <v>2491.52</v>
      </c>
      <c r="P180" s="36">
        <v>2494.9999999999995</v>
      </c>
      <c r="Q180" s="36">
        <v>2539.23</v>
      </c>
      <c r="R180" s="36">
        <v>2521.4699999999998</v>
      </c>
      <c r="S180" s="36">
        <v>2291.69</v>
      </c>
      <c r="T180" s="36">
        <v>2150.98</v>
      </c>
      <c r="U180" s="36">
        <v>2275.0700000000002</v>
      </c>
      <c r="V180" s="36">
        <v>2452.79</v>
      </c>
      <c r="W180" s="36">
        <v>2602.85</v>
      </c>
      <c r="X180" s="36">
        <v>2326.4999999999995</v>
      </c>
      <c r="Y180" s="36">
        <v>2122.77</v>
      </c>
      <c r="Z180" s="43">
        <f>IFERROR(Y180,"скрыть")</f>
        <v>2122.77</v>
      </c>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row>
    <row r="181" spans="1:75" ht="12" x14ac:dyDescent="0.2">
      <c r="A181" s="35">
        <v>31</v>
      </c>
      <c r="B181" s="36" t="e">
        <v>#VALUE!</v>
      </c>
      <c r="C181" s="36" t="e">
        <v>#VALUE!</v>
      </c>
      <c r="D181" s="36" t="e">
        <v>#VALUE!</v>
      </c>
      <c r="E181" s="36" t="e">
        <v>#VALUE!</v>
      </c>
      <c r="F181" s="36" t="e">
        <v>#VALUE!</v>
      </c>
      <c r="G181" s="36" t="e">
        <v>#VALUE!</v>
      </c>
      <c r="H181" s="36" t="e">
        <v>#VALUE!</v>
      </c>
      <c r="I181" s="36" t="e">
        <v>#VALUE!</v>
      </c>
      <c r="J181" s="36" t="e">
        <v>#VALUE!</v>
      </c>
      <c r="K181" s="36" t="e">
        <v>#VALUE!</v>
      </c>
      <c r="L181" s="36" t="e">
        <v>#VALUE!</v>
      </c>
      <c r="M181" s="36" t="e">
        <v>#VALUE!</v>
      </c>
      <c r="N181" s="36" t="e">
        <v>#VALUE!</v>
      </c>
      <c r="O181" s="36" t="e">
        <v>#VALUE!</v>
      </c>
      <c r="P181" s="36" t="e">
        <v>#VALUE!</v>
      </c>
      <c r="Q181" s="36" t="e">
        <v>#VALUE!</v>
      </c>
      <c r="R181" s="36" t="e">
        <v>#VALUE!</v>
      </c>
      <c r="S181" s="36" t="e">
        <v>#VALUE!</v>
      </c>
      <c r="T181" s="36" t="e">
        <v>#VALUE!</v>
      </c>
      <c r="U181" s="36" t="e">
        <v>#VALUE!</v>
      </c>
      <c r="V181" s="36" t="e">
        <v>#VALUE!</v>
      </c>
      <c r="W181" s="36" t="e">
        <v>#VALUE!</v>
      </c>
      <c r="X181" s="36" t="e">
        <v>#VALUE!</v>
      </c>
      <c r="Y181" s="36" t="e">
        <v>#VALUE!</v>
      </c>
      <c r="Z181" s="43" t="str">
        <f>IFERROR(Y181,"скрыть")</f>
        <v>скрыть</v>
      </c>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row>
    <row r="182" spans="1:75" x14ac:dyDescent="0.2">
      <c r="A182" s="67"/>
      <c r="B182" s="68" t="s">
        <v>90</v>
      </c>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row>
    <row r="183" spans="1:75" x14ac:dyDescent="0.2">
      <c r="A183" s="67"/>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row>
    <row r="184" spans="1:75" s="33" customFormat="1" ht="32.65" customHeight="1" x14ac:dyDescent="0.2">
      <c r="A184" s="47" t="s">
        <v>63</v>
      </c>
      <c r="B184" s="34" t="s">
        <v>64</v>
      </c>
      <c r="C184" s="34" t="s">
        <v>65</v>
      </c>
      <c r="D184" s="34" t="s">
        <v>66</v>
      </c>
      <c r="E184" s="34" t="s">
        <v>67</v>
      </c>
      <c r="F184" s="34" t="s">
        <v>68</v>
      </c>
      <c r="G184" s="34" t="s">
        <v>69</v>
      </c>
      <c r="H184" s="34" t="s">
        <v>70</v>
      </c>
      <c r="I184" s="34" t="s">
        <v>71</v>
      </c>
      <c r="J184" s="34" t="s">
        <v>72</v>
      </c>
      <c r="K184" s="34" t="s">
        <v>73</v>
      </c>
      <c r="L184" s="34" t="s">
        <v>74</v>
      </c>
      <c r="M184" s="34" t="s">
        <v>75</v>
      </c>
      <c r="N184" s="34" t="s">
        <v>76</v>
      </c>
      <c r="O184" s="34" t="s">
        <v>77</v>
      </c>
      <c r="P184" s="34" t="s">
        <v>78</v>
      </c>
      <c r="Q184" s="34" t="s">
        <v>79</v>
      </c>
      <c r="R184" s="34" t="s">
        <v>80</v>
      </c>
      <c r="S184" s="34" t="s">
        <v>81</v>
      </c>
      <c r="T184" s="34" t="s">
        <v>82</v>
      </c>
      <c r="U184" s="34" t="s">
        <v>83</v>
      </c>
      <c r="V184" s="34" t="s">
        <v>84</v>
      </c>
      <c r="W184" s="34" t="s">
        <v>85</v>
      </c>
      <c r="X184" s="34" t="s">
        <v>86</v>
      </c>
      <c r="Y184" s="34" t="s">
        <v>87</v>
      </c>
      <c r="Z184" s="44"/>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row>
    <row r="185" spans="1:75" ht="12" x14ac:dyDescent="0.2">
      <c r="A185" s="35">
        <v>1</v>
      </c>
      <c r="B185" s="36">
        <v>1770.1200000000001</v>
      </c>
      <c r="C185" s="36">
        <v>1704.68</v>
      </c>
      <c r="D185" s="36">
        <v>1695.57</v>
      </c>
      <c r="E185" s="36">
        <v>1692.57</v>
      </c>
      <c r="F185" s="36">
        <v>1726.9</v>
      </c>
      <c r="G185" s="36">
        <v>1817.92</v>
      </c>
      <c r="H185" s="36">
        <v>2047.2900000000002</v>
      </c>
      <c r="I185" s="36">
        <v>2102.79</v>
      </c>
      <c r="J185" s="36">
        <v>2199.23</v>
      </c>
      <c r="K185" s="36">
        <v>2203.7099999999996</v>
      </c>
      <c r="L185" s="36">
        <v>2209.9899999999998</v>
      </c>
      <c r="M185" s="36">
        <v>2250.0700000000002</v>
      </c>
      <c r="N185" s="36">
        <v>2254.4899999999998</v>
      </c>
      <c r="O185" s="36">
        <v>2256.0899999999997</v>
      </c>
      <c r="P185" s="36">
        <v>2248.9</v>
      </c>
      <c r="Q185" s="36">
        <v>2296.81</v>
      </c>
      <c r="R185" s="36">
        <v>2265.0700000000002</v>
      </c>
      <c r="S185" s="36">
        <v>2201.81</v>
      </c>
      <c r="T185" s="36">
        <v>2207.4599999999996</v>
      </c>
      <c r="U185" s="36">
        <v>2217.52</v>
      </c>
      <c r="V185" s="36">
        <v>2235.31</v>
      </c>
      <c r="W185" s="36">
        <v>2256.2599999999998</v>
      </c>
      <c r="X185" s="36">
        <v>2199.4199999999996</v>
      </c>
      <c r="Y185" s="36">
        <v>1812.5</v>
      </c>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row>
    <row r="186" spans="1:75" ht="12" x14ac:dyDescent="0.2">
      <c r="A186" s="35">
        <v>2</v>
      </c>
      <c r="B186" s="36">
        <v>1788.68</v>
      </c>
      <c r="C186" s="36">
        <v>1731.3400000000001</v>
      </c>
      <c r="D186" s="36">
        <v>1710.0000000000002</v>
      </c>
      <c r="E186" s="36">
        <v>1718.0400000000002</v>
      </c>
      <c r="F186" s="36">
        <v>1751.45</v>
      </c>
      <c r="G186" s="36">
        <v>1821.45</v>
      </c>
      <c r="H186" s="36">
        <v>2052.2099999999996</v>
      </c>
      <c r="I186" s="36">
        <v>2153.86</v>
      </c>
      <c r="J186" s="36">
        <v>2214.06</v>
      </c>
      <c r="K186" s="36">
        <v>2206.3799999999997</v>
      </c>
      <c r="L186" s="36">
        <v>2224.2800000000002</v>
      </c>
      <c r="M186" s="36">
        <v>2258.4699999999998</v>
      </c>
      <c r="N186" s="36">
        <v>2260.3799999999997</v>
      </c>
      <c r="O186" s="36">
        <v>2267.9699999999998</v>
      </c>
      <c r="P186" s="36">
        <v>2258.2800000000002</v>
      </c>
      <c r="Q186" s="36">
        <v>2305.0700000000002</v>
      </c>
      <c r="R186" s="36">
        <v>2281.81</v>
      </c>
      <c r="S186" s="36">
        <v>2234.89</v>
      </c>
      <c r="T186" s="36">
        <v>2224.15</v>
      </c>
      <c r="U186" s="36">
        <v>2244.2800000000002</v>
      </c>
      <c r="V186" s="36">
        <v>2250.62</v>
      </c>
      <c r="W186" s="36">
        <v>2276.5899999999997</v>
      </c>
      <c r="X186" s="36">
        <v>2240.64</v>
      </c>
      <c r="Y186" s="36">
        <v>1935.2</v>
      </c>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row>
    <row r="187" spans="1:75" ht="12" x14ac:dyDescent="0.2">
      <c r="A187" s="35">
        <v>3</v>
      </c>
      <c r="B187" s="36">
        <v>2075.9199999999996</v>
      </c>
      <c r="C187" s="36">
        <v>1821.67</v>
      </c>
      <c r="D187" s="36">
        <v>1794.27</v>
      </c>
      <c r="E187" s="36">
        <v>1782.5400000000002</v>
      </c>
      <c r="F187" s="36">
        <v>1790.0900000000001</v>
      </c>
      <c r="G187" s="36">
        <v>1802.51</v>
      </c>
      <c r="H187" s="36">
        <v>1847.48</v>
      </c>
      <c r="I187" s="36">
        <v>1930.99</v>
      </c>
      <c r="J187" s="36">
        <v>2188.52</v>
      </c>
      <c r="K187" s="36">
        <v>2226.9</v>
      </c>
      <c r="L187" s="36">
        <v>2164.62</v>
      </c>
      <c r="M187" s="36">
        <v>2221.0099999999998</v>
      </c>
      <c r="N187" s="36">
        <v>2211.04</v>
      </c>
      <c r="O187" s="36">
        <v>2190.8200000000002</v>
      </c>
      <c r="P187" s="36">
        <v>2180.1699999999996</v>
      </c>
      <c r="Q187" s="36">
        <v>2171.5300000000002</v>
      </c>
      <c r="R187" s="36">
        <v>2171.11</v>
      </c>
      <c r="S187" s="36">
        <v>2169.1999999999998</v>
      </c>
      <c r="T187" s="36">
        <v>2166.0899999999997</v>
      </c>
      <c r="U187" s="36">
        <v>2295.0700000000002</v>
      </c>
      <c r="V187" s="36">
        <v>2320.0099999999998</v>
      </c>
      <c r="W187" s="36">
        <v>2263.31</v>
      </c>
      <c r="X187" s="36">
        <v>2262.52</v>
      </c>
      <c r="Y187" s="36">
        <v>1888.69</v>
      </c>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row>
    <row r="188" spans="1:75" ht="12" x14ac:dyDescent="0.2">
      <c r="A188" s="35">
        <v>4</v>
      </c>
      <c r="B188" s="36">
        <v>1825.39</v>
      </c>
      <c r="C188" s="36">
        <v>1726.05</v>
      </c>
      <c r="D188" s="36">
        <v>1688.5900000000001</v>
      </c>
      <c r="E188" s="36">
        <v>1684.7300000000002</v>
      </c>
      <c r="F188" s="36">
        <v>1691.76</v>
      </c>
      <c r="G188" s="36">
        <v>1701.43</v>
      </c>
      <c r="H188" s="36">
        <v>1759.2500000000002</v>
      </c>
      <c r="I188" s="36">
        <v>1770.99</v>
      </c>
      <c r="J188" s="36">
        <v>1969.5</v>
      </c>
      <c r="K188" s="36">
        <v>2215.2499999999995</v>
      </c>
      <c r="L188" s="36">
        <v>2232.2800000000002</v>
      </c>
      <c r="M188" s="36">
        <v>2235.6799999999998</v>
      </c>
      <c r="N188" s="36">
        <v>2232.1999999999998</v>
      </c>
      <c r="O188" s="36">
        <v>2219.3799999999997</v>
      </c>
      <c r="P188" s="36">
        <v>2215.1</v>
      </c>
      <c r="Q188" s="36">
        <v>2211.9899999999998</v>
      </c>
      <c r="R188" s="36">
        <v>2209.94</v>
      </c>
      <c r="S188" s="36">
        <v>2190.9999999999995</v>
      </c>
      <c r="T188" s="36">
        <v>2228.6799999999998</v>
      </c>
      <c r="U188" s="36">
        <v>2287.85</v>
      </c>
      <c r="V188" s="36">
        <v>2299.04</v>
      </c>
      <c r="W188" s="36">
        <v>2279.39</v>
      </c>
      <c r="X188" s="36">
        <v>2248.4299999999998</v>
      </c>
      <c r="Y188" s="36">
        <v>1783.47</v>
      </c>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row>
    <row r="189" spans="1:75" ht="12" x14ac:dyDescent="0.2">
      <c r="A189" s="35">
        <v>5</v>
      </c>
      <c r="B189" s="36">
        <v>1784.26</v>
      </c>
      <c r="C189" s="36">
        <v>1697.7300000000002</v>
      </c>
      <c r="D189" s="36">
        <v>1684.67</v>
      </c>
      <c r="E189" s="36">
        <v>1689.66</v>
      </c>
      <c r="F189" s="36">
        <v>1722.22</v>
      </c>
      <c r="G189" s="36">
        <v>1821</v>
      </c>
      <c r="H189" s="36">
        <v>2149.2199999999998</v>
      </c>
      <c r="I189" s="36">
        <v>2216.64</v>
      </c>
      <c r="J189" s="36">
        <v>2483.33</v>
      </c>
      <c r="K189" s="36">
        <v>2555.2999999999997</v>
      </c>
      <c r="L189" s="36">
        <v>2557.8399999999997</v>
      </c>
      <c r="M189" s="36">
        <v>2546.7800000000002</v>
      </c>
      <c r="N189" s="36">
        <v>2541.89</v>
      </c>
      <c r="O189" s="36">
        <v>2572.06</v>
      </c>
      <c r="P189" s="36">
        <v>2569.0700000000002</v>
      </c>
      <c r="Q189" s="36">
        <v>2535.4</v>
      </c>
      <c r="R189" s="36">
        <v>2521.0700000000002</v>
      </c>
      <c r="S189" s="36">
        <v>2502.87</v>
      </c>
      <c r="T189" s="36">
        <v>2471.23</v>
      </c>
      <c r="U189" s="36">
        <v>2501.0499999999997</v>
      </c>
      <c r="V189" s="36">
        <v>2508.1799999999998</v>
      </c>
      <c r="W189" s="36">
        <v>2513.06</v>
      </c>
      <c r="X189" s="36">
        <v>2191.8799999999997</v>
      </c>
      <c r="Y189" s="36">
        <v>1813.48</v>
      </c>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row>
    <row r="190" spans="1:75" ht="12" x14ac:dyDescent="0.2">
      <c r="A190" s="35">
        <v>6</v>
      </c>
      <c r="B190" s="36">
        <v>1777.6100000000001</v>
      </c>
      <c r="C190" s="36">
        <v>1699.1100000000001</v>
      </c>
      <c r="D190" s="36">
        <v>1682.67</v>
      </c>
      <c r="E190" s="36">
        <v>1691.7</v>
      </c>
      <c r="F190" s="36">
        <v>1734.18</v>
      </c>
      <c r="G190" s="36">
        <v>1876.68</v>
      </c>
      <c r="H190" s="36">
        <v>2131.9599999999996</v>
      </c>
      <c r="I190" s="36">
        <v>2284.9199999999996</v>
      </c>
      <c r="J190" s="36">
        <v>2401.5099999999998</v>
      </c>
      <c r="K190" s="36">
        <v>2469.4199999999996</v>
      </c>
      <c r="L190" s="36">
        <v>2474.0499999999997</v>
      </c>
      <c r="M190" s="36">
        <v>2500.4899999999998</v>
      </c>
      <c r="N190" s="36">
        <v>2479.4499999999998</v>
      </c>
      <c r="O190" s="36">
        <v>2486.0700000000002</v>
      </c>
      <c r="P190" s="36">
        <v>2482.2199999999998</v>
      </c>
      <c r="Q190" s="36">
        <v>2476.98</v>
      </c>
      <c r="R190" s="36">
        <v>2428.83</v>
      </c>
      <c r="S190" s="36">
        <v>2391.6799999999998</v>
      </c>
      <c r="T190" s="36">
        <v>2360.62</v>
      </c>
      <c r="U190" s="36">
        <v>2443.2599999999998</v>
      </c>
      <c r="V190" s="36">
        <v>2443.4999999999995</v>
      </c>
      <c r="W190" s="36">
        <v>2408.9599999999996</v>
      </c>
      <c r="X190" s="36">
        <v>2341.08</v>
      </c>
      <c r="Y190" s="36">
        <v>1996.75</v>
      </c>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row>
    <row r="191" spans="1:75" ht="12" x14ac:dyDescent="0.2">
      <c r="A191" s="35">
        <v>7</v>
      </c>
      <c r="B191" s="36">
        <v>1836.9</v>
      </c>
      <c r="C191" s="36">
        <v>1789.68</v>
      </c>
      <c r="D191" s="36">
        <v>1767.75</v>
      </c>
      <c r="E191" s="36">
        <v>1775.1000000000001</v>
      </c>
      <c r="F191" s="36">
        <v>1804.5300000000002</v>
      </c>
      <c r="G191" s="36">
        <v>1842.69</v>
      </c>
      <c r="H191" s="36">
        <v>2133.1</v>
      </c>
      <c r="I191" s="36">
        <v>2222.35</v>
      </c>
      <c r="J191" s="36">
        <v>2383.98</v>
      </c>
      <c r="K191" s="36">
        <v>2376.48</v>
      </c>
      <c r="L191" s="36">
        <v>2379.08</v>
      </c>
      <c r="M191" s="36">
        <v>2407.7099999999996</v>
      </c>
      <c r="N191" s="36">
        <v>2401.8799999999997</v>
      </c>
      <c r="O191" s="36">
        <v>2404.31</v>
      </c>
      <c r="P191" s="36">
        <v>2397.7399999999998</v>
      </c>
      <c r="Q191" s="36">
        <v>2430.35</v>
      </c>
      <c r="R191" s="36">
        <v>2424.2099999999996</v>
      </c>
      <c r="S191" s="36">
        <v>2381.4599999999996</v>
      </c>
      <c r="T191" s="36">
        <v>2350.4</v>
      </c>
      <c r="U191" s="36">
        <v>2345.3200000000002</v>
      </c>
      <c r="V191" s="36">
        <v>2351.64</v>
      </c>
      <c r="W191" s="36">
        <v>2448.4699999999998</v>
      </c>
      <c r="X191" s="36">
        <v>2228.64</v>
      </c>
      <c r="Y191" s="36">
        <v>1844.19</v>
      </c>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row>
    <row r="192" spans="1:75" ht="12" x14ac:dyDescent="0.2">
      <c r="A192" s="35">
        <v>8</v>
      </c>
      <c r="B192" s="36">
        <v>1812.3400000000001</v>
      </c>
      <c r="C192" s="36">
        <v>1781.0900000000001</v>
      </c>
      <c r="D192" s="36">
        <v>1757.43</v>
      </c>
      <c r="E192" s="36">
        <v>1768.5700000000002</v>
      </c>
      <c r="F192" s="36">
        <v>1794.47</v>
      </c>
      <c r="G192" s="36">
        <v>1826.74</v>
      </c>
      <c r="H192" s="36">
        <v>2129.37</v>
      </c>
      <c r="I192" s="36">
        <v>2216.62</v>
      </c>
      <c r="J192" s="36">
        <v>2418.44</v>
      </c>
      <c r="K192" s="36">
        <v>2460.1999999999998</v>
      </c>
      <c r="L192" s="36">
        <v>2460.98</v>
      </c>
      <c r="M192" s="36">
        <v>2476.11</v>
      </c>
      <c r="N192" s="36">
        <v>2474.8200000000002</v>
      </c>
      <c r="O192" s="36">
        <v>2483.87</v>
      </c>
      <c r="P192" s="36">
        <v>2478.9599999999996</v>
      </c>
      <c r="Q192" s="36">
        <v>2485.2599999999998</v>
      </c>
      <c r="R192" s="36">
        <v>2455.5300000000002</v>
      </c>
      <c r="S192" s="36">
        <v>2453.16</v>
      </c>
      <c r="T192" s="36">
        <v>2440.5099999999998</v>
      </c>
      <c r="U192" s="36">
        <v>2479.2499999999995</v>
      </c>
      <c r="V192" s="36">
        <v>2498.7099999999996</v>
      </c>
      <c r="W192" s="36">
        <v>2500.73</v>
      </c>
      <c r="X192" s="36">
        <v>2397.4699999999998</v>
      </c>
      <c r="Y192" s="36">
        <v>2009.16</v>
      </c>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row>
    <row r="193" spans="1:75" ht="12" x14ac:dyDescent="0.2">
      <c r="A193" s="35">
        <v>9</v>
      </c>
      <c r="B193" s="36">
        <v>1910.99</v>
      </c>
      <c r="C193" s="36">
        <v>1826.5400000000002</v>
      </c>
      <c r="D193" s="36">
        <v>1787.66</v>
      </c>
      <c r="E193" s="36">
        <v>1779.38</v>
      </c>
      <c r="F193" s="36">
        <v>1798.5</v>
      </c>
      <c r="G193" s="36">
        <v>1863.3600000000001</v>
      </c>
      <c r="H193" s="36">
        <v>2128.2599999999998</v>
      </c>
      <c r="I193" s="36">
        <v>2249.19</v>
      </c>
      <c r="J193" s="36">
        <v>2366.16</v>
      </c>
      <c r="K193" s="36">
        <v>2327.23</v>
      </c>
      <c r="L193" s="36">
        <v>2322.27</v>
      </c>
      <c r="M193" s="36">
        <v>2394.06</v>
      </c>
      <c r="N193" s="36">
        <v>2380.6699999999996</v>
      </c>
      <c r="O193" s="36">
        <v>2387.2399999999998</v>
      </c>
      <c r="P193" s="36">
        <v>2376.37</v>
      </c>
      <c r="Q193" s="36">
        <v>2370.9899999999998</v>
      </c>
      <c r="R193" s="36">
        <v>2320.81</v>
      </c>
      <c r="S193" s="36">
        <v>2303.39</v>
      </c>
      <c r="T193" s="36">
        <v>2300.3399999999997</v>
      </c>
      <c r="U193" s="36">
        <v>2309.4999999999995</v>
      </c>
      <c r="V193" s="36">
        <v>2359.48</v>
      </c>
      <c r="W193" s="36">
        <v>2401.1799999999998</v>
      </c>
      <c r="X193" s="36">
        <v>2361.15</v>
      </c>
      <c r="Y193" s="36">
        <v>2175.4899999999998</v>
      </c>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row>
    <row r="194" spans="1:75" ht="12" x14ac:dyDescent="0.2">
      <c r="A194" s="35">
        <v>10</v>
      </c>
      <c r="B194" s="36">
        <v>2142.4</v>
      </c>
      <c r="C194" s="36">
        <v>1905.0800000000002</v>
      </c>
      <c r="D194" s="36">
        <v>1828.2</v>
      </c>
      <c r="E194" s="36">
        <v>1837.0800000000002</v>
      </c>
      <c r="F194" s="36">
        <v>1851.77</v>
      </c>
      <c r="G194" s="36">
        <v>1892.0700000000002</v>
      </c>
      <c r="H194" s="36">
        <v>1986.6100000000001</v>
      </c>
      <c r="I194" s="36">
        <v>2156.4599999999996</v>
      </c>
      <c r="J194" s="36">
        <v>2302.36</v>
      </c>
      <c r="K194" s="36">
        <v>2394.1799999999998</v>
      </c>
      <c r="L194" s="36">
        <v>2440.91</v>
      </c>
      <c r="M194" s="36">
        <v>2446.9699999999998</v>
      </c>
      <c r="N194" s="36">
        <v>2442.54</v>
      </c>
      <c r="O194" s="36">
        <v>2439.6</v>
      </c>
      <c r="P194" s="36">
        <v>2425.4499999999998</v>
      </c>
      <c r="Q194" s="36">
        <v>2416.16</v>
      </c>
      <c r="R194" s="36">
        <v>2403.37</v>
      </c>
      <c r="S194" s="36">
        <v>2390.04</v>
      </c>
      <c r="T194" s="36">
        <v>2383.36</v>
      </c>
      <c r="U194" s="36">
        <v>2456.11</v>
      </c>
      <c r="V194" s="36">
        <v>2475.4299999999998</v>
      </c>
      <c r="W194" s="36">
        <v>2481.1799999999998</v>
      </c>
      <c r="X194" s="36">
        <v>2387.14</v>
      </c>
      <c r="Y194" s="36">
        <v>2179.4999999999995</v>
      </c>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row>
    <row r="195" spans="1:75" ht="12" x14ac:dyDescent="0.2">
      <c r="A195" s="35">
        <v>11</v>
      </c>
      <c r="B195" s="36">
        <v>2055.64</v>
      </c>
      <c r="C195" s="36">
        <v>1869.45</v>
      </c>
      <c r="D195" s="36">
        <v>1832.5500000000002</v>
      </c>
      <c r="E195" s="36">
        <v>1815.3300000000002</v>
      </c>
      <c r="F195" s="36">
        <v>1805.49</v>
      </c>
      <c r="G195" s="36">
        <v>1807.3500000000001</v>
      </c>
      <c r="H195" s="36">
        <v>1820.3500000000001</v>
      </c>
      <c r="I195" s="36">
        <v>1835.42</v>
      </c>
      <c r="J195" s="36">
        <v>2137.2599999999998</v>
      </c>
      <c r="K195" s="36">
        <v>2169.8399999999997</v>
      </c>
      <c r="L195" s="36">
        <v>2198.7999999999997</v>
      </c>
      <c r="M195" s="36">
        <v>2205.5300000000002</v>
      </c>
      <c r="N195" s="36">
        <v>2200.85</v>
      </c>
      <c r="O195" s="36">
        <v>2192.4999999999995</v>
      </c>
      <c r="P195" s="36">
        <v>2181.79</v>
      </c>
      <c r="Q195" s="36">
        <v>2168.4599999999996</v>
      </c>
      <c r="R195" s="36">
        <v>2166.2099999999996</v>
      </c>
      <c r="S195" s="36">
        <v>2174.9299999999998</v>
      </c>
      <c r="T195" s="36">
        <v>2183.9499999999998</v>
      </c>
      <c r="U195" s="36">
        <v>2219.3200000000002</v>
      </c>
      <c r="V195" s="36">
        <v>2258.9699999999998</v>
      </c>
      <c r="W195" s="36">
        <v>2241.06</v>
      </c>
      <c r="X195" s="36">
        <v>2199.73</v>
      </c>
      <c r="Y195" s="36">
        <v>1967.5700000000002</v>
      </c>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row>
    <row r="196" spans="1:75" ht="12" x14ac:dyDescent="0.2">
      <c r="A196" s="35">
        <v>12</v>
      </c>
      <c r="B196" s="36">
        <v>1925.99</v>
      </c>
      <c r="C196" s="36">
        <v>1801.2</v>
      </c>
      <c r="D196" s="36">
        <v>1785.19</v>
      </c>
      <c r="E196" s="36">
        <v>1782.6100000000001</v>
      </c>
      <c r="F196" s="36">
        <v>1798.3200000000002</v>
      </c>
      <c r="G196" s="36">
        <v>1877.2800000000002</v>
      </c>
      <c r="H196" s="36">
        <v>2140.7399999999998</v>
      </c>
      <c r="I196" s="36">
        <v>2193.44</v>
      </c>
      <c r="J196" s="36">
        <v>2419.4999999999995</v>
      </c>
      <c r="K196" s="36">
        <v>2466.54</v>
      </c>
      <c r="L196" s="36">
        <v>2473.85</v>
      </c>
      <c r="M196" s="36">
        <v>2526.91</v>
      </c>
      <c r="N196" s="36">
        <v>2484.5899999999997</v>
      </c>
      <c r="O196" s="36">
        <v>2492.9599999999996</v>
      </c>
      <c r="P196" s="36">
        <v>2477.23</v>
      </c>
      <c r="Q196" s="36">
        <v>2498.1999999999998</v>
      </c>
      <c r="R196" s="36">
        <v>2472.12</v>
      </c>
      <c r="S196" s="36">
        <v>2416.7199999999998</v>
      </c>
      <c r="T196" s="36">
        <v>2375.2099999999996</v>
      </c>
      <c r="U196" s="36">
        <v>2476.58</v>
      </c>
      <c r="V196" s="36">
        <v>2487.4899999999998</v>
      </c>
      <c r="W196" s="36">
        <v>2461.5899999999997</v>
      </c>
      <c r="X196" s="36">
        <v>2353.9699999999998</v>
      </c>
      <c r="Y196" s="36">
        <v>2140.5099999999998</v>
      </c>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row>
    <row r="197" spans="1:75" ht="12" x14ac:dyDescent="0.2">
      <c r="A197" s="35">
        <v>13</v>
      </c>
      <c r="B197" s="36">
        <v>1868.8400000000001</v>
      </c>
      <c r="C197" s="36">
        <v>1820.49</v>
      </c>
      <c r="D197" s="36">
        <v>1796.19</v>
      </c>
      <c r="E197" s="36">
        <v>1794.71</v>
      </c>
      <c r="F197" s="36">
        <v>1830.5</v>
      </c>
      <c r="G197" s="36">
        <v>1900.9</v>
      </c>
      <c r="H197" s="36">
        <v>2140.69</v>
      </c>
      <c r="I197" s="36">
        <v>2180.4299999999998</v>
      </c>
      <c r="J197" s="36">
        <v>2278.77</v>
      </c>
      <c r="K197" s="36">
        <v>2285.85</v>
      </c>
      <c r="L197" s="36">
        <v>2288.86</v>
      </c>
      <c r="M197" s="36">
        <v>2303.6</v>
      </c>
      <c r="N197" s="36">
        <v>2289.62</v>
      </c>
      <c r="O197" s="36">
        <v>2297.39</v>
      </c>
      <c r="P197" s="36">
        <v>2287.2499999999995</v>
      </c>
      <c r="Q197" s="36">
        <v>2303.9299999999998</v>
      </c>
      <c r="R197" s="36">
        <v>2291.23</v>
      </c>
      <c r="S197" s="36">
        <v>2251.7399999999998</v>
      </c>
      <c r="T197" s="36">
        <v>2214.35</v>
      </c>
      <c r="U197" s="36">
        <v>2252.1699999999996</v>
      </c>
      <c r="V197" s="36">
        <v>2279.37</v>
      </c>
      <c r="W197" s="36">
        <v>2305.3200000000002</v>
      </c>
      <c r="X197" s="36">
        <v>2231.6699999999996</v>
      </c>
      <c r="Y197" s="36">
        <v>1894.1100000000001</v>
      </c>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row>
    <row r="198" spans="1:75" ht="12" x14ac:dyDescent="0.2">
      <c r="A198" s="35">
        <v>14</v>
      </c>
      <c r="B198" s="36">
        <v>1918.95</v>
      </c>
      <c r="C198" s="36">
        <v>1818.92</v>
      </c>
      <c r="D198" s="36">
        <v>1794.89</v>
      </c>
      <c r="E198" s="36">
        <v>1795.74</v>
      </c>
      <c r="F198" s="36">
        <v>1833.73</v>
      </c>
      <c r="G198" s="36">
        <v>1899.6100000000001</v>
      </c>
      <c r="H198" s="36">
        <v>2140.4199999999996</v>
      </c>
      <c r="I198" s="36">
        <v>2164.23</v>
      </c>
      <c r="J198" s="36">
        <v>2333.2999999999997</v>
      </c>
      <c r="K198" s="36">
        <v>2351.4699999999998</v>
      </c>
      <c r="L198" s="36">
        <v>2352.0300000000002</v>
      </c>
      <c r="M198" s="36">
        <v>2369.7999999999997</v>
      </c>
      <c r="N198" s="36">
        <v>2357.02</v>
      </c>
      <c r="O198" s="36">
        <v>2356.6299999999997</v>
      </c>
      <c r="P198" s="36">
        <v>2352.8399999999997</v>
      </c>
      <c r="Q198" s="36">
        <v>2368.73</v>
      </c>
      <c r="R198" s="36">
        <v>2358.1299999999997</v>
      </c>
      <c r="S198" s="36">
        <v>2303.64</v>
      </c>
      <c r="T198" s="36">
        <v>2271.7399999999998</v>
      </c>
      <c r="U198" s="36">
        <v>2317.85</v>
      </c>
      <c r="V198" s="36">
        <v>2349.3799999999997</v>
      </c>
      <c r="W198" s="36">
        <v>2364.62</v>
      </c>
      <c r="X198" s="36">
        <v>2234.36</v>
      </c>
      <c r="Y198" s="36">
        <v>1923.67</v>
      </c>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row>
    <row r="199" spans="1:75" ht="12" x14ac:dyDescent="0.2">
      <c r="A199" s="35">
        <v>15</v>
      </c>
      <c r="B199" s="36">
        <v>1992.46</v>
      </c>
      <c r="C199" s="36">
        <v>1854.8600000000001</v>
      </c>
      <c r="D199" s="36">
        <v>1839.1200000000001</v>
      </c>
      <c r="E199" s="36">
        <v>1850.47</v>
      </c>
      <c r="F199" s="36">
        <v>1871.3400000000001</v>
      </c>
      <c r="G199" s="36">
        <v>1991.63</v>
      </c>
      <c r="H199" s="36">
        <v>2151.0899999999997</v>
      </c>
      <c r="I199" s="36">
        <v>2174.8399999999997</v>
      </c>
      <c r="J199" s="36">
        <v>2301.79</v>
      </c>
      <c r="K199" s="36">
        <v>2311.15</v>
      </c>
      <c r="L199" s="36">
        <v>2306.9299999999998</v>
      </c>
      <c r="M199" s="36">
        <v>2314.1</v>
      </c>
      <c r="N199" s="36">
        <v>2311.4499999999998</v>
      </c>
      <c r="O199" s="36">
        <v>2315.66</v>
      </c>
      <c r="P199" s="36">
        <v>2311.29</v>
      </c>
      <c r="Q199" s="36">
        <v>2325.16</v>
      </c>
      <c r="R199" s="36">
        <v>2309.3200000000002</v>
      </c>
      <c r="S199" s="36">
        <v>2272.02</v>
      </c>
      <c r="T199" s="36">
        <v>2234.2099999999996</v>
      </c>
      <c r="U199" s="36">
        <v>2265.5899999999997</v>
      </c>
      <c r="V199" s="36">
        <v>2288.2499999999995</v>
      </c>
      <c r="W199" s="36">
        <v>2296.9299999999998</v>
      </c>
      <c r="X199" s="36">
        <v>2175.3399999999997</v>
      </c>
      <c r="Y199" s="36">
        <v>1972.68</v>
      </c>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row>
    <row r="200" spans="1:75" ht="12" x14ac:dyDescent="0.2">
      <c r="A200" s="35">
        <v>16</v>
      </c>
      <c r="B200" s="36">
        <v>1854.23</v>
      </c>
      <c r="C200" s="36">
        <v>1818.74</v>
      </c>
      <c r="D200" s="36">
        <v>1787.17</v>
      </c>
      <c r="E200" s="36">
        <v>1783.38</v>
      </c>
      <c r="F200" s="36">
        <v>1804.7800000000002</v>
      </c>
      <c r="G200" s="36">
        <v>1851.7</v>
      </c>
      <c r="H200" s="36">
        <v>2125.5499999999997</v>
      </c>
      <c r="I200" s="36">
        <v>2147.79</v>
      </c>
      <c r="J200" s="36">
        <v>2206.5099999999998</v>
      </c>
      <c r="K200" s="36">
        <v>2216.16</v>
      </c>
      <c r="L200" s="36">
        <v>2215.94</v>
      </c>
      <c r="M200" s="36">
        <v>2240.4999999999995</v>
      </c>
      <c r="N200" s="36">
        <v>2230.83</v>
      </c>
      <c r="O200" s="36">
        <v>2241.5899999999997</v>
      </c>
      <c r="P200" s="36">
        <v>2233.14</v>
      </c>
      <c r="Q200" s="36">
        <v>2250.2099999999996</v>
      </c>
      <c r="R200" s="36">
        <v>2242.15</v>
      </c>
      <c r="S200" s="36">
        <v>2196.1799999999998</v>
      </c>
      <c r="T200" s="36">
        <v>2157.48</v>
      </c>
      <c r="U200" s="36">
        <v>2199.91</v>
      </c>
      <c r="V200" s="36">
        <v>2230.1699999999996</v>
      </c>
      <c r="W200" s="36">
        <v>2256.4499999999998</v>
      </c>
      <c r="X200" s="36">
        <v>2188.0700000000002</v>
      </c>
      <c r="Y200" s="36">
        <v>1995.8100000000002</v>
      </c>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row>
    <row r="201" spans="1:75" ht="12" x14ac:dyDescent="0.2">
      <c r="A201" s="35">
        <v>17</v>
      </c>
      <c r="B201" s="36">
        <v>1866.46</v>
      </c>
      <c r="C201" s="36">
        <v>1807.9</v>
      </c>
      <c r="D201" s="36">
        <v>1790.3200000000002</v>
      </c>
      <c r="E201" s="36">
        <v>1780.7800000000002</v>
      </c>
      <c r="F201" s="36">
        <v>1782.0700000000002</v>
      </c>
      <c r="G201" s="36">
        <v>1783.91</v>
      </c>
      <c r="H201" s="36">
        <v>1810.42</v>
      </c>
      <c r="I201" s="36">
        <v>1832.52</v>
      </c>
      <c r="J201" s="36">
        <v>2032.0600000000002</v>
      </c>
      <c r="K201" s="36">
        <v>2072.8399999999997</v>
      </c>
      <c r="L201" s="36">
        <v>2092.73</v>
      </c>
      <c r="M201" s="36">
        <v>2089.7999999999997</v>
      </c>
      <c r="N201" s="36">
        <v>2104.4999999999995</v>
      </c>
      <c r="O201" s="36">
        <v>2098.73</v>
      </c>
      <c r="P201" s="36">
        <v>2090.1299999999997</v>
      </c>
      <c r="Q201" s="36">
        <v>2077.0899999999997</v>
      </c>
      <c r="R201" s="36">
        <v>2068.11</v>
      </c>
      <c r="S201" s="36">
        <v>1997.8000000000002</v>
      </c>
      <c r="T201" s="36">
        <v>1993.39</v>
      </c>
      <c r="U201" s="36">
        <v>2088.87</v>
      </c>
      <c r="V201" s="36">
        <v>2108.3200000000002</v>
      </c>
      <c r="W201" s="36">
        <v>2124.15</v>
      </c>
      <c r="X201" s="36">
        <v>2018.1200000000001</v>
      </c>
      <c r="Y201" s="36">
        <v>1837.5700000000002</v>
      </c>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row>
    <row r="202" spans="1:75" ht="12" x14ac:dyDescent="0.2">
      <c r="A202" s="35">
        <v>18</v>
      </c>
      <c r="B202" s="36">
        <v>1828.51</v>
      </c>
      <c r="C202" s="36">
        <v>1804.73</v>
      </c>
      <c r="D202" s="36">
        <v>1782.23</v>
      </c>
      <c r="E202" s="36">
        <v>1779.24</v>
      </c>
      <c r="F202" s="36">
        <v>1782.15</v>
      </c>
      <c r="G202" s="36">
        <v>1779.24</v>
      </c>
      <c r="H202" s="36">
        <v>1799.3500000000001</v>
      </c>
      <c r="I202" s="36">
        <v>1801.3000000000002</v>
      </c>
      <c r="J202" s="36">
        <v>1840.15</v>
      </c>
      <c r="K202" s="36">
        <v>2055.9499999999998</v>
      </c>
      <c r="L202" s="36">
        <v>2088.7099999999996</v>
      </c>
      <c r="M202" s="36">
        <v>2087.4699999999998</v>
      </c>
      <c r="N202" s="36">
        <v>2084.9699999999998</v>
      </c>
      <c r="O202" s="36">
        <v>2081.2199999999998</v>
      </c>
      <c r="P202" s="36">
        <v>2051.35</v>
      </c>
      <c r="Q202" s="36">
        <v>2005.8700000000001</v>
      </c>
      <c r="R202" s="36">
        <v>1937.46</v>
      </c>
      <c r="S202" s="36">
        <v>2005.26</v>
      </c>
      <c r="T202" s="36">
        <v>2005.96</v>
      </c>
      <c r="U202" s="36">
        <v>2089.19</v>
      </c>
      <c r="V202" s="36">
        <v>2114.98</v>
      </c>
      <c r="W202" s="36">
        <v>2119.6299999999997</v>
      </c>
      <c r="X202" s="36">
        <v>2069.87</v>
      </c>
      <c r="Y202" s="36">
        <v>1822.77</v>
      </c>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row>
    <row r="203" spans="1:75" ht="12" x14ac:dyDescent="0.2">
      <c r="A203" s="35">
        <v>19</v>
      </c>
      <c r="B203" s="36">
        <v>1825.0300000000002</v>
      </c>
      <c r="C203" s="36">
        <v>1804.5300000000002</v>
      </c>
      <c r="D203" s="36">
        <v>1792.42</v>
      </c>
      <c r="E203" s="36">
        <v>1795.27</v>
      </c>
      <c r="F203" s="36">
        <v>1796.74</v>
      </c>
      <c r="G203" s="36">
        <v>1802.8300000000002</v>
      </c>
      <c r="H203" s="36">
        <v>1893.73</v>
      </c>
      <c r="I203" s="36">
        <v>2109.79</v>
      </c>
      <c r="J203" s="36">
        <v>2181.2399999999998</v>
      </c>
      <c r="K203" s="36">
        <v>2286.79</v>
      </c>
      <c r="L203" s="36">
        <v>2275.7099999999996</v>
      </c>
      <c r="M203" s="36">
        <v>2221.9999999999995</v>
      </c>
      <c r="N203" s="36">
        <v>2187.6999999999998</v>
      </c>
      <c r="O203" s="36">
        <v>2229.35</v>
      </c>
      <c r="P203" s="36">
        <v>2217.61</v>
      </c>
      <c r="Q203" s="36">
        <v>2235.54</v>
      </c>
      <c r="R203" s="36">
        <v>2197.0700000000002</v>
      </c>
      <c r="S203" s="36">
        <v>2107.2800000000002</v>
      </c>
      <c r="T203" s="36">
        <v>2063.1</v>
      </c>
      <c r="U203" s="36">
        <v>2156.2399999999998</v>
      </c>
      <c r="V203" s="36">
        <v>2189.61</v>
      </c>
      <c r="W203" s="36">
        <v>2202.94</v>
      </c>
      <c r="X203" s="36">
        <v>2041.0500000000002</v>
      </c>
      <c r="Y203" s="36">
        <v>1821.66</v>
      </c>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row>
    <row r="204" spans="1:75" ht="12" x14ac:dyDescent="0.2">
      <c r="A204" s="35">
        <v>20</v>
      </c>
      <c r="B204" s="36">
        <v>1750.2500000000002</v>
      </c>
      <c r="C204" s="36">
        <v>1723.93</v>
      </c>
      <c r="D204" s="36">
        <v>1713.42</v>
      </c>
      <c r="E204" s="36">
        <v>1703.4800000000002</v>
      </c>
      <c r="F204" s="36">
        <v>1723.91</v>
      </c>
      <c r="G204" s="36">
        <v>1746.41</v>
      </c>
      <c r="H204" s="36">
        <v>1808.0500000000002</v>
      </c>
      <c r="I204" s="36">
        <v>1852.3400000000001</v>
      </c>
      <c r="J204" s="36">
        <v>1905.52</v>
      </c>
      <c r="K204" s="36">
        <v>2005.2900000000002</v>
      </c>
      <c r="L204" s="36">
        <v>2006.89</v>
      </c>
      <c r="M204" s="36">
        <v>2040.6200000000001</v>
      </c>
      <c r="N204" s="36">
        <v>2007.8700000000001</v>
      </c>
      <c r="O204" s="36">
        <v>2036.14</v>
      </c>
      <c r="P204" s="36">
        <v>2001.21</v>
      </c>
      <c r="Q204" s="36">
        <v>2042.94</v>
      </c>
      <c r="R204" s="36">
        <v>1988.0300000000002</v>
      </c>
      <c r="S204" s="36">
        <v>1894.4</v>
      </c>
      <c r="T204" s="36">
        <v>1837.7900000000002</v>
      </c>
      <c r="U204" s="36">
        <v>1887.3300000000002</v>
      </c>
      <c r="V204" s="36">
        <v>1967.76</v>
      </c>
      <c r="W204" s="36">
        <v>2150.2999999999997</v>
      </c>
      <c r="X204" s="36">
        <v>1897.0800000000002</v>
      </c>
      <c r="Y204" s="36">
        <v>1800.43</v>
      </c>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row>
    <row r="205" spans="1:75" ht="12" x14ac:dyDescent="0.2">
      <c r="A205" s="35">
        <v>21</v>
      </c>
      <c r="B205" s="36">
        <v>1757.19</v>
      </c>
      <c r="C205" s="36">
        <v>1693.3300000000002</v>
      </c>
      <c r="D205" s="36">
        <v>1674.2500000000002</v>
      </c>
      <c r="E205" s="36">
        <v>1670.2900000000002</v>
      </c>
      <c r="F205" s="36">
        <v>1680.17</v>
      </c>
      <c r="G205" s="36">
        <v>1700.66</v>
      </c>
      <c r="H205" s="36">
        <v>1799.49</v>
      </c>
      <c r="I205" s="36">
        <v>1922.89</v>
      </c>
      <c r="J205" s="36">
        <v>2026.92</v>
      </c>
      <c r="K205" s="36">
        <v>2112.4999999999995</v>
      </c>
      <c r="L205" s="36">
        <v>2110.2199999999998</v>
      </c>
      <c r="M205" s="36">
        <v>2183.16</v>
      </c>
      <c r="N205" s="36">
        <v>2153.94</v>
      </c>
      <c r="O205" s="36">
        <v>2185.0700000000002</v>
      </c>
      <c r="P205" s="36">
        <v>2149.66</v>
      </c>
      <c r="Q205" s="36">
        <v>2225.37</v>
      </c>
      <c r="R205" s="36">
        <v>2104.85</v>
      </c>
      <c r="S205" s="36">
        <v>1986.0900000000001</v>
      </c>
      <c r="T205" s="36">
        <v>1867.3200000000002</v>
      </c>
      <c r="U205" s="36">
        <v>1967.2</v>
      </c>
      <c r="V205" s="36">
        <v>2048.31</v>
      </c>
      <c r="W205" s="36">
        <v>2168.62</v>
      </c>
      <c r="X205" s="36">
        <v>1925.23</v>
      </c>
      <c r="Y205" s="36">
        <v>1752.2500000000002</v>
      </c>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row>
    <row r="206" spans="1:75" ht="12" x14ac:dyDescent="0.2">
      <c r="A206" s="35">
        <v>22</v>
      </c>
      <c r="B206" s="36">
        <v>1745.3</v>
      </c>
      <c r="C206" s="36">
        <v>1712.69</v>
      </c>
      <c r="D206" s="36">
        <v>1688.55</v>
      </c>
      <c r="E206" s="36">
        <v>1686.05</v>
      </c>
      <c r="F206" s="36">
        <v>1701.89</v>
      </c>
      <c r="G206" s="36">
        <v>1727.01</v>
      </c>
      <c r="H206" s="36">
        <v>1824.8700000000001</v>
      </c>
      <c r="I206" s="36">
        <v>2049.89</v>
      </c>
      <c r="J206" s="36">
        <v>2273.06</v>
      </c>
      <c r="K206" s="36">
        <v>2370.7599999999998</v>
      </c>
      <c r="L206" s="36">
        <v>2366.52</v>
      </c>
      <c r="M206" s="36">
        <v>2395.35</v>
      </c>
      <c r="N206" s="36">
        <v>2336.5499999999997</v>
      </c>
      <c r="O206" s="36">
        <v>2348.41</v>
      </c>
      <c r="P206" s="36">
        <v>2267.8799999999997</v>
      </c>
      <c r="Q206" s="36">
        <v>2282.77</v>
      </c>
      <c r="R206" s="36">
        <v>2241.36</v>
      </c>
      <c r="S206" s="36">
        <v>2075.16</v>
      </c>
      <c r="T206" s="36">
        <v>1906.3500000000001</v>
      </c>
      <c r="U206" s="36">
        <v>2152.41</v>
      </c>
      <c r="V206" s="36">
        <v>2245.08</v>
      </c>
      <c r="W206" s="36">
        <v>2247.0499999999997</v>
      </c>
      <c r="X206" s="36">
        <v>2048.5300000000002</v>
      </c>
      <c r="Y206" s="36">
        <v>1786.26</v>
      </c>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row>
    <row r="207" spans="1:75" ht="12" x14ac:dyDescent="0.2">
      <c r="A207" s="35">
        <v>23</v>
      </c>
      <c r="B207" s="36">
        <v>1741.44</v>
      </c>
      <c r="C207" s="36">
        <v>1675.43</v>
      </c>
      <c r="D207" s="36">
        <v>1645.0800000000002</v>
      </c>
      <c r="E207" s="36">
        <v>1642.8600000000001</v>
      </c>
      <c r="F207" s="36">
        <v>1664.7900000000002</v>
      </c>
      <c r="G207" s="36">
        <v>1716.1100000000001</v>
      </c>
      <c r="H207" s="36">
        <v>1816.8200000000002</v>
      </c>
      <c r="I207" s="36">
        <v>2058.4</v>
      </c>
      <c r="J207" s="36">
        <v>2144.66</v>
      </c>
      <c r="K207" s="36">
        <v>2283.19</v>
      </c>
      <c r="L207" s="36">
        <v>2281.5899999999997</v>
      </c>
      <c r="M207" s="36">
        <v>2307.7099999999996</v>
      </c>
      <c r="N207" s="36">
        <v>2290.06</v>
      </c>
      <c r="O207" s="36">
        <v>2286.52</v>
      </c>
      <c r="P207" s="36">
        <v>2276.19</v>
      </c>
      <c r="Q207" s="36">
        <v>2282.19</v>
      </c>
      <c r="R207" s="36">
        <v>2269.4599999999996</v>
      </c>
      <c r="S207" s="36">
        <v>2141.4699999999998</v>
      </c>
      <c r="T207" s="36">
        <v>2190.62</v>
      </c>
      <c r="U207" s="36">
        <v>2286.52</v>
      </c>
      <c r="V207" s="36">
        <v>2297.66</v>
      </c>
      <c r="W207" s="36">
        <v>2320.87</v>
      </c>
      <c r="X207" s="36">
        <v>1983.8400000000001</v>
      </c>
      <c r="Y207" s="36">
        <v>1776.23</v>
      </c>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row>
    <row r="208" spans="1:75" ht="12" x14ac:dyDescent="0.2">
      <c r="A208" s="35">
        <v>24</v>
      </c>
      <c r="B208" s="36">
        <v>1789.5700000000002</v>
      </c>
      <c r="C208" s="36">
        <v>1740.07</v>
      </c>
      <c r="D208" s="36">
        <v>1687.05</v>
      </c>
      <c r="E208" s="36">
        <v>1653.46</v>
      </c>
      <c r="F208" s="36">
        <v>1647.26</v>
      </c>
      <c r="G208" s="36">
        <v>1645.6000000000001</v>
      </c>
      <c r="H208" s="36">
        <v>1747.0200000000002</v>
      </c>
      <c r="I208" s="36">
        <v>1804.44</v>
      </c>
      <c r="J208" s="36">
        <v>2065.7599999999998</v>
      </c>
      <c r="K208" s="36">
        <v>2133.1999999999998</v>
      </c>
      <c r="L208" s="36">
        <v>2276.6799999999998</v>
      </c>
      <c r="M208" s="36">
        <v>2265.86</v>
      </c>
      <c r="N208" s="36">
        <v>2271.9699999999998</v>
      </c>
      <c r="O208" s="36">
        <v>2268.1</v>
      </c>
      <c r="P208" s="36">
        <v>2197.1</v>
      </c>
      <c r="Q208" s="36">
        <v>2127.9299999999998</v>
      </c>
      <c r="R208" s="36">
        <v>2135.4199999999996</v>
      </c>
      <c r="S208" s="36">
        <v>2090.1799999999998</v>
      </c>
      <c r="T208" s="36">
        <v>2131.3399999999997</v>
      </c>
      <c r="U208" s="36">
        <v>2282.69</v>
      </c>
      <c r="V208" s="36">
        <v>2373.0099999999998</v>
      </c>
      <c r="W208" s="36">
        <v>2270.3200000000002</v>
      </c>
      <c r="X208" s="36">
        <v>2021.2800000000002</v>
      </c>
      <c r="Y208" s="36">
        <v>1783.8400000000001</v>
      </c>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row>
    <row r="209" spans="1:75" ht="12" x14ac:dyDescent="0.2">
      <c r="A209" s="35">
        <v>25</v>
      </c>
      <c r="B209" s="36">
        <v>1779.1000000000001</v>
      </c>
      <c r="C209" s="36">
        <v>1718.65</v>
      </c>
      <c r="D209" s="36">
        <v>1700.71</v>
      </c>
      <c r="E209" s="36">
        <v>1689.47</v>
      </c>
      <c r="F209" s="36">
        <v>1671.8600000000001</v>
      </c>
      <c r="G209" s="36">
        <v>1663.18</v>
      </c>
      <c r="H209" s="36">
        <v>1705.17</v>
      </c>
      <c r="I209" s="36">
        <v>1737.8100000000002</v>
      </c>
      <c r="J209" s="36">
        <v>1865.63</v>
      </c>
      <c r="K209" s="36">
        <v>2122.5899999999997</v>
      </c>
      <c r="L209" s="36">
        <v>2147.33</v>
      </c>
      <c r="M209" s="36">
        <v>2129.86</v>
      </c>
      <c r="N209" s="36">
        <v>2126.79</v>
      </c>
      <c r="O209" s="36">
        <v>2127.9899999999998</v>
      </c>
      <c r="P209" s="36">
        <v>2126.94</v>
      </c>
      <c r="Q209" s="36">
        <v>2129.15</v>
      </c>
      <c r="R209" s="36">
        <v>2101.81</v>
      </c>
      <c r="S209" s="36">
        <v>2142.16</v>
      </c>
      <c r="T209" s="36">
        <v>2188.85</v>
      </c>
      <c r="U209" s="36">
        <v>2287.4499999999998</v>
      </c>
      <c r="V209" s="36">
        <v>2278.9199999999996</v>
      </c>
      <c r="W209" s="36">
        <v>2256.73</v>
      </c>
      <c r="X209" s="36">
        <v>2082.79</v>
      </c>
      <c r="Y209" s="36">
        <v>1794.98</v>
      </c>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row>
    <row r="210" spans="1:75" ht="12" x14ac:dyDescent="0.2">
      <c r="A210" s="35">
        <v>26</v>
      </c>
      <c r="B210" s="36">
        <v>1733.94</v>
      </c>
      <c r="C210" s="36">
        <v>1656.63</v>
      </c>
      <c r="D210" s="36">
        <v>1631.0800000000002</v>
      </c>
      <c r="E210" s="36">
        <v>1627.5000000000002</v>
      </c>
      <c r="F210" s="36">
        <v>1638.5400000000002</v>
      </c>
      <c r="G210" s="36">
        <v>1677.42</v>
      </c>
      <c r="H210" s="36">
        <v>1889.5</v>
      </c>
      <c r="I210" s="36">
        <v>2044.24</v>
      </c>
      <c r="J210" s="36">
        <v>2262.48</v>
      </c>
      <c r="K210" s="36">
        <v>2292.4</v>
      </c>
      <c r="L210" s="36">
        <v>2292.77</v>
      </c>
      <c r="M210" s="36">
        <v>2329.65</v>
      </c>
      <c r="N210" s="36">
        <v>2275.14</v>
      </c>
      <c r="O210" s="36">
        <v>2275.54</v>
      </c>
      <c r="P210" s="36">
        <v>2264.81</v>
      </c>
      <c r="Q210" s="36">
        <v>2278.16</v>
      </c>
      <c r="R210" s="36">
        <v>2272.7399999999998</v>
      </c>
      <c r="S210" s="36">
        <v>2155.4899999999998</v>
      </c>
      <c r="T210" s="36">
        <v>2009.92</v>
      </c>
      <c r="U210" s="36">
        <v>2135.2800000000002</v>
      </c>
      <c r="V210" s="36">
        <v>2169.6299999999997</v>
      </c>
      <c r="W210" s="36">
        <v>2274.79</v>
      </c>
      <c r="X210" s="36">
        <v>1996.98</v>
      </c>
      <c r="Y210" s="36">
        <v>1750.17</v>
      </c>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row>
    <row r="211" spans="1:75" ht="12" x14ac:dyDescent="0.2">
      <c r="A211" s="35">
        <v>27</v>
      </c>
      <c r="B211" s="36">
        <v>1715.8300000000002</v>
      </c>
      <c r="C211" s="36">
        <v>1648.5400000000002</v>
      </c>
      <c r="D211" s="36">
        <v>1629.8500000000001</v>
      </c>
      <c r="E211" s="36">
        <v>1620.74</v>
      </c>
      <c r="F211" s="36">
        <v>1641.3400000000001</v>
      </c>
      <c r="G211" s="36">
        <v>1683.0600000000002</v>
      </c>
      <c r="H211" s="36">
        <v>1846.8700000000001</v>
      </c>
      <c r="I211" s="36">
        <v>2118.83</v>
      </c>
      <c r="J211" s="36">
        <v>2352.81</v>
      </c>
      <c r="K211" s="36">
        <v>2526.9199999999996</v>
      </c>
      <c r="L211" s="36">
        <v>2537.4699999999998</v>
      </c>
      <c r="M211" s="36">
        <v>2573.5499999999997</v>
      </c>
      <c r="N211" s="36">
        <v>2551.11</v>
      </c>
      <c r="O211" s="36">
        <v>2568.8399999999997</v>
      </c>
      <c r="P211" s="36">
        <v>2543.16</v>
      </c>
      <c r="Q211" s="36">
        <v>2567.56</v>
      </c>
      <c r="R211" s="36">
        <v>2555.29</v>
      </c>
      <c r="S211" s="36">
        <v>2415.0700000000002</v>
      </c>
      <c r="T211" s="36">
        <v>2285.3799999999997</v>
      </c>
      <c r="U211" s="36">
        <v>2419.0700000000002</v>
      </c>
      <c r="V211" s="36">
        <v>2467.16</v>
      </c>
      <c r="W211" s="36">
        <v>2550.06</v>
      </c>
      <c r="X211" s="36">
        <v>2278.85</v>
      </c>
      <c r="Y211" s="36">
        <v>1811.8700000000001</v>
      </c>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row>
    <row r="212" spans="1:75" ht="12" x14ac:dyDescent="0.2">
      <c r="A212" s="35">
        <v>28</v>
      </c>
      <c r="B212" s="36">
        <v>1777.6000000000001</v>
      </c>
      <c r="C212" s="36">
        <v>1713.42</v>
      </c>
      <c r="D212" s="36">
        <v>1673.6000000000001</v>
      </c>
      <c r="E212" s="36">
        <v>1672.32</v>
      </c>
      <c r="F212" s="36">
        <v>1673.19</v>
      </c>
      <c r="G212" s="36">
        <v>1712.1200000000001</v>
      </c>
      <c r="H212" s="36">
        <v>1921.25</v>
      </c>
      <c r="I212" s="36">
        <v>1998.7800000000002</v>
      </c>
      <c r="J212" s="36">
        <v>2217.15</v>
      </c>
      <c r="K212" s="36">
        <v>2447.0899999999997</v>
      </c>
      <c r="L212" s="36">
        <v>2458.1699999999996</v>
      </c>
      <c r="M212" s="36">
        <v>2250.04</v>
      </c>
      <c r="N212" s="36">
        <v>2236.81</v>
      </c>
      <c r="O212" s="36">
        <v>2250.98</v>
      </c>
      <c r="P212" s="36">
        <v>2251.65</v>
      </c>
      <c r="Q212" s="36">
        <v>2253.94</v>
      </c>
      <c r="R212" s="36">
        <v>2240.7800000000002</v>
      </c>
      <c r="S212" s="36">
        <v>2084.7199999999998</v>
      </c>
      <c r="T212" s="36">
        <v>2089.7099999999996</v>
      </c>
      <c r="U212" s="36">
        <v>2109.2099999999996</v>
      </c>
      <c r="V212" s="36">
        <v>2186.36</v>
      </c>
      <c r="W212" s="36">
        <v>2165.52</v>
      </c>
      <c r="X212" s="36">
        <v>2078.1799999999998</v>
      </c>
      <c r="Y212" s="36">
        <v>1832.69</v>
      </c>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row>
    <row r="213" spans="1:75" ht="12" x14ac:dyDescent="0.2">
      <c r="A213" s="35">
        <v>29</v>
      </c>
      <c r="B213" s="36">
        <v>1768.0700000000002</v>
      </c>
      <c r="C213" s="36">
        <v>1714.74</v>
      </c>
      <c r="D213" s="36">
        <v>1651.0400000000002</v>
      </c>
      <c r="E213" s="36">
        <v>1648.4</v>
      </c>
      <c r="F213" s="36">
        <v>1660.55</v>
      </c>
      <c r="G213" s="36">
        <v>1686.65</v>
      </c>
      <c r="H213" s="36">
        <v>1839.21</v>
      </c>
      <c r="I213" s="36">
        <v>2008.41</v>
      </c>
      <c r="J213" s="36">
        <v>2110.52</v>
      </c>
      <c r="K213" s="36">
        <v>2218.89</v>
      </c>
      <c r="L213" s="36">
        <v>2165.4599999999996</v>
      </c>
      <c r="M213" s="36">
        <v>2276.6</v>
      </c>
      <c r="N213" s="36">
        <v>2254.86</v>
      </c>
      <c r="O213" s="36">
        <v>2284.2999999999997</v>
      </c>
      <c r="P213" s="36">
        <v>2272.9599999999996</v>
      </c>
      <c r="Q213" s="36">
        <v>2284.48</v>
      </c>
      <c r="R213" s="36">
        <v>2225.11</v>
      </c>
      <c r="S213" s="36">
        <v>2130.9599999999996</v>
      </c>
      <c r="T213" s="36">
        <v>2038.3700000000001</v>
      </c>
      <c r="U213" s="36">
        <v>2124.0499999999997</v>
      </c>
      <c r="V213" s="36">
        <v>2248.65</v>
      </c>
      <c r="W213" s="36">
        <v>2287.9899999999998</v>
      </c>
      <c r="X213" s="36">
        <v>2127.29</v>
      </c>
      <c r="Y213" s="36">
        <v>1799.96</v>
      </c>
      <c r="Z213" s="43">
        <f>IFERROR(Y213,"скрыть")</f>
        <v>1799.96</v>
      </c>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row>
    <row r="214" spans="1:75" ht="12" x14ac:dyDescent="0.2">
      <c r="A214" s="35">
        <v>30</v>
      </c>
      <c r="B214" s="36">
        <v>1783.48</v>
      </c>
      <c r="C214" s="36">
        <v>1726.99</v>
      </c>
      <c r="D214" s="36">
        <v>1663.1200000000001</v>
      </c>
      <c r="E214" s="36">
        <v>1663.8500000000001</v>
      </c>
      <c r="F214" s="36">
        <v>1681.55</v>
      </c>
      <c r="G214" s="36">
        <v>1747.97</v>
      </c>
      <c r="H214" s="36">
        <v>1909.02</v>
      </c>
      <c r="I214" s="36">
        <v>2067.9999999999995</v>
      </c>
      <c r="J214" s="36">
        <v>2281.65</v>
      </c>
      <c r="K214" s="36">
        <v>2332.0300000000002</v>
      </c>
      <c r="L214" s="36">
        <v>2373.9899999999998</v>
      </c>
      <c r="M214" s="36">
        <v>2516.9</v>
      </c>
      <c r="N214" s="36">
        <v>2452.1999999999998</v>
      </c>
      <c r="O214" s="36">
        <v>2491.52</v>
      </c>
      <c r="P214" s="36">
        <v>2494.9999999999995</v>
      </c>
      <c r="Q214" s="36">
        <v>2539.23</v>
      </c>
      <c r="R214" s="36">
        <v>2521.4699999999998</v>
      </c>
      <c r="S214" s="36">
        <v>2291.69</v>
      </c>
      <c r="T214" s="36">
        <v>2150.98</v>
      </c>
      <c r="U214" s="36">
        <v>2275.0700000000002</v>
      </c>
      <c r="V214" s="36">
        <v>2452.79</v>
      </c>
      <c r="W214" s="36">
        <v>2602.85</v>
      </c>
      <c r="X214" s="36">
        <v>2326.4999999999995</v>
      </c>
      <c r="Y214" s="36">
        <v>2122.77</v>
      </c>
      <c r="Z214" s="43">
        <f>IFERROR(Y214,"скрыть")</f>
        <v>2122.77</v>
      </c>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row>
    <row r="215" spans="1:75" ht="12" x14ac:dyDescent="0.2">
      <c r="A215" s="35">
        <v>31</v>
      </c>
      <c r="B215" s="36" t="e">
        <v>#VALUE!</v>
      </c>
      <c r="C215" s="36" t="e">
        <v>#VALUE!</v>
      </c>
      <c r="D215" s="36" t="e">
        <v>#VALUE!</v>
      </c>
      <c r="E215" s="36" t="e">
        <v>#VALUE!</v>
      </c>
      <c r="F215" s="36" t="e">
        <v>#VALUE!</v>
      </c>
      <c r="G215" s="36" t="e">
        <v>#VALUE!</v>
      </c>
      <c r="H215" s="36" t="e">
        <v>#VALUE!</v>
      </c>
      <c r="I215" s="36" t="e">
        <v>#VALUE!</v>
      </c>
      <c r="J215" s="36" t="e">
        <v>#VALUE!</v>
      </c>
      <c r="K215" s="36" t="e">
        <v>#VALUE!</v>
      </c>
      <c r="L215" s="36" t="e">
        <v>#VALUE!</v>
      </c>
      <c r="M215" s="36" t="e">
        <v>#VALUE!</v>
      </c>
      <c r="N215" s="36" t="e">
        <v>#VALUE!</v>
      </c>
      <c r="O215" s="36" t="e">
        <v>#VALUE!</v>
      </c>
      <c r="P215" s="36" t="e">
        <v>#VALUE!</v>
      </c>
      <c r="Q215" s="36" t="e">
        <v>#VALUE!</v>
      </c>
      <c r="R215" s="36" t="e">
        <v>#VALUE!</v>
      </c>
      <c r="S215" s="36" t="e">
        <v>#VALUE!</v>
      </c>
      <c r="T215" s="36" t="e">
        <v>#VALUE!</v>
      </c>
      <c r="U215" s="36" t="e">
        <v>#VALUE!</v>
      </c>
      <c r="V215" s="36" t="e">
        <v>#VALUE!</v>
      </c>
      <c r="W215" s="36" t="e">
        <v>#VALUE!</v>
      </c>
      <c r="X215" s="36" t="e">
        <v>#VALUE!</v>
      </c>
      <c r="Y215" s="36" t="e">
        <v>#VALUE!</v>
      </c>
      <c r="Z215" s="43" t="str">
        <f>IFERROR(Y215,"скрыть")</f>
        <v>скрыть</v>
      </c>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row>
    <row r="216" spans="1:75" ht="15.75" x14ac:dyDescent="0.25">
      <c r="B216" s="55" t="s">
        <v>131</v>
      </c>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AA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row>
    <row r="217" spans="1:75" s="33" customFormat="1" ht="26.1" customHeight="1" x14ac:dyDescent="0.2">
      <c r="A217" s="65" t="s">
        <v>91</v>
      </c>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44"/>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row>
    <row r="218" spans="1:75" s="33" customFormat="1" ht="24"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44"/>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row>
    <row r="219" spans="1:75" ht="15.75" x14ac:dyDescent="0.25">
      <c r="B219" s="55" t="s">
        <v>92</v>
      </c>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row>
    <row r="220" spans="1:75" ht="11.25" customHeight="1" x14ac:dyDescent="0.2">
      <c r="A220" s="67"/>
      <c r="B220" s="68" t="s">
        <v>62</v>
      </c>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row>
    <row r="221" spans="1:75" ht="11.25" customHeight="1" x14ac:dyDescent="0.2">
      <c r="A221" s="67"/>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row>
    <row r="222" spans="1:75" s="33" customFormat="1" ht="32.65" customHeight="1" x14ac:dyDescent="0.2">
      <c r="A222" s="47" t="s">
        <v>63</v>
      </c>
      <c r="B222" s="34" t="s">
        <v>64</v>
      </c>
      <c r="C222" s="34" t="s">
        <v>65</v>
      </c>
      <c r="D222" s="34" t="s">
        <v>66</v>
      </c>
      <c r="E222" s="34" t="s">
        <v>67</v>
      </c>
      <c r="F222" s="34" t="s">
        <v>68</v>
      </c>
      <c r="G222" s="34" t="s">
        <v>69</v>
      </c>
      <c r="H222" s="34" t="s">
        <v>70</v>
      </c>
      <c r="I222" s="34" t="s">
        <v>71</v>
      </c>
      <c r="J222" s="34" t="s">
        <v>72</v>
      </c>
      <c r="K222" s="34" t="s">
        <v>73</v>
      </c>
      <c r="L222" s="34" t="s">
        <v>74</v>
      </c>
      <c r="M222" s="34" t="s">
        <v>75</v>
      </c>
      <c r="N222" s="34" t="s">
        <v>76</v>
      </c>
      <c r="O222" s="34" t="s">
        <v>77</v>
      </c>
      <c r="P222" s="34" t="s">
        <v>78</v>
      </c>
      <c r="Q222" s="34" t="s">
        <v>79</v>
      </c>
      <c r="R222" s="34" t="s">
        <v>80</v>
      </c>
      <c r="S222" s="34" t="s">
        <v>81</v>
      </c>
      <c r="T222" s="34" t="s">
        <v>82</v>
      </c>
      <c r="U222" s="34" t="s">
        <v>83</v>
      </c>
      <c r="V222" s="34" t="s">
        <v>84</v>
      </c>
      <c r="W222" s="34" t="s">
        <v>85</v>
      </c>
      <c r="X222" s="34" t="s">
        <v>86</v>
      </c>
      <c r="Y222" s="34" t="s">
        <v>87</v>
      </c>
      <c r="Z222" s="44"/>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row>
    <row r="223" spans="1:75" ht="12" x14ac:dyDescent="0.2">
      <c r="A223" s="35">
        <v>1</v>
      </c>
      <c r="B223" s="36">
        <v>1770.1200000000001</v>
      </c>
      <c r="C223" s="36">
        <v>1704.68</v>
      </c>
      <c r="D223" s="36">
        <v>1695.57</v>
      </c>
      <c r="E223" s="36">
        <v>1692.57</v>
      </c>
      <c r="F223" s="36">
        <v>1726.9</v>
      </c>
      <c r="G223" s="36">
        <v>1817.92</v>
      </c>
      <c r="H223" s="36">
        <v>2047.2900000000002</v>
      </c>
      <c r="I223" s="36">
        <v>2102.79</v>
      </c>
      <c r="J223" s="36">
        <v>2199.23</v>
      </c>
      <c r="K223" s="36">
        <v>2203.7099999999996</v>
      </c>
      <c r="L223" s="36">
        <v>2209.9899999999998</v>
      </c>
      <c r="M223" s="36">
        <v>2250.0700000000002</v>
      </c>
      <c r="N223" s="36">
        <v>2254.4899999999998</v>
      </c>
      <c r="O223" s="36">
        <v>2256.0899999999997</v>
      </c>
      <c r="P223" s="36">
        <v>2248.9</v>
      </c>
      <c r="Q223" s="36">
        <v>2296.81</v>
      </c>
      <c r="R223" s="36">
        <v>2265.0700000000002</v>
      </c>
      <c r="S223" s="36">
        <v>2201.81</v>
      </c>
      <c r="T223" s="36">
        <v>2207.4599999999996</v>
      </c>
      <c r="U223" s="36">
        <v>2217.52</v>
      </c>
      <c r="V223" s="36">
        <v>2235.31</v>
      </c>
      <c r="W223" s="36">
        <v>2256.2599999999998</v>
      </c>
      <c r="X223" s="36">
        <v>2199.4199999999996</v>
      </c>
      <c r="Y223" s="36">
        <v>1812.5</v>
      </c>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row>
    <row r="224" spans="1:75" ht="12" x14ac:dyDescent="0.2">
      <c r="A224" s="35">
        <v>2</v>
      </c>
      <c r="B224" s="36">
        <v>1788.68</v>
      </c>
      <c r="C224" s="36">
        <v>1731.3400000000001</v>
      </c>
      <c r="D224" s="36">
        <v>1710.0000000000002</v>
      </c>
      <c r="E224" s="36">
        <v>1718.0400000000002</v>
      </c>
      <c r="F224" s="36">
        <v>1751.45</v>
      </c>
      <c r="G224" s="36">
        <v>1821.45</v>
      </c>
      <c r="H224" s="36">
        <v>2052.2099999999996</v>
      </c>
      <c r="I224" s="36">
        <v>2153.86</v>
      </c>
      <c r="J224" s="36">
        <v>2214.06</v>
      </c>
      <c r="K224" s="36">
        <v>2206.3799999999997</v>
      </c>
      <c r="L224" s="36">
        <v>2224.2800000000002</v>
      </c>
      <c r="M224" s="36">
        <v>2258.4699999999998</v>
      </c>
      <c r="N224" s="36">
        <v>2260.3799999999997</v>
      </c>
      <c r="O224" s="36">
        <v>2267.9699999999998</v>
      </c>
      <c r="P224" s="36">
        <v>2258.2800000000002</v>
      </c>
      <c r="Q224" s="36">
        <v>2305.0700000000002</v>
      </c>
      <c r="R224" s="36">
        <v>2281.81</v>
      </c>
      <c r="S224" s="36">
        <v>2234.89</v>
      </c>
      <c r="T224" s="36">
        <v>2224.15</v>
      </c>
      <c r="U224" s="36">
        <v>2244.2800000000002</v>
      </c>
      <c r="V224" s="36">
        <v>2250.62</v>
      </c>
      <c r="W224" s="36">
        <v>2276.5899999999997</v>
      </c>
      <c r="X224" s="36">
        <v>2240.64</v>
      </c>
      <c r="Y224" s="36">
        <v>1935.2</v>
      </c>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row>
    <row r="225" spans="1:75" ht="12" x14ac:dyDescent="0.2">
      <c r="A225" s="35">
        <v>3</v>
      </c>
      <c r="B225" s="36">
        <v>2075.9199999999996</v>
      </c>
      <c r="C225" s="36">
        <v>1821.67</v>
      </c>
      <c r="D225" s="36">
        <v>1794.27</v>
      </c>
      <c r="E225" s="36">
        <v>1782.5400000000002</v>
      </c>
      <c r="F225" s="36">
        <v>1790.0900000000001</v>
      </c>
      <c r="G225" s="36">
        <v>1802.51</v>
      </c>
      <c r="H225" s="36">
        <v>1847.48</v>
      </c>
      <c r="I225" s="36">
        <v>1930.99</v>
      </c>
      <c r="J225" s="36">
        <v>2188.52</v>
      </c>
      <c r="K225" s="36">
        <v>2226.9</v>
      </c>
      <c r="L225" s="36">
        <v>2164.62</v>
      </c>
      <c r="M225" s="36">
        <v>2221.0099999999998</v>
      </c>
      <c r="N225" s="36">
        <v>2211.04</v>
      </c>
      <c r="O225" s="36">
        <v>2190.8200000000002</v>
      </c>
      <c r="P225" s="36">
        <v>2180.1699999999996</v>
      </c>
      <c r="Q225" s="36">
        <v>2171.5300000000002</v>
      </c>
      <c r="R225" s="36">
        <v>2171.11</v>
      </c>
      <c r="S225" s="36">
        <v>2169.1999999999998</v>
      </c>
      <c r="T225" s="36">
        <v>2166.0899999999997</v>
      </c>
      <c r="U225" s="36">
        <v>2295.0700000000002</v>
      </c>
      <c r="V225" s="36">
        <v>2320.0099999999998</v>
      </c>
      <c r="W225" s="36">
        <v>2263.31</v>
      </c>
      <c r="X225" s="36">
        <v>2262.52</v>
      </c>
      <c r="Y225" s="36">
        <v>1888.69</v>
      </c>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row>
    <row r="226" spans="1:75" ht="12" x14ac:dyDescent="0.2">
      <c r="A226" s="35">
        <v>4</v>
      </c>
      <c r="B226" s="36">
        <v>1825.39</v>
      </c>
      <c r="C226" s="36">
        <v>1726.05</v>
      </c>
      <c r="D226" s="36">
        <v>1688.5900000000001</v>
      </c>
      <c r="E226" s="36">
        <v>1684.7300000000002</v>
      </c>
      <c r="F226" s="36">
        <v>1691.76</v>
      </c>
      <c r="G226" s="36">
        <v>1701.43</v>
      </c>
      <c r="H226" s="36">
        <v>1759.2500000000002</v>
      </c>
      <c r="I226" s="36">
        <v>1770.99</v>
      </c>
      <c r="J226" s="36">
        <v>1969.5</v>
      </c>
      <c r="K226" s="36">
        <v>2215.2499999999995</v>
      </c>
      <c r="L226" s="36">
        <v>2232.2800000000002</v>
      </c>
      <c r="M226" s="36">
        <v>2235.6799999999998</v>
      </c>
      <c r="N226" s="36">
        <v>2232.1999999999998</v>
      </c>
      <c r="O226" s="36">
        <v>2219.3799999999997</v>
      </c>
      <c r="P226" s="36">
        <v>2215.1</v>
      </c>
      <c r="Q226" s="36">
        <v>2211.9899999999998</v>
      </c>
      <c r="R226" s="36">
        <v>2209.94</v>
      </c>
      <c r="S226" s="36">
        <v>2190.9999999999995</v>
      </c>
      <c r="T226" s="36">
        <v>2228.6799999999998</v>
      </c>
      <c r="U226" s="36">
        <v>2287.85</v>
      </c>
      <c r="V226" s="36">
        <v>2299.04</v>
      </c>
      <c r="W226" s="36">
        <v>2279.39</v>
      </c>
      <c r="X226" s="36">
        <v>2248.4299999999998</v>
      </c>
      <c r="Y226" s="36">
        <v>1783.47</v>
      </c>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row>
    <row r="227" spans="1:75" ht="12" x14ac:dyDescent="0.2">
      <c r="A227" s="35">
        <v>5</v>
      </c>
      <c r="B227" s="36">
        <v>1784.26</v>
      </c>
      <c r="C227" s="36">
        <v>1697.7300000000002</v>
      </c>
      <c r="D227" s="36">
        <v>1684.67</v>
      </c>
      <c r="E227" s="36">
        <v>1689.66</v>
      </c>
      <c r="F227" s="36">
        <v>1722.22</v>
      </c>
      <c r="G227" s="36">
        <v>1821</v>
      </c>
      <c r="H227" s="36">
        <v>2149.2199999999998</v>
      </c>
      <c r="I227" s="36">
        <v>2216.64</v>
      </c>
      <c r="J227" s="36">
        <v>2483.33</v>
      </c>
      <c r="K227" s="36">
        <v>2555.2999999999997</v>
      </c>
      <c r="L227" s="36">
        <v>2557.8399999999997</v>
      </c>
      <c r="M227" s="36">
        <v>2546.7800000000002</v>
      </c>
      <c r="N227" s="36">
        <v>2541.89</v>
      </c>
      <c r="O227" s="36">
        <v>2572.06</v>
      </c>
      <c r="P227" s="36">
        <v>2569.0700000000002</v>
      </c>
      <c r="Q227" s="36">
        <v>2535.4</v>
      </c>
      <c r="R227" s="36">
        <v>2521.0700000000002</v>
      </c>
      <c r="S227" s="36">
        <v>2502.87</v>
      </c>
      <c r="T227" s="36">
        <v>2471.23</v>
      </c>
      <c r="U227" s="36">
        <v>2501.0499999999997</v>
      </c>
      <c r="V227" s="36">
        <v>2508.1799999999998</v>
      </c>
      <c r="W227" s="36">
        <v>2513.06</v>
      </c>
      <c r="X227" s="36">
        <v>2191.8799999999997</v>
      </c>
      <c r="Y227" s="36">
        <v>1813.48</v>
      </c>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row>
    <row r="228" spans="1:75" ht="12" x14ac:dyDescent="0.2">
      <c r="A228" s="35">
        <v>6</v>
      </c>
      <c r="B228" s="36">
        <v>1777.6100000000001</v>
      </c>
      <c r="C228" s="36">
        <v>1699.1100000000001</v>
      </c>
      <c r="D228" s="36">
        <v>1682.67</v>
      </c>
      <c r="E228" s="36">
        <v>1691.7</v>
      </c>
      <c r="F228" s="36">
        <v>1734.18</v>
      </c>
      <c r="G228" s="36">
        <v>1876.68</v>
      </c>
      <c r="H228" s="36">
        <v>2131.9599999999996</v>
      </c>
      <c r="I228" s="36">
        <v>2284.9199999999996</v>
      </c>
      <c r="J228" s="36">
        <v>2401.5099999999998</v>
      </c>
      <c r="K228" s="36">
        <v>2469.4199999999996</v>
      </c>
      <c r="L228" s="36">
        <v>2474.0499999999997</v>
      </c>
      <c r="M228" s="36">
        <v>2500.4899999999998</v>
      </c>
      <c r="N228" s="36">
        <v>2479.4499999999998</v>
      </c>
      <c r="O228" s="36">
        <v>2486.0700000000002</v>
      </c>
      <c r="P228" s="36">
        <v>2482.2199999999998</v>
      </c>
      <c r="Q228" s="36">
        <v>2476.98</v>
      </c>
      <c r="R228" s="36">
        <v>2428.83</v>
      </c>
      <c r="S228" s="36">
        <v>2391.6799999999998</v>
      </c>
      <c r="T228" s="36">
        <v>2360.62</v>
      </c>
      <c r="U228" s="36">
        <v>2443.2599999999998</v>
      </c>
      <c r="V228" s="36">
        <v>2443.4999999999995</v>
      </c>
      <c r="W228" s="36">
        <v>2408.9599999999996</v>
      </c>
      <c r="X228" s="36">
        <v>2341.08</v>
      </c>
      <c r="Y228" s="36">
        <v>1996.75</v>
      </c>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row>
    <row r="229" spans="1:75" ht="12" x14ac:dyDescent="0.2">
      <c r="A229" s="35">
        <v>7</v>
      </c>
      <c r="B229" s="36">
        <v>1836.9</v>
      </c>
      <c r="C229" s="36">
        <v>1789.68</v>
      </c>
      <c r="D229" s="36">
        <v>1767.75</v>
      </c>
      <c r="E229" s="36">
        <v>1775.1000000000001</v>
      </c>
      <c r="F229" s="36">
        <v>1804.5300000000002</v>
      </c>
      <c r="G229" s="36">
        <v>1842.69</v>
      </c>
      <c r="H229" s="36">
        <v>2133.1</v>
      </c>
      <c r="I229" s="36">
        <v>2222.35</v>
      </c>
      <c r="J229" s="36">
        <v>2383.98</v>
      </c>
      <c r="K229" s="36">
        <v>2376.48</v>
      </c>
      <c r="L229" s="36">
        <v>2379.08</v>
      </c>
      <c r="M229" s="36">
        <v>2407.7099999999996</v>
      </c>
      <c r="N229" s="36">
        <v>2401.8799999999997</v>
      </c>
      <c r="O229" s="36">
        <v>2404.31</v>
      </c>
      <c r="P229" s="36">
        <v>2397.7399999999998</v>
      </c>
      <c r="Q229" s="36">
        <v>2430.35</v>
      </c>
      <c r="R229" s="36">
        <v>2424.2099999999996</v>
      </c>
      <c r="S229" s="36">
        <v>2381.4599999999996</v>
      </c>
      <c r="T229" s="36">
        <v>2350.4</v>
      </c>
      <c r="U229" s="36">
        <v>2345.3200000000002</v>
      </c>
      <c r="V229" s="36">
        <v>2351.64</v>
      </c>
      <c r="W229" s="36">
        <v>2448.4699999999998</v>
      </c>
      <c r="X229" s="36">
        <v>2228.64</v>
      </c>
      <c r="Y229" s="36">
        <v>1844.19</v>
      </c>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row>
    <row r="230" spans="1:75" ht="12" x14ac:dyDescent="0.2">
      <c r="A230" s="35">
        <v>8</v>
      </c>
      <c r="B230" s="36">
        <v>1812.3400000000001</v>
      </c>
      <c r="C230" s="36">
        <v>1781.0900000000001</v>
      </c>
      <c r="D230" s="36">
        <v>1757.43</v>
      </c>
      <c r="E230" s="36">
        <v>1768.5700000000002</v>
      </c>
      <c r="F230" s="36">
        <v>1794.47</v>
      </c>
      <c r="G230" s="36">
        <v>1826.74</v>
      </c>
      <c r="H230" s="36">
        <v>2129.37</v>
      </c>
      <c r="I230" s="36">
        <v>2216.62</v>
      </c>
      <c r="J230" s="36">
        <v>2418.44</v>
      </c>
      <c r="K230" s="36">
        <v>2460.1999999999998</v>
      </c>
      <c r="L230" s="36">
        <v>2460.98</v>
      </c>
      <c r="M230" s="36">
        <v>2476.11</v>
      </c>
      <c r="N230" s="36">
        <v>2474.8200000000002</v>
      </c>
      <c r="O230" s="36">
        <v>2483.87</v>
      </c>
      <c r="P230" s="36">
        <v>2478.9599999999996</v>
      </c>
      <c r="Q230" s="36">
        <v>2485.2599999999998</v>
      </c>
      <c r="R230" s="36">
        <v>2455.5300000000002</v>
      </c>
      <c r="S230" s="36">
        <v>2453.16</v>
      </c>
      <c r="T230" s="36">
        <v>2440.5099999999998</v>
      </c>
      <c r="U230" s="36">
        <v>2479.2499999999995</v>
      </c>
      <c r="V230" s="36">
        <v>2498.7099999999996</v>
      </c>
      <c r="W230" s="36">
        <v>2500.73</v>
      </c>
      <c r="X230" s="36">
        <v>2397.4699999999998</v>
      </c>
      <c r="Y230" s="36">
        <v>2009.16</v>
      </c>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row>
    <row r="231" spans="1:75" ht="12" x14ac:dyDescent="0.2">
      <c r="A231" s="35">
        <v>9</v>
      </c>
      <c r="B231" s="36">
        <v>1910.99</v>
      </c>
      <c r="C231" s="36">
        <v>1826.5400000000002</v>
      </c>
      <c r="D231" s="36">
        <v>1787.66</v>
      </c>
      <c r="E231" s="36">
        <v>1779.38</v>
      </c>
      <c r="F231" s="36">
        <v>1798.5</v>
      </c>
      <c r="G231" s="36">
        <v>1863.3600000000001</v>
      </c>
      <c r="H231" s="36">
        <v>2128.2599999999998</v>
      </c>
      <c r="I231" s="36">
        <v>2249.19</v>
      </c>
      <c r="J231" s="36">
        <v>2366.16</v>
      </c>
      <c r="K231" s="36">
        <v>2327.23</v>
      </c>
      <c r="L231" s="36">
        <v>2322.27</v>
      </c>
      <c r="M231" s="36">
        <v>2394.06</v>
      </c>
      <c r="N231" s="36">
        <v>2380.6699999999996</v>
      </c>
      <c r="O231" s="36">
        <v>2387.2399999999998</v>
      </c>
      <c r="P231" s="36">
        <v>2376.37</v>
      </c>
      <c r="Q231" s="36">
        <v>2370.9899999999998</v>
      </c>
      <c r="R231" s="36">
        <v>2320.81</v>
      </c>
      <c r="S231" s="36">
        <v>2303.39</v>
      </c>
      <c r="T231" s="36">
        <v>2300.3399999999997</v>
      </c>
      <c r="U231" s="36">
        <v>2309.4999999999995</v>
      </c>
      <c r="V231" s="36">
        <v>2359.48</v>
      </c>
      <c r="W231" s="36">
        <v>2401.1799999999998</v>
      </c>
      <c r="X231" s="36">
        <v>2361.15</v>
      </c>
      <c r="Y231" s="36">
        <v>2175.4899999999998</v>
      </c>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row>
    <row r="232" spans="1:75" ht="12" x14ac:dyDescent="0.2">
      <c r="A232" s="35">
        <v>10</v>
      </c>
      <c r="B232" s="36">
        <v>2142.4</v>
      </c>
      <c r="C232" s="36">
        <v>1905.0800000000002</v>
      </c>
      <c r="D232" s="36">
        <v>1828.2</v>
      </c>
      <c r="E232" s="36">
        <v>1837.0800000000002</v>
      </c>
      <c r="F232" s="36">
        <v>1851.77</v>
      </c>
      <c r="G232" s="36">
        <v>1892.0700000000002</v>
      </c>
      <c r="H232" s="36">
        <v>1986.6100000000001</v>
      </c>
      <c r="I232" s="36">
        <v>2156.4599999999996</v>
      </c>
      <c r="J232" s="36">
        <v>2302.36</v>
      </c>
      <c r="K232" s="36">
        <v>2394.1799999999998</v>
      </c>
      <c r="L232" s="36">
        <v>2440.91</v>
      </c>
      <c r="M232" s="36">
        <v>2446.9699999999998</v>
      </c>
      <c r="N232" s="36">
        <v>2442.54</v>
      </c>
      <c r="O232" s="36">
        <v>2439.6</v>
      </c>
      <c r="P232" s="36">
        <v>2425.4499999999998</v>
      </c>
      <c r="Q232" s="36">
        <v>2416.16</v>
      </c>
      <c r="R232" s="36">
        <v>2403.37</v>
      </c>
      <c r="S232" s="36">
        <v>2390.04</v>
      </c>
      <c r="T232" s="36">
        <v>2383.36</v>
      </c>
      <c r="U232" s="36">
        <v>2456.11</v>
      </c>
      <c r="V232" s="36">
        <v>2475.4299999999998</v>
      </c>
      <c r="W232" s="36">
        <v>2481.1799999999998</v>
      </c>
      <c r="X232" s="36">
        <v>2387.14</v>
      </c>
      <c r="Y232" s="36">
        <v>2179.4999999999995</v>
      </c>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row>
    <row r="233" spans="1:75" ht="12" x14ac:dyDescent="0.2">
      <c r="A233" s="35">
        <v>11</v>
      </c>
      <c r="B233" s="36">
        <v>2055.64</v>
      </c>
      <c r="C233" s="36">
        <v>1869.45</v>
      </c>
      <c r="D233" s="36">
        <v>1832.5500000000002</v>
      </c>
      <c r="E233" s="36">
        <v>1815.3300000000002</v>
      </c>
      <c r="F233" s="36">
        <v>1805.49</v>
      </c>
      <c r="G233" s="36">
        <v>1807.3500000000001</v>
      </c>
      <c r="H233" s="36">
        <v>1820.3500000000001</v>
      </c>
      <c r="I233" s="36">
        <v>1835.42</v>
      </c>
      <c r="J233" s="36">
        <v>2137.2599999999998</v>
      </c>
      <c r="K233" s="36">
        <v>2169.8399999999997</v>
      </c>
      <c r="L233" s="36">
        <v>2198.7999999999997</v>
      </c>
      <c r="M233" s="36">
        <v>2205.5300000000002</v>
      </c>
      <c r="N233" s="36">
        <v>2200.85</v>
      </c>
      <c r="O233" s="36">
        <v>2192.4999999999995</v>
      </c>
      <c r="P233" s="36">
        <v>2181.79</v>
      </c>
      <c r="Q233" s="36">
        <v>2168.4599999999996</v>
      </c>
      <c r="R233" s="36">
        <v>2166.2099999999996</v>
      </c>
      <c r="S233" s="36">
        <v>2174.9299999999998</v>
      </c>
      <c r="T233" s="36">
        <v>2183.9499999999998</v>
      </c>
      <c r="U233" s="36">
        <v>2219.3200000000002</v>
      </c>
      <c r="V233" s="36">
        <v>2258.9699999999998</v>
      </c>
      <c r="W233" s="36">
        <v>2241.06</v>
      </c>
      <c r="X233" s="36">
        <v>2199.73</v>
      </c>
      <c r="Y233" s="36">
        <v>1967.5700000000002</v>
      </c>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row>
    <row r="234" spans="1:75" ht="12" x14ac:dyDescent="0.2">
      <c r="A234" s="35">
        <v>12</v>
      </c>
      <c r="B234" s="36">
        <v>1925.99</v>
      </c>
      <c r="C234" s="36">
        <v>1801.2</v>
      </c>
      <c r="D234" s="36">
        <v>1785.19</v>
      </c>
      <c r="E234" s="36">
        <v>1782.6100000000001</v>
      </c>
      <c r="F234" s="36">
        <v>1798.3200000000002</v>
      </c>
      <c r="G234" s="36">
        <v>1877.2800000000002</v>
      </c>
      <c r="H234" s="36">
        <v>2140.7399999999998</v>
      </c>
      <c r="I234" s="36">
        <v>2193.44</v>
      </c>
      <c r="J234" s="36">
        <v>2419.4999999999995</v>
      </c>
      <c r="K234" s="36">
        <v>2466.54</v>
      </c>
      <c r="L234" s="36">
        <v>2473.85</v>
      </c>
      <c r="M234" s="36">
        <v>2526.91</v>
      </c>
      <c r="N234" s="36">
        <v>2484.5899999999997</v>
      </c>
      <c r="O234" s="36">
        <v>2492.9599999999996</v>
      </c>
      <c r="P234" s="36">
        <v>2477.23</v>
      </c>
      <c r="Q234" s="36">
        <v>2498.1999999999998</v>
      </c>
      <c r="R234" s="36">
        <v>2472.12</v>
      </c>
      <c r="S234" s="36">
        <v>2416.7199999999998</v>
      </c>
      <c r="T234" s="36">
        <v>2375.2099999999996</v>
      </c>
      <c r="U234" s="36">
        <v>2476.58</v>
      </c>
      <c r="V234" s="36">
        <v>2487.4899999999998</v>
      </c>
      <c r="W234" s="36">
        <v>2461.5899999999997</v>
      </c>
      <c r="X234" s="36">
        <v>2353.9699999999998</v>
      </c>
      <c r="Y234" s="36">
        <v>2140.5099999999998</v>
      </c>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row>
    <row r="235" spans="1:75" ht="12" x14ac:dyDescent="0.2">
      <c r="A235" s="35">
        <v>13</v>
      </c>
      <c r="B235" s="36">
        <v>1868.8400000000001</v>
      </c>
      <c r="C235" s="36">
        <v>1820.49</v>
      </c>
      <c r="D235" s="36">
        <v>1796.19</v>
      </c>
      <c r="E235" s="36">
        <v>1794.71</v>
      </c>
      <c r="F235" s="36">
        <v>1830.5</v>
      </c>
      <c r="G235" s="36">
        <v>1900.9</v>
      </c>
      <c r="H235" s="36">
        <v>2140.69</v>
      </c>
      <c r="I235" s="36">
        <v>2180.4299999999998</v>
      </c>
      <c r="J235" s="36">
        <v>2278.77</v>
      </c>
      <c r="K235" s="36">
        <v>2285.85</v>
      </c>
      <c r="L235" s="36">
        <v>2288.86</v>
      </c>
      <c r="M235" s="36">
        <v>2303.6</v>
      </c>
      <c r="N235" s="36">
        <v>2289.62</v>
      </c>
      <c r="O235" s="36">
        <v>2297.39</v>
      </c>
      <c r="P235" s="36">
        <v>2287.2499999999995</v>
      </c>
      <c r="Q235" s="36">
        <v>2303.9299999999998</v>
      </c>
      <c r="R235" s="36">
        <v>2291.23</v>
      </c>
      <c r="S235" s="36">
        <v>2251.7399999999998</v>
      </c>
      <c r="T235" s="36">
        <v>2214.35</v>
      </c>
      <c r="U235" s="36">
        <v>2252.1699999999996</v>
      </c>
      <c r="V235" s="36">
        <v>2279.37</v>
      </c>
      <c r="W235" s="36">
        <v>2305.3200000000002</v>
      </c>
      <c r="X235" s="36">
        <v>2231.6699999999996</v>
      </c>
      <c r="Y235" s="36">
        <v>1894.1100000000001</v>
      </c>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row>
    <row r="236" spans="1:75" ht="12" x14ac:dyDescent="0.2">
      <c r="A236" s="35">
        <v>14</v>
      </c>
      <c r="B236" s="36">
        <v>1918.95</v>
      </c>
      <c r="C236" s="36">
        <v>1818.92</v>
      </c>
      <c r="D236" s="36">
        <v>1794.89</v>
      </c>
      <c r="E236" s="36">
        <v>1795.74</v>
      </c>
      <c r="F236" s="36">
        <v>1833.73</v>
      </c>
      <c r="G236" s="36">
        <v>1899.6100000000001</v>
      </c>
      <c r="H236" s="36">
        <v>2140.4199999999996</v>
      </c>
      <c r="I236" s="36">
        <v>2164.23</v>
      </c>
      <c r="J236" s="36">
        <v>2333.2999999999997</v>
      </c>
      <c r="K236" s="36">
        <v>2351.4699999999998</v>
      </c>
      <c r="L236" s="36">
        <v>2352.0300000000002</v>
      </c>
      <c r="M236" s="36">
        <v>2369.7999999999997</v>
      </c>
      <c r="N236" s="36">
        <v>2357.02</v>
      </c>
      <c r="O236" s="36">
        <v>2356.6299999999997</v>
      </c>
      <c r="P236" s="36">
        <v>2352.8399999999997</v>
      </c>
      <c r="Q236" s="36">
        <v>2368.73</v>
      </c>
      <c r="R236" s="36">
        <v>2358.1299999999997</v>
      </c>
      <c r="S236" s="36">
        <v>2303.64</v>
      </c>
      <c r="T236" s="36">
        <v>2271.7399999999998</v>
      </c>
      <c r="U236" s="36">
        <v>2317.85</v>
      </c>
      <c r="V236" s="36">
        <v>2349.3799999999997</v>
      </c>
      <c r="W236" s="36">
        <v>2364.62</v>
      </c>
      <c r="X236" s="36">
        <v>2234.36</v>
      </c>
      <c r="Y236" s="36">
        <v>1923.67</v>
      </c>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row>
    <row r="237" spans="1:75" ht="12" x14ac:dyDescent="0.2">
      <c r="A237" s="35">
        <v>15</v>
      </c>
      <c r="B237" s="36">
        <v>1992.46</v>
      </c>
      <c r="C237" s="36">
        <v>1854.8600000000001</v>
      </c>
      <c r="D237" s="36">
        <v>1839.1200000000001</v>
      </c>
      <c r="E237" s="36">
        <v>1850.47</v>
      </c>
      <c r="F237" s="36">
        <v>1871.3400000000001</v>
      </c>
      <c r="G237" s="36">
        <v>1991.63</v>
      </c>
      <c r="H237" s="36">
        <v>2151.0899999999997</v>
      </c>
      <c r="I237" s="36">
        <v>2174.8399999999997</v>
      </c>
      <c r="J237" s="36">
        <v>2301.79</v>
      </c>
      <c r="K237" s="36">
        <v>2311.15</v>
      </c>
      <c r="L237" s="36">
        <v>2306.9299999999998</v>
      </c>
      <c r="M237" s="36">
        <v>2314.1</v>
      </c>
      <c r="N237" s="36">
        <v>2311.4499999999998</v>
      </c>
      <c r="O237" s="36">
        <v>2315.66</v>
      </c>
      <c r="P237" s="36">
        <v>2311.29</v>
      </c>
      <c r="Q237" s="36">
        <v>2325.16</v>
      </c>
      <c r="R237" s="36">
        <v>2309.3200000000002</v>
      </c>
      <c r="S237" s="36">
        <v>2272.02</v>
      </c>
      <c r="T237" s="36">
        <v>2234.2099999999996</v>
      </c>
      <c r="U237" s="36">
        <v>2265.5899999999997</v>
      </c>
      <c r="V237" s="36">
        <v>2288.2499999999995</v>
      </c>
      <c r="W237" s="36">
        <v>2296.9299999999998</v>
      </c>
      <c r="X237" s="36">
        <v>2175.3399999999997</v>
      </c>
      <c r="Y237" s="36">
        <v>1972.68</v>
      </c>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row>
    <row r="238" spans="1:75" ht="12" x14ac:dyDescent="0.2">
      <c r="A238" s="35">
        <v>16</v>
      </c>
      <c r="B238" s="36">
        <v>1854.23</v>
      </c>
      <c r="C238" s="36">
        <v>1818.74</v>
      </c>
      <c r="D238" s="36">
        <v>1787.17</v>
      </c>
      <c r="E238" s="36">
        <v>1783.38</v>
      </c>
      <c r="F238" s="36">
        <v>1804.7800000000002</v>
      </c>
      <c r="G238" s="36">
        <v>1851.7</v>
      </c>
      <c r="H238" s="36">
        <v>2125.5499999999997</v>
      </c>
      <c r="I238" s="36">
        <v>2147.79</v>
      </c>
      <c r="J238" s="36">
        <v>2206.5099999999998</v>
      </c>
      <c r="K238" s="36">
        <v>2216.16</v>
      </c>
      <c r="L238" s="36">
        <v>2215.94</v>
      </c>
      <c r="M238" s="36">
        <v>2240.4999999999995</v>
      </c>
      <c r="N238" s="36">
        <v>2230.83</v>
      </c>
      <c r="O238" s="36">
        <v>2241.5899999999997</v>
      </c>
      <c r="P238" s="36">
        <v>2233.14</v>
      </c>
      <c r="Q238" s="36">
        <v>2250.2099999999996</v>
      </c>
      <c r="R238" s="36">
        <v>2242.15</v>
      </c>
      <c r="S238" s="36">
        <v>2196.1799999999998</v>
      </c>
      <c r="T238" s="36">
        <v>2157.48</v>
      </c>
      <c r="U238" s="36">
        <v>2199.91</v>
      </c>
      <c r="V238" s="36">
        <v>2230.1699999999996</v>
      </c>
      <c r="W238" s="36">
        <v>2256.4499999999998</v>
      </c>
      <c r="X238" s="36">
        <v>2188.0700000000002</v>
      </c>
      <c r="Y238" s="36">
        <v>1995.8100000000002</v>
      </c>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row>
    <row r="239" spans="1:75" ht="12" x14ac:dyDescent="0.2">
      <c r="A239" s="35">
        <v>17</v>
      </c>
      <c r="B239" s="36">
        <v>1866.46</v>
      </c>
      <c r="C239" s="36">
        <v>1807.9</v>
      </c>
      <c r="D239" s="36">
        <v>1790.3200000000002</v>
      </c>
      <c r="E239" s="36">
        <v>1780.7800000000002</v>
      </c>
      <c r="F239" s="36">
        <v>1782.0700000000002</v>
      </c>
      <c r="G239" s="36">
        <v>1783.91</v>
      </c>
      <c r="H239" s="36">
        <v>1810.42</v>
      </c>
      <c r="I239" s="36">
        <v>1832.52</v>
      </c>
      <c r="J239" s="36">
        <v>2032.0600000000002</v>
      </c>
      <c r="K239" s="36">
        <v>2072.8399999999997</v>
      </c>
      <c r="L239" s="36">
        <v>2092.73</v>
      </c>
      <c r="M239" s="36">
        <v>2089.7999999999997</v>
      </c>
      <c r="N239" s="36">
        <v>2104.4999999999995</v>
      </c>
      <c r="O239" s="36">
        <v>2098.73</v>
      </c>
      <c r="P239" s="36">
        <v>2090.1299999999997</v>
      </c>
      <c r="Q239" s="36">
        <v>2077.0899999999997</v>
      </c>
      <c r="R239" s="36">
        <v>2068.11</v>
      </c>
      <c r="S239" s="36">
        <v>1997.8000000000002</v>
      </c>
      <c r="T239" s="36">
        <v>1993.39</v>
      </c>
      <c r="U239" s="36">
        <v>2088.87</v>
      </c>
      <c r="V239" s="36">
        <v>2108.3200000000002</v>
      </c>
      <c r="W239" s="36">
        <v>2124.15</v>
      </c>
      <c r="X239" s="36">
        <v>2018.1200000000001</v>
      </c>
      <c r="Y239" s="36">
        <v>1837.5700000000002</v>
      </c>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row>
    <row r="240" spans="1:75" ht="12" x14ac:dyDescent="0.2">
      <c r="A240" s="35">
        <v>18</v>
      </c>
      <c r="B240" s="36">
        <v>1828.51</v>
      </c>
      <c r="C240" s="36">
        <v>1804.73</v>
      </c>
      <c r="D240" s="36">
        <v>1782.23</v>
      </c>
      <c r="E240" s="36">
        <v>1779.24</v>
      </c>
      <c r="F240" s="36">
        <v>1782.15</v>
      </c>
      <c r="G240" s="36">
        <v>1779.24</v>
      </c>
      <c r="H240" s="36">
        <v>1799.3500000000001</v>
      </c>
      <c r="I240" s="36">
        <v>1801.3000000000002</v>
      </c>
      <c r="J240" s="36">
        <v>1840.15</v>
      </c>
      <c r="K240" s="36">
        <v>2055.9499999999998</v>
      </c>
      <c r="L240" s="36">
        <v>2088.7099999999996</v>
      </c>
      <c r="M240" s="36">
        <v>2087.4699999999998</v>
      </c>
      <c r="N240" s="36">
        <v>2084.9699999999998</v>
      </c>
      <c r="O240" s="36">
        <v>2081.2199999999998</v>
      </c>
      <c r="P240" s="36">
        <v>2051.35</v>
      </c>
      <c r="Q240" s="36">
        <v>2005.8700000000001</v>
      </c>
      <c r="R240" s="36">
        <v>1937.46</v>
      </c>
      <c r="S240" s="36">
        <v>2005.26</v>
      </c>
      <c r="T240" s="36">
        <v>2005.96</v>
      </c>
      <c r="U240" s="36">
        <v>2089.19</v>
      </c>
      <c r="V240" s="36">
        <v>2114.98</v>
      </c>
      <c r="W240" s="36">
        <v>2119.6299999999997</v>
      </c>
      <c r="X240" s="36">
        <v>2069.87</v>
      </c>
      <c r="Y240" s="36">
        <v>1822.77</v>
      </c>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row>
    <row r="241" spans="1:75" ht="12" x14ac:dyDescent="0.2">
      <c r="A241" s="35">
        <v>19</v>
      </c>
      <c r="B241" s="36">
        <v>1825.0300000000002</v>
      </c>
      <c r="C241" s="36">
        <v>1804.5300000000002</v>
      </c>
      <c r="D241" s="36">
        <v>1792.42</v>
      </c>
      <c r="E241" s="36">
        <v>1795.27</v>
      </c>
      <c r="F241" s="36">
        <v>1796.74</v>
      </c>
      <c r="G241" s="36">
        <v>1802.8300000000002</v>
      </c>
      <c r="H241" s="36">
        <v>1893.73</v>
      </c>
      <c r="I241" s="36">
        <v>2109.79</v>
      </c>
      <c r="J241" s="36">
        <v>2181.2399999999998</v>
      </c>
      <c r="K241" s="36">
        <v>2286.79</v>
      </c>
      <c r="L241" s="36">
        <v>2275.7099999999996</v>
      </c>
      <c r="M241" s="36">
        <v>2221.9999999999995</v>
      </c>
      <c r="N241" s="36">
        <v>2187.6999999999998</v>
      </c>
      <c r="O241" s="36">
        <v>2229.35</v>
      </c>
      <c r="P241" s="36">
        <v>2217.61</v>
      </c>
      <c r="Q241" s="36">
        <v>2235.54</v>
      </c>
      <c r="R241" s="36">
        <v>2197.0700000000002</v>
      </c>
      <c r="S241" s="36">
        <v>2107.2800000000002</v>
      </c>
      <c r="T241" s="36">
        <v>2063.1</v>
      </c>
      <c r="U241" s="36">
        <v>2156.2399999999998</v>
      </c>
      <c r="V241" s="36">
        <v>2189.61</v>
      </c>
      <c r="W241" s="36">
        <v>2202.94</v>
      </c>
      <c r="X241" s="36">
        <v>2041.0500000000002</v>
      </c>
      <c r="Y241" s="36">
        <v>1821.66</v>
      </c>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row>
    <row r="242" spans="1:75" ht="12" x14ac:dyDescent="0.2">
      <c r="A242" s="35">
        <v>20</v>
      </c>
      <c r="B242" s="36">
        <v>1750.2500000000002</v>
      </c>
      <c r="C242" s="36">
        <v>1723.93</v>
      </c>
      <c r="D242" s="36">
        <v>1713.42</v>
      </c>
      <c r="E242" s="36">
        <v>1703.4800000000002</v>
      </c>
      <c r="F242" s="36">
        <v>1723.91</v>
      </c>
      <c r="G242" s="36">
        <v>1746.41</v>
      </c>
      <c r="H242" s="36">
        <v>1808.0500000000002</v>
      </c>
      <c r="I242" s="36">
        <v>1852.3400000000001</v>
      </c>
      <c r="J242" s="36">
        <v>1905.52</v>
      </c>
      <c r="K242" s="36">
        <v>2005.2900000000002</v>
      </c>
      <c r="L242" s="36">
        <v>2006.89</v>
      </c>
      <c r="M242" s="36">
        <v>2040.6200000000001</v>
      </c>
      <c r="N242" s="36">
        <v>2007.8700000000001</v>
      </c>
      <c r="O242" s="36">
        <v>2036.14</v>
      </c>
      <c r="P242" s="36">
        <v>2001.21</v>
      </c>
      <c r="Q242" s="36">
        <v>2042.94</v>
      </c>
      <c r="R242" s="36">
        <v>1988.0300000000002</v>
      </c>
      <c r="S242" s="36">
        <v>1894.4</v>
      </c>
      <c r="T242" s="36">
        <v>1837.7900000000002</v>
      </c>
      <c r="U242" s="36">
        <v>1887.3300000000002</v>
      </c>
      <c r="V242" s="36">
        <v>1967.76</v>
      </c>
      <c r="W242" s="36">
        <v>2150.2999999999997</v>
      </c>
      <c r="X242" s="36">
        <v>1897.0800000000002</v>
      </c>
      <c r="Y242" s="36">
        <v>1800.43</v>
      </c>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row>
    <row r="243" spans="1:75" ht="12" x14ac:dyDescent="0.2">
      <c r="A243" s="35">
        <v>21</v>
      </c>
      <c r="B243" s="36">
        <v>1757.19</v>
      </c>
      <c r="C243" s="36">
        <v>1693.3300000000002</v>
      </c>
      <c r="D243" s="36">
        <v>1674.2500000000002</v>
      </c>
      <c r="E243" s="36">
        <v>1670.2900000000002</v>
      </c>
      <c r="F243" s="36">
        <v>1680.17</v>
      </c>
      <c r="G243" s="36">
        <v>1700.66</v>
      </c>
      <c r="H243" s="36">
        <v>1799.49</v>
      </c>
      <c r="I243" s="36">
        <v>1922.89</v>
      </c>
      <c r="J243" s="36">
        <v>2026.92</v>
      </c>
      <c r="K243" s="36">
        <v>2112.4999999999995</v>
      </c>
      <c r="L243" s="36">
        <v>2110.2199999999998</v>
      </c>
      <c r="M243" s="36">
        <v>2183.16</v>
      </c>
      <c r="N243" s="36">
        <v>2153.94</v>
      </c>
      <c r="O243" s="36">
        <v>2185.0700000000002</v>
      </c>
      <c r="P243" s="36">
        <v>2149.66</v>
      </c>
      <c r="Q243" s="36">
        <v>2225.37</v>
      </c>
      <c r="R243" s="36">
        <v>2104.85</v>
      </c>
      <c r="S243" s="36">
        <v>1986.0900000000001</v>
      </c>
      <c r="T243" s="36">
        <v>1867.3200000000002</v>
      </c>
      <c r="U243" s="36">
        <v>1967.2</v>
      </c>
      <c r="V243" s="36">
        <v>2048.31</v>
      </c>
      <c r="W243" s="36">
        <v>2168.62</v>
      </c>
      <c r="X243" s="36">
        <v>1925.23</v>
      </c>
      <c r="Y243" s="36">
        <v>1752.2500000000002</v>
      </c>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row>
    <row r="244" spans="1:75" ht="12" x14ac:dyDescent="0.2">
      <c r="A244" s="35">
        <v>22</v>
      </c>
      <c r="B244" s="36">
        <v>1745.3</v>
      </c>
      <c r="C244" s="36">
        <v>1712.69</v>
      </c>
      <c r="D244" s="36">
        <v>1688.55</v>
      </c>
      <c r="E244" s="36">
        <v>1686.05</v>
      </c>
      <c r="F244" s="36">
        <v>1701.89</v>
      </c>
      <c r="G244" s="36">
        <v>1727.01</v>
      </c>
      <c r="H244" s="36">
        <v>1824.8700000000001</v>
      </c>
      <c r="I244" s="36">
        <v>2049.89</v>
      </c>
      <c r="J244" s="36">
        <v>2273.06</v>
      </c>
      <c r="K244" s="36">
        <v>2370.7599999999998</v>
      </c>
      <c r="L244" s="36">
        <v>2366.52</v>
      </c>
      <c r="M244" s="36">
        <v>2395.35</v>
      </c>
      <c r="N244" s="36">
        <v>2336.5499999999997</v>
      </c>
      <c r="O244" s="36">
        <v>2348.41</v>
      </c>
      <c r="P244" s="36">
        <v>2267.8799999999997</v>
      </c>
      <c r="Q244" s="36">
        <v>2282.77</v>
      </c>
      <c r="R244" s="36">
        <v>2241.36</v>
      </c>
      <c r="S244" s="36">
        <v>2075.16</v>
      </c>
      <c r="T244" s="36">
        <v>1906.3500000000001</v>
      </c>
      <c r="U244" s="36">
        <v>2152.41</v>
      </c>
      <c r="V244" s="36">
        <v>2245.08</v>
      </c>
      <c r="W244" s="36">
        <v>2247.0499999999997</v>
      </c>
      <c r="X244" s="36">
        <v>2048.5300000000002</v>
      </c>
      <c r="Y244" s="36">
        <v>1786.26</v>
      </c>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row>
    <row r="245" spans="1:75" ht="12" x14ac:dyDescent="0.2">
      <c r="A245" s="35">
        <v>23</v>
      </c>
      <c r="B245" s="36">
        <v>1741.44</v>
      </c>
      <c r="C245" s="36">
        <v>1675.43</v>
      </c>
      <c r="D245" s="36">
        <v>1645.0800000000002</v>
      </c>
      <c r="E245" s="36">
        <v>1642.8600000000001</v>
      </c>
      <c r="F245" s="36">
        <v>1664.7900000000002</v>
      </c>
      <c r="G245" s="36">
        <v>1716.1100000000001</v>
      </c>
      <c r="H245" s="36">
        <v>1816.8200000000002</v>
      </c>
      <c r="I245" s="36">
        <v>2058.4</v>
      </c>
      <c r="J245" s="36">
        <v>2144.66</v>
      </c>
      <c r="K245" s="36">
        <v>2283.19</v>
      </c>
      <c r="L245" s="36">
        <v>2281.5899999999997</v>
      </c>
      <c r="M245" s="36">
        <v>2307.7099999999996</v>
      </c>
      <c r="N245" s="36">
        <v>2290.06</v>
      </c>
      <c r="O245" s="36">
        <v>2286.52</v>
      </c>
      <c r="P245" s="36">
        <v>2276.19</v>
      </c>
      <c r="Q245" s="36">
        <v>2282.19</v>
      </c>
      <c r="R245" s="36">
        <v>2269.4599999999996</v>
      </c>
      <c r="S245" s="36">
        <v>2141.4699999999998</v>
      </c>
      <c r="T245" s="36">
        <v>2190.62</v>
      </c>
      <c r="U245" s="36">
        <v>2286.52</v>
      </c>
      <c r="V245" s="36">
        <v>2297.66</v>
      </c>
      <c r="W245" s="36">
        <v>2320.87</v>
      </c>
      <c r="X245" s="36">
        <v>1983.8400000000001</v>
      </c>
      <c r="Y245" s="36">
        <v>1776.23</v>
      </c>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row>
    <row r="246" spans="1:75" ht="12" x14ac:dyDescent="0.2">
      <c r="A246" s="35">
        <v>24</v>
      </c>
      <c r="B246" s="36">
        <v>1789.5700000000002</v>
      </c>
      <c r="C246" s="36">
        <v>1740.07</v>
      </c>
      <c r="D246" s="36">
        <v>1687.05</v>
      </c>
      <c r="E246" s="36">
        <v>1653.46</v>
      </c>
      <c r="F246" s="36">
        <v>1647.26</v>
      </c>
      <c r="G246" s="36">
        <v>1645.6000000000001</v>
      </c>
      <c r="H246" s="36">
        <v>1747.0200000000002</v>
      </c>
      <c r="I246" s="36">
        <v>1804.44</v>
      </c>
      <c r="J246" s="36">
        <v>2065.7599999999998</v>
      </c>
      <c r="K246" s="36">
        <v>2133.1999999999998</v>
      </c>
      <c r="L246" s="36">
        <v>2276.6799999999998</v>
      </c>
      <c r="M246" s="36">
        <v>2265.86</v>
      </c>
      <c r="N246" s="36">
        <v>2271.9699999999998</v>
      </c>
      <c r="O246" s="36">
        <v>2268.1</v>
      </c>
      <c r="P246" s="36">
        <v>2197.1</v>
      </c>
      <c r="Q246" s="36">
        <v>2127.9299999999998</v>
      </c>
      <c r="R246" s="36">
        <v>2135.4199999999996</v>
      </c>
      <c r="S246" s="36">
        <v>2090.1799999999998</v>
      </c>
      <c r="T246" s="36">
        <v>2131.3399999999997</v>
      </c>
      <c r="U246" s="36">
        <v>2282.69</v>
      </c>
      <c r="V246" s="36">
        <v>2373.0099999999998</v>
      </c>
      <c r="W246" s="36">
        <v>2270.3200000000002</v>
      </c>
      <c r="X246" s="36">
        <v>2021.2800000000002</v>
      </c>
      <c r="Y246" s="36">
        <v>1783.8400000000001</v>
      </c>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row>
    <row r="247" spans="1:75" ht="12" x14ac:dyDescent="0.2">
      <c r="A247" s="35">
        <v>25</v>
      </c>
      <c r="B247" s="36">
        <v>1779.1000000000001</v>
      </c>
      <c r="C247" s="36">
        <v>1718.65</v>
      </c>
      <c r="D247" s="36">
        <v>1700.71</v>
      </c>
      <c r="E247" s="36">
        <v>1689.47</v>
      </c>
      <c r="F247" s="36">
        <v>1671.8600000000001</v>
      </c>
      <c r="G247" s="36">
        <v>1663.18</v>
      </c>
      <c r="H247" s="36">
        <v>1705.17</v>
      </c>
      <c r="I247" s="36">
        <v>1737.8100000000002</v>
      </c>
      <c r="J247" s="36">
        <v>1865.63</v>
      </c>
      <c r="K247" s="36">
        <v>2122.5899999999997</v>
      </c>
      <c r="L247" s="36">
        <v>2147.33</v>
      </c>
      <c r="M247" s="36">
        <v>2129.86</v>
      </c>
      <c r="N247" s="36">
        <v>2126.79</v>
      </c>
      <c r="O247" s="36">
        <v>2127.9899999999998</v>
      </c>
      <c r="P247" s="36">
        <v>2126.94</v>
      </c>
      <c r="Q247" s="36">
        <v>2129.15</v>
      </c>
      <c r="R247" s="36">
        <v>2101.81</v>
      </c>
      <c r="S247" s="36">
        <v>2142.16</v>
      </c>
      <c r="T247" s="36">
        <v>2188.85</v>
      </c>
      <c r="U247" s="36">
        <v>2287.4499999999998</v>
      </c>
      <c r="V247" s="36">
        <v>2278.9199999999996</v>
      </c>
      <c r="W247" s="36">
        <v>2256.73</v>
      </c>
      <c r="X247" s="36">
        <v>2082.79</v>
      </c>
      <c r="Y247" s="36">
        <v>1794.98</v>
      </c>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row>
    <row r="248" spans="1:75" ht="12" x14ac:dyDescent="0.2">
      <c r="A248" s="35">
        <v>26</v>
      </c>
      <c r="B248" s="36">
        <v>1733.94</v>
      </c>
      <c r="C248" s="36">
        <v>1656.63</v>
      </c>
      <c r="D248" s="36">
        <v>1631.0800000000002</v>
      </c>
      <c r="E248" s="36">
        <v>1627.5000000000002</v>
      </c>
      <c r="F248" s="36">
        <v>1638.5400000000002</v>
      </c>
      <c r="G248" s="36">
        <v>1677.42</v>
      </c>
      <c r="H248" s="36">
        <v>1889.5</v>
      </c>
      <c r="I248" s="36">
        <v>2044.24</v>
      </c>
      <c r="J248" s="36">
        <v>2262.48</v>
      </c>
      <c r="K248" s="36">
        <v>2292.4</v>
      </c>
      <c r="L248" s="36">
        <v>2292.77</v>
      </c>
      <c r="M248" s="36">
        <v>2329.65</v>
      </c>
      <c r="N248" s="36">
        <v>2275.14</v>
      </c>
      <c r="O248" s="36">
        <v>2275.54</v>
      </c>
      <c r="P248" s="36">
        <v>2264.81</v>
      </c>
      <c r="Q248" s="36">
        <v>2278.16</v>
      </c>
      <c r="R248" s="36">
        <v>2272.7399999999998</v>
      </c>
      <c r="S248" s="36">
        <v>2155.4899999999998</v>
      </c>
      <c r="T248" s="36">
        <v>2009.92</v>
      </c>
      <c r="U248" s="36">
        <v>2135.2800000000002</v>
      </c>
      <c r="V248" s="36">
        <v>2169.6299999999997</v>
      </c>
      <c r="W248" s="36">
        <v>2274.79</v>
      </c>
      <c r="X248" s="36">
        <v>1996.98</v>
      </c>
      <c r="Y248" s="36">
        <v>1750.17</v>
      </c>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row>
    <row r="249" spans="1:75" ht="12" x14ac:dyDescent="0.2">
      <c r="A249" s="35">
        <v>27</v>
      </c>
      <c r="B249" s="36">
        <v>1715.8300000000002</v>
      </c>
      <c r="C249" s="36">
        <v>1648.5400000000002</v>
      </c>
      <c r="D249" s="36">
        <v>1629.8500000000001</v>
      </c>
      <c r="E249" s="36">
        <v>1620.74</v>
      </c>
      <c r="F249" s="36">
        <v>1641.3400000000001</v>
      </c>
      <c r="G249" s="36">
        <v>1683.0600000000002</v>
      </c>
      <c r="H249" s="36">
        <v>1846.8700000000001</v>
      </c>
      <c r="I249" s="36">
        <v>2118.83</v>
      </c>
      <c r="J249" s="36">
        <v>2352.81</v>
      </c>
      <c r="K249" s="36">
        <v>2526.9199999999996</v>
      </c>
      <c r="L249" s="36">
        <v>2537.4699999999998</v>
      </c>
      <c r="M249" s="36">
        <v>2573.5499999999997</v>
      </c>
      <c r="N249" s="36">
        <v>2551.11</v>
      </c>
      <c r="O249" s="36">
        <v>2568.8399999999997</v>
      </c>
      <c r="P249" s="36">
        <v>2543.16</v>
      </c>
      <c r="Q249" s="36">
        <v>2567.56</v>
      </c>
      <c r="R249" s="36">
        <v>2555.29</v>
      </c>
      <c r="S249" s="36">
        <v>2415.0700000000002</v>
      </c>
      <c r="T249" s="36">
        <v>2285.3799999999997</v>
      </c>
      <c r="U249" s="36">
        <v>2419.0700000000002</v>
      </c>
      <c r="V249" s="36">
        <v>2467.16</v>
      </c>
      <c r="W249" s="36">
        <v>2550.06</v>
      </c>
      <c r="X249" s="36">
        <v>2278.85</v>
      </c>
      <c r="Y249" s="36">
        <v>1811.8700000000001</v>
      </c>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row>
    <row r="250" spans="1:75" ht="12" x14ac:dyDescent="0.2">
      <c r="A250" s="35">
        <v>28</v>
      </c>
      <c r="B250" s="36">
        <v>1777.6000000000001</v>
      </c>
      <c r="C250" s="36">
        <v>1713.42</v>
      </c>
      <c r="D250" s="36">
        <v>1673.6000000000001</v>
      </c>
      <c r="E250" s="36">
        <v>1672.32</v>
      </c>
      <c r="F250" s="36">
        <v>1673.19</v>
      </c>
      <c r="G250" s="36">
        <v>1712.1200000000001</v>
      </c>
      <c r="H250" s="36">
        <v>1921.25</v>
      </c>
      <c r="I250" s="36">
        <v>1998.7800000000002</v>
      </c>
      <c r="J250" s="36">
        <v>2217.15</v>
      </c>
      <c r="K250" s="36">
        <v>2447.0899999999997</v>
      </c>
      <c r="L250" s="36">
        <v>2458.1699999999996</v>
      </c>
      <c r="M250" s="36">
        <v>2250.04</v>
      </c>
      <c r="N250" s="36">
        <v>2236.81</v>
      </c>
      <c r="O250" s="36">
        <v>2250.98</v>
      </c>
      <c r="P250" s="36">
        <v>2251.65</v>
      </c>
      <c r="Q250" s="36">
        <v>2253.94</v>
      </c>
      <c r="R250" s="36">
        <v>2240.7800000000002</v>
      </c>
      <c r="S250" s="36">
        <v>2084.7199999999998</v>
      </c>
      <c r="T250" s="36">
        <v>2089.7099999999996</v>
      </c>
      <c r="U250" s="36">
        <v>2109.2099999999996</v>
      </c>
      <c r="V250" s="36">
        <v>2186.36</v>
      </c>
      <c r="W250" s="36">
        <v>2165.52</v>
      </c>
      <c r="X250" s="36">
        <v>2078.1799999999998</v>
      </c>
      <c r="Y250" s="36">
        <v>1832.69</v>
      </c>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row>
    <row r="251" spans="1:75" ht="12" x14ac:dyDescent="0.2">
      <c r="A251" s="35">
        <v>29</v>
      </c>
      <c r="B251" s="36">
        <v>1768.0700000000002</v>
      </c>
      <c r="C251" s="36">
        <v>1714.74</v>
      </c>
      <c r="D251" s="36">
        <v>1651.0400000000002</v>
      </c>
      <c r="E251" s="36">
        <v>1648.4</v>
      </c>
      <c r="F251" s="36">
        <v>1660.55</v>
      </c>
      <c r="G251" s="36">
        <v>1686.65</v>
      </c>
      <c r="H251" s="36">
        <v>1839.21</v>
      </c>
      <c r="I251" s="36">
        <v>2008.41</v>
      </c>
      <c r="J251" s="36">
        <v>2110.52</v>
      </c>
      <c r="K251" s="36">
        <v>2218.89</v>
      </c>
      <c r="L251" s="36">
        <v>2165.4599999999996</v>
      </c>
      <c r="M251" s="36">
        <v>2276.6</v>
      </c>
      <c r="N251" s="36">
        <v>2254.86</v>
      </c>
      <c r="O251" s="36">
        <v>2284.2999999999997</v>
      </c>
      <c r="P251" s="36">
        <v>2272.9599999999996</v>
      </c>
      <c r="Q251" s="36">
        <v>2284.48</v>
      </c>
      <c r="R251" s="36">
        <v>2225.11</v>
      </c>
      <c r="S251" s="36">
        <v>2130.9599999999996</v>
      </c>
      <c r="T251" s="36">
        <v>2038.3700000000001</v>
      </c>
      <c r="U251" s="36">
        <v>2124.0499999999997</v>
      </c>
      <c r="V251" s="36">
        <v>2248.65</v>
      </c>
      <c r="W251" s="36">
        <v>2287.9899999999998</v>
      </c>
      <c r="X251" s="36">
        <v>2127.29</v>
      </c>
      <c r="Y251" s="36">
        <v>1799.96</v>
      </c>
      <c r="Z251" s="43">
        <f>IFERROR(Y251,"скрыть")</f>
        <v>1799.96</v>
      </c>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row>
    <row r="252" spans="1:75" ht="12" x14ac:dyDescent="0.2">
      <c r="A252" s="35">
        <v>30</v>
      </c>
      <c r="B252" s="36">
        <v>1783.48</v>
      </c>
      <c r="C252" s="36">
        <v>1726.99</v>
      </c>
      <c r="D252" s="36">
        <v>1663.1200000000001</v>
      </c>
      <c r="E252" s="36">
        <v>1663.8500000000001</v>
      </c>
      <c r="F252" s="36">
        <v>1681.55</v>
      </c>
      <c r="G252" s="36">
        <v>1747.97</v>
      </c>
      <c r="H252" s="36">
        <v>1909.02</v>
      </c>
      <c r="I252" s="36">
        <v>2067.9999999999995</v>
      </c>
      <c r="J252" s="36">
        <v>2281.65</v>
      </c>
      <c r="K252" s="36">
        <v>2332.0300000000002</v>
      </c>
      <c r="L252" s="36">
        <v>2373.9899999999998</v>
      </c>
      <c r="M252" s="36">
        <v>2516.9</v>
      </c>
      <c r="N252" s="36">
        <v>2452.1999999999998</v>
      </c>
      <c r="O252" s="36">
        <v>2491.52</v>
      </c>
      <c r="P252" s="36">
        <v>2494.9999999999995</v>
      </c>
      <c r="Q252" s="36">
        <v>2539.23</v>
      </c>
      <c r="R252" s="36">
        <v>2521.4699999999998</v>
      </c>
      <c r="S252" s="36">
        <v>2291.69</v>
      </c>
      <c r="T252" s="36">
        <v>2150.98</v>
      </c>
      <c r="U252" s="36">
        <v>2275.0700000000002</v>
      </c>
      <c r="V252" s="36">
        <v>2452.79</v>
      </c>
      <c r="W252" s="36">
        <v>2602.85</v>
      </c>
      <c r="X252" s="36">
        <v>2326.4999999999995</v>
      </c>
      <c r="Y252" s="36">
        <v>2122.77</v>
      </c>
      <c r="Z252" s="43">
        <f>IFERROR(Y252,"скрыть")</f>
        <v>2122.77</v>
      </c>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row>
    <row r="253" spans="1:75" ht="12" x14ac:dyDescent="0.2">
      <c r="A253" s="35">
        <v>31</v>
      </c>
      <c r="B253" s="36" t="e">
        <v>#VALUE!</v>
      </c>
      <c r="C253" s="36" t="e">
        <v>#VALUE!</v>
      </c>
      <c r="D253" s="36" t="e">
        <v>#VALUE!</v>
      </c>
      <c r="E253" s="36" t="e">
        <v>#VALUE!</v>
      </c>
      <c r="F253" s="36" t="e">
        <v>#VALUE!</v>
      </c>
      <c r="G253" s="36" t="e">
        <v>#VALUE!</v>
      </c>
      <c r="H253" s="36" t="e">
        <v>#VALUE!</v>
      </c>
      <c r="I253" s="36" t="e">
        <v>#VALUE!</v>
      </c>
      <c r="J253" s="36" t="e">
        <v>#VALUE!</v>
      </c>
      <c r="K253" s="36" t="e">
        <v>#VALUE!</v>
      </c>
      <c r="L253" s="36" t="e">
        <v>#VALUE!</v>
      </c>
      <c r="M253" s="36" t="e">
        <v>#VALUE!</v>
      </c>
      <c r="N253" s="36" t="e">
        <v>#VALUE!</v>
      </c>
      <c r="O253" s="36" t="e">
        <v>#VALUE!</v>
      </c>
      <c r="P253" s="36" t="e">
        <v>#VALUE!</v>
      </c>
      <c r="Q253" s="36" t="e">
        <v>#VALUE!</v>
      </c>
      <c r="R253" s="36" t="e">
        <v>#VALUE!</v>
      </c>
      <c r="S253" s="36" t="e">
        <v>#VALUE!</v>
      </c>
      <c r="T253" s="36" t="e">
        <v>#VALUE!</v>
      </c>
      <c r="U253" s="36" t="e">
        <v>#VALUE!</v>
      </c>
      <c r="V253" s="36" t="e">
        <v>#VALUE!</v>
      </c>
      <c r="W253" s="36" t="e">
        <v>#VALUE!</v>
      </c>
      <c r="X253" s="36" t="e">
        <v>#VALUE!</v>
      </c>
      <c r="Y253" s="36" t="e">
        <v>#VALUE!</v>
      </c>
      <c r="Z253" s="43" t="str">
        <f>IFERROR(Y253,"скрыть")</f>
        <v>скрыть</v>
      </c>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row>
    <row r="254" spans="1:75" ht="11.25" customHeight="1" x14ac:dyDescent="0.2">
      <c r="A254" s="67"/>
      <c r="B254" s="68" t="s">
        <v>88</v>
      </c>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row>
    <row r="255" spans="1:75" ht="11.25" customHeight="1" x14ac:dyDescent="0.2">
      <c r="A255" s="67"/>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row>
    <row r="256" spans="1:75" s="33" customFormat="1" ht="32.65" customHeight="1" x14ac:dyDescent="0.2">
      <c r="A256" s="47" t="s">
        <v>63</v>
      </c>
      <c r="B256" s="34" t="s">
        <v>64</v>
      </c>
      <c r="C256" s="34" t="s">
        <v>65</v>
      </c>
      <c r="D256" s="34" t="s">
        <v>66</v>
      </c>
      <c r="E256" s="34" t="s">
        <v>67</v>
      </c>
      <c r="F256" s="34" t="s">
        <v>68</v>
      </c>
      <c r="G256" s="34" t="s">
        <v>69</v>
      </c>
      <c r="H256" s="34" t="s">
        <v>70</v>
      </c>
      <c r="I256" s="34" t="s">
        <v>71</v>
      </c>
      <c r="J256" s="34" t="s">
        <v>72</v>
      </c>
      <c r="K256" s="34" t="s">
        <v>73</v>
      </c>
      <c r="L256" s="34" t="s">
        <v>74</v>
      </c>
      <c r="M256" s="34" t="s">
        <v>75</v>
      </c>
      <c r="N256" s="34" t="s">
        <v>76</v>
      </c>
      <c r="O256" s="34" t="s">
        <v>77</v>
      </c>
      <c r="P256" s="34" t="s">
        <v>78</v>
      </c>
      <c r="Q256" s="34" t="s">
        <v>79</v>
      </c>
      <c r="R256" s="34" t="s">
        <v>80</v>
      </c>
      <c r="S256" s="34" t="s">
        <v>81</v>
      </c>
      <c r="T256" s="34" t="s">
        <v>82</v>
      </c>
      <c r="U256" s="34" t="s">
        <v>83</v>
      </c>
      <c r="V256" s="34" t="s">
        <v>84</v>
      </c>
      <c r="W256" s="34" t="s">
        <v>85</v>
      </c>
      <c r="X256" s="34" t="s">
        <v>86</v>
      </c>
      <c r="Y256" s="34" t="s">
        <v>87</v>
      </c>
      <c r="Z256" s="44"/>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row>
    <row r="257" spans="1:75" ht="12" x14ac:dyDescent="0.2">
      <c r="A257" s="35">
        <v>1</v>
      </c>
      <c r="B257" s="36">
        <v>1770.1200000000001</v>
      </c>
      <c r="C257" s="36">
        <v>1704.68</v>
      </c>
      <c r="D257" s="36">
        <v>1695.57</v>
      </c>
      <c r="E257" s="36">
        <v>1692.57</v>
      </c>
      <c r="F257" s="36">
        <v>1726.9</v>
      </c>
      <c r="G257" s="36">
        <v>1817.92</v>
      </c>
      <c r="H257" s="36">
        <v>2047.2900000000002</v>
      </c>
      <c r="I257" s="36">
        <v>2102.79</v>
      </c>
      <c r="J257" s="36">
        <v>2199.23</v>
      </c>
      <c r="K257" s="36">
        <v>2203.7099999999996</v>
      </c>
      <c r="L257" s="36">
        <v>2209.9899999999998</v>
      </c>
      <c r="M257" s="36">
        <v>2250.0700000000002</v>
      </c>
      <c r="N257" s="36">
        <v>2254.4899999999998</v>
      </c>
      <c r="O257" s="36">
        <v>2256.0899999999997</v>
      </c>
      <c r="P257" s="36">
        <v>2248.9</v>
      </c>
      <c r="Q257" s="36">
        <v>2296.81</v>
      </c>
      <c r="R257" s="36">
        <v>2265.0700000000002</v>
      </c>
      <c r="S257" s="36">
        <v>2201.81</v>
      </c>
      <c r="T257" s="36">
        <v>2207.4599999999996</v>
      </c>
      <c r="U257" s="36">
        <v>2217.52</v>
      </c>
      <c r="V257" s="36">
        <v>2235.31</v>
      </c>
      <c r="W257" s="36">
        <v>2256.2599999999998</v>
      </c>
      <c r="X257" s="36">
        <v>2199.4199999999996</v>
      </c>
      <c r="Y257" s="36">
        <v>1812.5</v>
      </c>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row>
    <row r="258" spans="1:75" ht="12" x14ac:dyDescent="0.2">
      <c r="A258" s="35">
        <v>2</v>
      </c>
      <c r="B258" s="36">
        <v>1788.68</v>
      </c>
      <c r="C258" s="36">
        <v>1731.3400000000001</v>
      </c>
      <c r="D258" s="36">
        <v>1710.0000000000002</v>
      </c>
      <c r="E258" s="36">
        <v>1718.0400000000002</v>
      </c>
      <c r="F258" s="36">
        <v>1751.45</v>
      </c>
      <c r="G258" s="36">
        <v>1821.45</v>
      </c>
      <c r="H258" s="36">
        <v>2052.2099999999996</v>
      </c>
      <c r="I258" s="36">
        <v>2153.86</v>
      </c>
      <c r="J258" s="36">
        <v>2214.06</v>
      </c>
      <c r="K258" s="36">
        <v>2206.3799999999997</v>
      </c>
      <c r="L258" s="36">
        <v>2224.2800000000002</v>
      </c>
      <c r="M258" s="36">
        <v>2258.4699999999998</v>
      </c>
      <c r="N258" s="36">
        <v>2260.3799999999997</v>
      </c>
      <c r="O258" s="36">
        <v>2267.9699999999998</v>
      </c>
      <c r="P258" s="36">
        <v>2258.2800000000002</v>
      </c>
      <c r="Q258" s="36">
        <v>2305.0700000000002</v>
      </c>
      <c r="R258" s="36">
        <v>2281.81</v>
      </c>
      <c r="S258" s="36">
        <v>2234.89</v>
      </c>
      <c r="T258" s="36">
        <v>2224.15</v>
      </c>
      <c r="U258" s="36">
        <v>2244.2800000000002</v>
      </c>
      <c r="V258" s="36">
        <v>2250.62</v>
      </c>
      <c r="W258" s="36">
        <v>2276.5899999999997</v>
      </c>
      <c r="X258" s="36">
        <v>2240.64</v>
      </c>
      <c r="Y258" s="36">
        <v>1935.2</v>
      </c>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row>
    <row r="259" spans="1:75" ht="12" x14ac:dyDescent="0.2">
      <c r="A259" s="35">
        <v>3</v>
      </c>
      <c r="B259" s="36">
        <v>2075.9199999999996</v>
      </c>
      <c r="C259" s="36">
        <v>1821.67</v>
      </c>
      <c r="D259" s="36">
        <v>1794.27</v>
      </c>
      <c r="E259" s="36">
        <v>1782.5400000000002</v>
      </c>
      <c r="F259" s="36">
        <v>1790.0900000000001</v>
      </c>
      <c r="G259" s="36">
        <v>1802.51</v>
      </c>
      <c r="H259" s="36">
        <v>1847.48</v>
      </c>
      <c r="I259" s="36">
        <v>1930.99</v>
      </c>
      <c r="J259" s="36">
        <v>2188.52</v>
      </c>
      <c r="K259" s="36">
        <v>2226.9</v>
      </c>
      <c r="L259" s="36">
        <v>2164.62</v>
      </c>
      <c r="M259" s="36">
        <v>2221.0099999999998</v>
      </c>
      <c r="N259" s="36">
        <v>2211.04</v>
      </c>
      <c r="O259" s="36">
        <v>2190.8200000000002</v>
      </c>
      <c r="P259" s="36">
        <v>2180.1699999999996</v>
      </c>
      <c r="Q259" s="36">
        <v>2171.5300000000002</v>
      </c>
      <c r="R259" s="36">
        <v>2171.11</v>
      </c>
      <c r="S259" s="36">
        <v>2169.1999999999998</v>
      </c>
      <c r="T259" s="36">
        <v>2166.0899999999997</v>
      </c>
      <c r="U259" s="36">
        <v>2295.0700000000002</v>
      </c>
      <c r="V259" s="36">
        <v>2320.0099999999998</v>
      </c>
      <c r="W259" s="36">
        <v>2263.31</v>
      </c>
      <c r="X259" s="36">
        <v>2262.52</v>
      </c>
      <c r="Y259" s="36">
        <v>1888.69</v>
      </c>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row>
    <row r="260" spans="1:75" ht="12" x14ac:dyDescent="0.2">
      <c r="A260" s="35">
        <v>4</v>
      </c>
      <c r="B260" s="36">
        <v>1825.39</v>
      </c>
      <c r="C260" s="36">
        <v>1726.05</v>
      </c>
      <c r="D260" s="36">
        <v>1688.5900000000001</v>
      </c>
      <c r="E260" s="36">
        <v>1684.7300000000002</v>
      </c>
      <c r="F260" s="36">
        <v>1691.76</v>
      </c>
      <c r="G260" s="36">
        <v>1701.43</v>
      </c>
      <c r="H260" s="36">
        <v>1759.2500000000002</v>
      </c>
      <c r="I260" s="36">
        <v>1770.99</v>
      </c>
      <c r="J260" s="36">
        <v>1969.5</v>
      </c>
      <c r="K260" s="36">
        <v>2215.2499999999995</v>
      </c>
      <c r="L260" s="36">
        <v>2232.2800000000002</v>
      </c>
      <c r="M260" s="36">
        <v>2235.6799999999998</v>
      </c>
      <c r="N260" s="36">
        <v>2232.1999999999998</v>
      </c>
      <c r="O260" s="36">
        <v>2219.3799999999997</v>
      </c>
      <c r="P260" s="36">
        <v>2215.1</v>
      </c>
      <c r="Q260" s="36">
        <v>2211.9899999999998</v>
      </c>
      <c r="R260" s="36">
        <v>2209.94</v>
      </c>
      <c r="S260" s="36">
        <v>2190.9999999999995</v>
      </c>
      <c r="T260" s="36">
        <v>2228.6799999999998</v>
      </c>
      <c r="U260" s="36">
        <v>2287.85</v>
      </c>
      <c r="V260" s="36">
        <v>2299.04</v>
      </c>
      <c r="W260" s="36">
        <v>2279.39</v>
      </c>
      <c r="X260" s="36">
        <v>2248.4299999999998</v>
      </c>
      <c r="Y260" s="36">
        <v>1783.47</v>
      </c>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row>
    <row r="261" spans="1:75" ht="12" x14ac:dyDescent="0.2">
      <c r="A261" s="35">
        <v>5</v>
      </c>
      <c r="B261" s="36">
        <v>1784.26</v>
      </c>
      <c r="C261" s="36">
        <v>1697.7300000000002</v>
      </c>
      <c r="D261" s="36">
        <v>1684.67</v>
      </c>
      <c r="E261" s="36">
        <v>1689.66</v>
      </c>
      <c r="F261" s="36">
        <v>1722.22</v>
      </c>
      <c r="G261" s="36">
        <v>1821</v>
      </c>
      <c r="H261" s="36">
        <v>2149.2199999999998</v>
      </c>
      <c r="I261" s="36">
        <v>2216.64</v>
      </c>
      <c r="J261" s="36">
        <v>2483.33</v>
      </c>
      <c r="K261" s="36">
        <v>2555.2999999999997</v>
      </c>
      <c r="L261" s="36">
        <v>2557.8399999999997</v>
      </c>
      <c r="M261" s="36">
        <v>2546.7800000000002</v>
      </c>
      <c r="N261" s="36">
        <v>2541.89</v>
      </c>
      <c r="O261" s="36">
        <v>2572.06</v>
      </c>
      <c r="P261" s="36">
        <v>2569.0700000000002</v>
      </c>
      <c r="Q261" s="36">
        <v>2535.4</v>
      </c>
      <c r="R261" s="36">
        <v>2521.0700000000002</v>
      </c>
      <c r="S261" s="36">
        <v>2502.87</v>
      </c>
      <c r="T261" s="36">
        <v>2471.23</v>
      </c>
      <c r="U261" s="36">
        <v>2501.0499999999997</v>
      </c>
      <c r="V261" s="36">
        <v>2508.1799999999998</v>
      </c>
      <c r="W261" s="36">
        <v>2513.06</v>
      </c>
      <c r="X261" s="36">
        <v>2191.8799999999997</v>
      </c>
      <c r="Y261" s="36">
        <v>1813.48</v>
      </c>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row>
    <row r="262" spans="1:75" ht="12" x14ac:dyDescent="0.2">
      <c r="A262" s="35">
        <v>6</v>
      </c>
      <c r="B262" s="36">
        <v>1777.6100000000001</v>
      </c>
      <c r="C262" s="36">
        <v>1699.1100000000001</v>
      </c>
      <c r="D262" s="36">
        <v>1682.67</v>
      </c>
      <c r="E262" s="36">
        <v>1691.7</v>
      </c>
      <c r="F262" s="36">
        <v>1734.18</v>
      </c>
      <c r="G262" s="36">
        <v>1876.68</v>
      </c>
      <c r="H262" s="36">
        <v>2131.9599999999996</v>
      </c>
      <c r="I262" s="36">
        <v>2284.9199999999996</v>
      </c>
      <c r="J262" s="36">
        <v>2401.5099999999998</v>
      </c>
      <c r="K262" s="36">
        <v>2469.4199999999996</v>
      </c>
      <c r="L262" s="36">
        <v>2474.0499999999997</v>
      </c>
      <c r="M262" s="36">
        <v>2500.4899999999998</v>
      </c>
      <c r="N262" s="36">
        <v>2479.4499999999998</v>
      </c>
      <c r="O262" s="36">
        <v>2486.0700000000002</v>
      </c>
      <c r="P262" s="36">
        <v>2482.2199999999998</v>
      </c>
      <c r="Q262" s="36">
        <v>2476.98</v>
      </c>
      <c r="R262" s="36">
        <v>2428.83</v>
      </c>
      <c r="S262" s="36">
        <v>2391.6799999999998</v>
      </c>
      <c r="T262" s="36">
        <v>2360.62</v>
      </c>
      <c r="U262" s="36">
        <v>2443.2599999999998</v>
      </c>
      <c r="V262" s="36">
        <v>2443.4999999999995</v>
      </c>
      <c r="W262" s="36">
        <v>2408.9599999999996</v>
      </c>
      <c r="X262" s="36">
        <v>2341.08</v>
      </c>
      <c r="Y262" s="36">
        <v>1996.75</v>
      </c>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row>
    <row r="263" spans="1:75" ht="12" x14ac:dyDescent="0.2">
      <c r="A263" s="35">
        <v>7</v>
      </c>
      <c r="B263" s="36">
        <v>1836.9</v>
      </c>
      <c r="C263" s="36">
        <v>1789.68</v>
      </c>
      <c r="D263" s="36">
        <v>1767.75</v>
      </c>
      <c r="E263" s="36">
        <v>1775.1000000000001</v>
      </c>
      <c r="F263" s="36">
        <v>1804.5300000000002</v>
      </c>
      <c r="G263" s="36">
        <v>1842.69</v>
      </c>
      <c r="H263" s="36">
        <v>2133.1</v>
      </c>
      <c r="I263" s="36">
        <v>2222.35</v>
      </c>
      <c r="J263" s="36">
        <v>2383.98</v>
      </c>
      <c r="K263" s="36">
        <v>2376.48</v>
      </c>
      <c r="L263" s="36">
        <v>2379.08</v>
      </c>
      <c r="M263" s="36">
        <v>2407.7099999999996</v>
      </c>
      <c r="N263" s="36">
        <v>2401.8799999999997</v>
      </c>
      <c r="O263" s="36">
        <v>2404.31</v>
      </c>
      <c r="P263" s="36">
        <v>2397.7399999999998</v>
      </c>
      <c r="Q263" s="36">
        <v>2430.35</v>
      </c>
      <c r="R263" s="36">
        <v>2424.2099999999996</v>
      </c>
      <c r="S263" s="36">
        <v>2381.4599999999996</v>
      </c>
      <c r="T263" s="36">
        <v>2350.4</v>
      </c>
      <c r="U263" s="36">
        <v>2345.3200000000002</v>
      </c>
      <c r="V263" s="36">
        <v>2351.64</v>
      </c>
      <c r="W263" s="36">
        <v>2448.4699999999998</v>
      </c>
      <c r="X263" s="36">
        <v>2228.64</v>
      </c>
      <c r="Y263" s="36">
        <v>1844.19</v>
      </c>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row>
    <row r="264" spans="1:75" ht="12" x14ac:dyDescent="0.2">
      <c r="A264" s="35">
        <v>8</v>
      </c>
      <c r="B264" s="36">
        <v>1812.3400000000001</v>
      </c>
      <c r="C264" s="36">
        <v>1781.0900000000001</v>
      </c>
      <c r="D264" s="36">
        <v>1757.43</v>
      </c>
      <c r="E264" s="36">
        <v>1768.5700000000002</v>
      </c>
      <c r="F264" s="36">
        <v>1794.47</v>
      </c>
      <c r="G264" s="36">
        <v>1826.74</v>
      </c>
      <c r="H264" s="36">
        <v>2129.37</v>
      </c>
      <c r="I264" s="36">
        <v>2216.62</v>
      </c>
      <c r="J264" s="36">
        <v>2418.44</v>
      </c>
      <c r="K264" s="36">
        <v>2460.1999999999998</v>
      </c>
      <c r="L264" s="36">
        <v>2460.98</v>
      </c>
      <c r="M264" s="36">
        <v>2476.11</v>
      </c>
      <c r="N264" s="36">
        <v>2474.8200000000002</v>
      </c>
      <c r="O264" s="36">
        <v>2483.87</v>
      </c>
      <c r="P264" s="36">
        <v>2478.9599999999996</v>
      </c>
      <c r="Q264" s="36">
        <v>2485.2599999999998</v>
      </c>
      <c r="R264" s="36">
        <v>2455.5300000000002</v>
      </c>
      <c r="S264" s="36">
        <v>2453.16</v>
      </c>
      <c r="T264" s="36">
        <v>2440.5099999999998</v>
      </c>
      <c r="U264" s="36">
        <v>2479.2499999999995</v>
      </c>
      <c r="V264" s="36">
        <v>2498.7099999999996</v>
      </c>
      <c r="W264" s="36">
        <v>2500.73</v>
      </c>
      <c r="X264" s="36">
        <v>2397.4699999999998</v>
      </c>
      <c r="Y264" s="36">
        <v>2009.16</v>
      </c>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row>
    <row r="265" spans="1:75" ht="12" x14ac:dyDescent="0.2">
      <c r="A265" s="35">
        <v>9</v>
      </c>
      <c r="B265" s="36">
        <v>1910.99</v>
      </c>
      <c r="C265" s="36">
        <v>1826.5400000000002</v>
      </c>
      <c r="D265" s="36">
        <v>1787.66</v>
      </c>
      <c r="E265" s="36">
        <v>1779.38</v>
      </c>
      <c r="F265" s="36">
        <v>1798.5</v>
      </c>
      <c r="G265" s="36">
        <v>1863.3600000000001</v>
      </c>
      <c r="H265" s="36">
        <v>2128.2599999999998</v>
      </c>
      <c r="I265" s="36">
        <v>2249.19</v>
      </c>
      <c r="J265" s="36">
        <v>2366.16</v>
      </c>
      <c r="K265" s="36">
        <v>2327.23</v>
      </c>
      <c r="L265" s="36">
        <v>2322.27</v>
      </c>
      <c r="M265" s="36">
        <v>2394.06</v>
      </c>
      <c r="N265" s="36">
        <v>2380.6699999999996</v>
      </c>
      <c r="O265" s="36">
        <v>2387.2399999999998</v>
      </c>
      <c r="P265" s="36">
        <v>2376.37</v>
      </c>
      <c r="Q265" s="36">
        <v>2370.9899999999998</v>
      </c>
      <c r="R265" s="36">
        <v>2320.81</v>
      </c>
      <c r="S265" s="36">
        <v>2303.39</v>
      </c>
      <c r="T265" s="36">
        <v>2300.3399999999997</v>
      </c>
      <c r="U265" s="36">
        <v>2309.4999999999995</v>
      </c>
      <c r="V265" s="36">
        <v>2359.48</v>
      </c>
      <c r="W265" s="36">
        <v>2401.1799999999998</v>
      </c>
      <c r="X265" s="36">
        <v>2361.15</v>
      </c>
      <c r="Y265" s="36">
        <v>2175.4899999999998</v>
      </c>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row>
    <row r="266" spans="1:75" ht="12" x14ac:dyDescent="0.2">
      <c r="A266" s="35">
        <v>10</v>
      </c>
      <c r="B266" s="36">
        <v>2142.4</v>
      </c>
      <c r="C266" s="36">
        <v>1905.0800000000002</v>
      </c>
      <c r="D266" s="36">
        <v>1828.2</v>
      </c>
      <c r="E266" s="36">
        <v>1837.0800000000002</v>
      </c>
      <c r="F266" s="36">
        <v>1851.77</v>
      </c>
      <c r="G266" s="36">
        <v>1892.0700000000002</v>
      </c>
      <c r="H266" s="36">
        <v>1986.6100000000001</v>
      </c>
      <c r="I266" s="36">
        <v>2156.4599999999996</v>
      </c>
      <c r="J266" s="36">
        <v>2302.36</v>
      </c>
      <c r="K266" s="36">
        <v>2394.1799999999998</v>
      </c>
      <c r="L266" s="36">
        <v>2440.91</v>
      </c>
      <c r="M266" s="36">
        <v>2446.9699999999998</v>
      </c>
      <c r="N266" s="36">
        <v>2442.54</v>
      </c>
      <c r="O266" s="36">
        <v>2439.6</v>
      </c>
      <c r="P266" s="36">
        <v>2425.4499999999998</v>
      </c>
      <c r="Q266" s="36">
        <v>2416.16</v>
      </c>
      <c r="R266" s="36">
        <v>2403.37</v>
      </c>
      <c r="S266" s="36">
        <v>2390.04</v>
      </c>
      <c r="T266" s="36">
        <v>2383.36</v>
      </c>
      <c r="U266" s="36">
        <v>2456.11</v>
      </c>
      <c r="V266" s="36">
        <v>2475.4299999999998</v>
      </c>
      <c r="W266" s="36">
        <v>2481.1799999999998</v>
      </c>
      <c r="X266" s="36">
        <v>2387.14</v>
      </c>
      <c r="Y266" s="36">
        <v>2179.4999999999995</v>
      </c>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row>
    <row r="267" spans="1:75" ht="12" x14ac:dyDescent="0.2">
      <c r="A267" s="35">
        <v>11</v>
      </c>
      <c r="B267" s="36">
        <v>2055.64</v>
      </c>
      <c r="C267" s="36">
        <v>1869.45</v>
      </c>
      <c r="D267" s="36">
        <v>1832.5500000000002</v>
      </c>
      <c r="E267" s="36">
        <v>1815.3300000000002</v>
      </c>
      <c r="F267" s="36">
        <v>1805.49</v>
      </c>
      <c r="G267" s="36">
        <v>1807.3500000000001</v>
      </c>
      <c r="H267" s="36">
        <v>1820.3500000000001</v>
      </c>
      <c r="I267" s="36">
        <v>1835.42</v>
      </c>
      <c r="J267" s="36">
        <v>2137.2599999999998</v>
      </c>
      <c r="K267" s="36">
        <v>2169.8399999999997</v>
      </c>
      <c r="L267" s="36">
        <v>2198.7999999999997</v>
      </c>
      <c r="M267" s="36">
        <v>2205.5300000000002</v>
      </c>
      <c r="N267" s="36">
        <v>2200.85</v>
      </c>
      <c r="O267" s="36">
        <v>2192.4999999999995</v>
      </c>
      <c r="P267" s="36">
        <v>2181.79</v>
      </c>
      <c r="Q267" s="36">
        <v>2168.4599999999996</v>
      </c>
      <c r="R267" s="36">
        <v>2166.2099999999996</v>
      </c>
      <c r="S267" s="36">
        <v>2174.9299999999998</v>
      </c>
      <c r="T267" s="36">
        <v>2183.9499999999998</v>
      </c>
      <c r="U267" s="36">
        <v>2219.3200000000002</v>
      </c>
      <c r="V267" s="36">
        <v>2258.9699999999998</v>
      </c>
      <c r="W267" s="36">
        <v>2241.06</v>
      </c>
      <c r="X267" s="36">
        <v>2199.73</v>
      </c>
      <c r="Y267" s="36">
        <v>1967.5700000000002</v>
      </c>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row>
    <row r="268" spans="1:75" ht="12" x14ac:dyDescent="0.2">
      <c r="A268" s="35">
        <v>12</v>
      </c>
      <c r="B268" s="36">
        <v>1925.99</v>
      </c>
      <c r="C268" s="36">
        <v>1801.2</v>
      </c>
      <c r="D268" s="36">
        <v>1785.19</v>
      </c>
      <c r="E268" s="36">
        <v>1782.6100000000001</v>
      </c>
      <c r="F268" s="36">
        <v>1798.3200000000002</v>
      </c>
      <c r="G268" s="36">
        <v>1877.2800000000002</v>
      </c>
      <c r="H268" s="36">
        <v>2140.7399999999998</v>
      </c>
      <c r="I268" s="36">
        <v>2193.44</v>
      </c>
      <c r="J268" s="36">
        <v>2419.4999999999995</v>
      </c>
      <c r="K268" s="36">
        <v>2466.54</v>
      </c>
      <c r="L268" s="36">
        <v>2473.85</v>
      </c>
      <c r="M268" s="36">
        <v>2526.91</v>
      </c>
      <c r="N268" s="36">
        <v>2484.5899999999997</v>
      </c>
      <c r="O268" s="36">
        <v>2492.9599999999996</v>
      </c>
      <c r="P268" s="36">
        <v>2477.23</v>
      </c>
      <c r="Q268" s="36">
        <v>2498.1999999999998</v>
      </c>
      <c r="R268" s="36">
        <v>2472.12</v>
      </c>
      <c r="S268" s="36">
        <v>2416.7199999999998</v>
      </c>
      <c r="T268" s="36">
        <v>2375.2099999999996</v>
      </c>
      <c r="U268" s="36">
        <v>2476.58</v>
      </c>
      <c r="V268" s="36">
        <v>2487.4899999999998</v>
      </c>
      <c r="W268" s="36">
        <v>2461.5899999999997</v>
      </c>
      <c r="X268" s="36">
        <v>2353.9699999999998</v>
      </c>
      <c r="Y268" s="36">
        <v>2140.5099999999998</v>
      </c>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row>
    <row r="269" spans="1:75" ht="12" x14ac:dyDescent="0.2">
      <c r="A269" s="35">
        <v>13</v>
      </c>
      <c r="B269" s="36">
        <v>1868.8400000000001</v>
      </c>
      <c r="C269" s="36">
        <v>1820.49</v>
      </c>
      <c r="D269" s="36">
        <v>1796.19</v>
      </c>
      <c r="E269" s="36">
        <v>1794.71</v>
      </c>
      <c r="F269" s="36">
        <v>1830.5</v>
      </c>
      <c r="G269" s="36">
        <v>1900.9</v>
      </c>
      <c r="H269" s="36">
        <v>2140.69</v>
      </c>
      <c r="I269" s="36">
        <v>2180.4299999999998</v>
      </c>
      <c r="J269" s="36">
        <v>2278.77</v>
      </c>
      <c r="K269" s="36">
        <v>2285.85</v>
      </c>
      <c r="L269" s="36">
        <v>2288.86</v>
      </c>
      <c r="M269" s="36">
        <v>2303.6</v>
      </c>
      <c r="N269" s="36">
        <v>2289.62</v>
      </c>
      <c r="O269" s="36">
        <v>2297.39</v>
      </c>
      <c r="P269" s="36">
        <v>2287.2499999999995</v>
      </c>
      <c r="Q269" s="36">
        <v>2303.9299999999998</v>
      </c>
      <c r="R269" s="36">
        <v>2291.23</v>
      </c>
      <c r="S269" s="36">
        <v>2251.7399999999998</v>
      </c>
      <c r="T269" s="36">
        <v>2214.35</v>
      </c>
      <c r="U269" s="36">
        <v>2252.1699999999996</v>
      </c>
      <c r="V269" s="36">
        <v>2279.37</v>
      </c>
      <c r="W269" s="36">
        <v>2305.3200000000002</v>
      </c>
      <c r="X269" s="36">
        <v>2231.6699999999996</v>
      </c>
      <c r="Y269" s="36">
        <v>1894.1100000000001</v>
      </c>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row>
    <row r="270" spans="1:75" ht="12" x14ac:dyDescent="0.2">
      <c r="A270" s="35">
        <v>14</v>
      </c>
      <c r="B270" s="36">
        <v>1918.95</v>
      </c>
      <c r="C270" s="36">
        <v>1818.92</v>
      </c>
      <c r="D270" s="36">
        <v>1794.89</v>
      </c>
      <c r="E270" s="36">
        <v>1795.74</v>
      </c>
      <c r="F270" s="36">
        <v>1833.73</v>
      </c>
      <c r="G270" s="36">
        <v>1899.6100000000001</v>
      </c>
      <c r="H270" s="36">
        <v>2140.4199999999996</v>
      </c>
      <c r="I270" s="36">
        <v>2164.23</v>
      </c>
      <c r="J270" s="36">
        <v>2333.2999999999997</v>
      </c>
      <c r="K270" s="36">
        <v>2351.4699999999998</v>
      </c>
      <c r="L270" s="36">
        <v>2352.0300000000002</v>
      </c>
      <c r="M270" s="36">
        <v>2369.7999999999997</v>
      </c>
      <c r="N270" s="36">
        <v>2357.02</v>
      </c>
      <c r="O270" s="36">
        <v>2356.6299999999997</v>
      </c>
      <c r="P270" s="36">
        <v>2352.8399999999997</v>
      </c>
      <c r="Q270" s="36">
        <v>2368.73</v>
      </c>
      <c r="R270" s="36">
        <v>2358.1299999999997</v>
      </c>
      <c r="S270" s="36">
        <v>2303.64</v>
      </c>
      <c r="T270" s="36">
        <v>2271.7399999999998</v>
      </c>
      <c r="U270" s="36">
        <v>2317.85</v>
      </c>
      <c r="V270" s="36">
        <v>2349.3799999999997</v>
      </c>
      <c r="W270" s="36">
        <v>2364.62</v>
      </c>
      <c r="X270" s="36">
        <v>2234.36</v>
      </c>
      <c r="Y270" s="36">
        <v>1923.67</v>
      </c>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row>
    <row r="271" spans="1:75" ht="12" x14ac:dyDescent="0.2">
      <c r="A271" s="35">
        <v>15</v>
      </c>
      <c r="B271" s="36">
        <v>1992.46</v>
      </c>
      <c r="C271" s="36">
        <v>1854.8600000000001</v>
      </c>
      <c r="D271" s="36">
        <v>1839.1200000000001</v>
      </c>
      <c r="E271" s="36">
        <v>1850.47</v>
      </c>
      <c r="F271" s="36">
        <v>1871.3400000000001</v>
      </c>
      <c r="G271" s="36">
        <v>1991.63</v>
      </c>
      <c r="H271" s="36">
        <v>2151.0899999999997</v>
      </c>
      <c r="I271" s="36">
        <v>2174.8399999999997</v>
      </c>
      <c r="J271" s="36">
        <v>2301.79</v>
      </c>
      <c r="K271" s="36">
        <v>2311.15</v>
      </c>
      <c r="L271" s="36">
        <v>2306.9299999999998</v>
      </c>
      <c r="M271" s="36">
        <v>2314.1</v>
      </c>
      <c r="N271" s="36">
        <v>2311.4499999999998</v>
      </c>
      <c r="O271" s="36">
        <v>2315.66</v>
      </c>
      <c r="P271" s="36">
        <v>2311.29</v>
      </c>
      <c r="Q271" s="36">
        <v>2325.16</v>
      </c>
      <c r="R271" s="36">
        <v>2309.3200000000002</v>
      </c>
      <c r="S271" s="36">
        <v>2272.02</v>
      </c>
      <c r="T271" s="36">
        <v>2234.2099999999996</v>
      </c>
      <c r="U271" s="36">
        <v>2265.5899999999997</v>
      </c>
      <c r="V271" s="36">
        <v>2288.2499999999995</v>
      </c>
      <c r="W271" s="36">
        <v>2296.9299999999998</v>
      </c>
      <c r="X271" s="36">
        <v>2175.3399999999997</v>
      </c>
      <c r="Y271" s="36">
        <v>1972.68</v>
      </c>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row>
    <row r="272" spans="1:75" ht="12" x14ac:dyDescent="0.2">
      <c r="A272" s="35">
        <v>16</v>
      </c>
      <c r="B272" s="36">
        <v>1854.23</v>
      </c>
      <c r="C272" s="36">
        <v>1818.74</v>
      </c>
      <c r="D272" s="36">
        <v>1787.17</v>
      </c>
      <c r="E272" s="36">
        <v>1783.38</v>
      </c>
      <c r="F272" s="36">
        <v>1804.7800000000002</v>
      </c>
      <c r="G272" s="36">
        <v>1851.7</v>
      </c>
      <c r="H272" s="36">
        <v>2125.5499999999997</v>
      </c>
      <c r="I272" s="36">
        <v>2147.79</v>
      </c>
      <c r="J272" s="36">
        <v>2206.5099999999998</v>
      </c>
      <c r="K272" s="36">
        <v>2216.16</v>
      </c>
      <c r="L272" s="36">
        <v>2215.94</v>
      </c>
      <c r="M272" s="36">
        <v>2240.4999999999995</v>
      </c>
      <c r="N272" s="36">
        <v>2230.83</v>
      </c>
      <c r="O272" s="36">
        <v>2241.5899999999997</v>
      </c>
      <c r="P272" s="36">
        <v>2233.14</v>
      </c>
      <c r="Q272" s="36">
        <v>2250.2099999999996</v>
      </c>
      <c r="R272" s="36">
        <v>2242.15</v>
      </c>
      <c r="S272" s="36">
        <v>2196.1799999999998</v>
      </c>
      <c r="T272" s="36">
        <v>2157.48</v>
      </c>
      <c r="U272" s="36">
        <v>2199.91</v>
      </c>
      <c r="V272" s="36">
        <v>2230.1699999999996</v>
      </c>
      <c r="W272" s="36">
        <v>2256.4499999999998</v>
      </c>
      <c r="X272" s="36">
        <v>2188.0700000000002</v>
      </c>
      <c r="Y272" s="36">
        <v>1995.8100000000002</v>
      </c>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row>
    <row r="273" spans="1:75" ht="12" x14ac:dyDescent="0.2">
      <c r="A273" s="35">
        <v>17</v>
      </c>
      <c r="B273" s="36">
        <v>1866.46</v>
      </c>
      <c r="C273" s="36">
        <v>1807.9</v>
      </c>
      <c r="D273" s="36">
        <v>1790.3200000000002</v>
      </c>
      <c r="E273" s="36">
        <v>1780.7800000000002</v>
      </c>
      <c r="F273" s="36">
        <v>1782.0700000000002</v>
      </c>
      <c r="G273" s="36">
        <v>1783.91</v>
      </c>
      <c r="H273" s="36">
        <v>1810.42</v>
      </c>
      <c r="I273" s="36">
        <v>1832.52</v>
      </c>
      <c r="J273" s="36">
        <v>2032.0600000000002</v>
      </c>
      <c r="K273" s="36">
        <v>2072.8399999999997</v>
      </c>
      <c r="L273" s="36">
        <v>2092.73</v>
      </c>
      <c r="M273" s="36">
        <v>2089.7999999999997</v>
      </c>
      <c r="N273" s="36">
        <v>2104.4999999999995</v>
      </c>
      <c r="O273" s="36">
        <v>2098.73</v>
      </c>
      <c r="P273" s="36">
        <v>2090.1299999999997</v>
      </c>
      <c r="Q273" s="36">
        <v>2077.0899999999997</v>
      </c>
      <c r="R273" s="36">
        <v>2068.11</v>
      </c>
      <c r="S273" s="36">
        <v>1997.8000000000002</v>
      </c>
      <c r="T273" s="36">
        <v>1993.39</v>
      </c>
      <c r="U273" s="36">
        <v>2088.87</v>
      </c>
      <c r="V273" s="36">
        <v>2108.3200000000002</v>
      </c>
      <c r="W273" s="36">
        <v>2124.15</v>
      </c>
      <c r="X273" s="36">
        <v>2018.1200000000001</v>
      </c>
      <c r="Y273" s="36">
        <v>1837.5700000000002</v>
      </c>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row>
    <row r="274" spans="1:75" ht="12" x14ac:dyDescent="0.2">
      <c r="A274" s="35">
        <v>18</v>
      </c>
      <c r="B274" s="36">
        <v>1828.51</v>
      </c>
      <c r="C274" s="36">
        <v>1804.73</v>
      </c>
      <c r="D274" s="36">
        <v>1782.23</v>
      </c>
      <c r="E274" s="36">
        <v>1779.24</v>
      </c>
      <c r="F274" s="36">
        <v>1782.15</v>
      </c>
      <c r="G274" s="36">
        <v>1779.24</v>
      </c>
      <c r="H274" s="36">
        <v>1799.3500000000001</v>
      </c>
      <c r="I274" s="36">
        <v>1801.3000000000002</v>
      </c>
      <c r="J274" s="36">
        <v>1840.15</v>
      </c>
      <c r="K274" s="36">
        <v>2055.9499999999998</v>
      </c>
      <c r="L274" s="36">
        <v>2088.7099999999996</v>
      </c>
      <c r="M274" s="36">
        <v>2087.4699999999998</v>
      </c>
      <c r="N274" s="36">
        <v>2084.9699999999998</v>
      </c>
      <c r="O274" s="36">
        <v>2081.2199999999998</v>
      </c>
      <c r="P274" s="36">
        <v>2051.35</v>
      </c>
      <c r="Q274" s="36">
        <v>2005.8700000000001</v>
      </c>
      <c r="R274" s="36">
        <v>1937.46</v>
      </c>
      <c r="S274" s="36">
        <v>2005.26</v>
      </c>
      <c r="T274" s="36">
        <v>2005.96</v>
      </c>
      <c r="U274" s="36">
        <v>2089.19</v>
      </c>
      <c r="V274" s="36">
        <v>2114.98</v>
      </c>
      <c r="W274" s="36">
        <v>2119.6299999999997</v>
      </c>
      <c r="X274" s="36">
        <v>2069.87</v>
      </c>
      <c r="Y274" s="36">
        <v>1822.77</v>
      </c>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row>
    <row r="275" spans="1:75" ht="12" x14ac:dyDescent="0.2">
      <c r="A275" s="35">
        <v>19</v>
      </c>
      <c r="B275" s="36">
        <v>1825.0300000000002</v>
      </c>
      <c r="C275" s="36">
        <v>1804.5300000000002</v>
      </c>
      <c r="D275" s="36">
        <v>1792.42</v>
      </c>
      <c r="E275" s="36">
        <v>1795.27</v>
      </c>
      <c r="F275" s="36">
        <v>1796.74</v>
      </c>
      <c r="G275" s="36">
        <v>1802.8300000000002</v>
      </c>
      <c r="H275" s="36">
        <v>1893.73</v>
      </c>
      <c r="I275" s="36">
        <v>2109.79</v>
      </c>
      <c r="J275" s="36">
        <v>2181.2399999999998</v>
      </c>
      <c r="K275" s="36">
        <v>2286.79</v>
      </c>
      <c r="L275" s="36">
        <v>2275.7099999999996</v>
      </c>
      <c r="M275" s="36">
        <v>2221.9999999999995</v>
      </c>
      <c r="N275" s="36">
        <v>2187.6999999999998</v>
      </c>
      <c r="O275" s="36">
        <v>2229.35</v>
      </c>
      <c r="P275" s="36">
        <v>2217.61</v>
      </c>
      <c r="Q275" s="36">
        <v>2235.54</v>
      </c>
      <c r="R275" s="36">
        <v>2197.0700000000002</v>
      </c>
      <c r="S275" s="36">
        <v>2107.2800000000002</v>
      </c>
      <c r="T275" s="36">
        <v>2063.1</v>
      </c>
      <c r="U275" s="36">
        <v>2156.2399999999998</v>
      </c>
      <c r="V275" s="36">
        <v>2189.61</v>
      </c>
      <c r="W275" s="36">
        <v>2202.94</v>
      </c>
      <c r="X275" s="36">
        <v>2041.0500000000002</v>
      </c>
      <c r="Y275" s="36">
        <v>1821.66</v>
      </c>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row>
    <row r="276" spans="1:75" ht="12" x14ac:dyDescent="0.2">
      <c r="A276" s="35">
        <v>20</v>
      </c>
      <c r="B276" s="36">
        <v>1750.2500000000002</v>
      </c>
      <c r="C276" s="36">
        <v>1723.93</v>
      </c>
      <c r="D276" s="36">
        <v>1713.42</v>
      </c>
      <c r="E276" s="36">
        <v>1703.4800000000002</v>
      </c>
      <c r="F276" s="36">
        <v>1723.91</v>
      </c>
      <c r="G276" s="36">
        <v>1746.41</v>
      </c>
      <c r="H276" s="36">
        <v>1808.0500000000002</v>
      </c>
      <c r="I276" s="36">
        <v>1852.3400000000001</v>
      </c>
      <c r="J276" s="36">
        <v>1905.52</v>
      </c>
      <c r="K276" s="36">
        <v>2005.2900000000002</v>
      </c>
      <c r="L276" s="36">
        <v>2006.89</v>
      </c>
      <c r="M276" s="36">
        <v>2040.6200000000001</v>
      </c>
      <c r="N276" s="36">
        <v>2007.8700000000001</v>
      </c>
      <c r="O276" s="36">
        <v>2036.14</v>
      </c>
      <c r="P276" s="36">
        <v>2001.21</v>
      </c>
      <c r="Q276" s="36">
        <v>2042.94</v>
      </c>
      <c r="R276" s="36">
        <v>1988.0300000000002</v>
      </c>
      <c r="S276" s="36">
        <v>1894.4</v>
      </c>
      <c r="T276" s="36">
        <v>1837.7900000000002</v>
      </c>
      <c r="U276" s="36">
        <v>1887.3300000000002</v>
      </c>
      <c r="V276" s="36">
        <v>1967.76</v>
      </c>
      <c r="W276" s="36">
        <v>2150.2999999999997</v>
      </c>
      <c r="X276" s="36">
        <v>1897.0800000000002</v>
      </c>
      <c r="Y276" s="36">
        <v>1800.43</v>
      </c>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row>
    <row r="277" spans="1:75" ht="12" x14ac:dyDescent="0.2">
      <c r="A277" s="35">
        <v>21</v>
      </c>
      <c r="B277" s="36">
        <v>1757.19</v>
      </c>
      <c r="C277" s="36">
        <v>1693.3300000000002</v>
      </c>
      <c r="D277" s="36">
        <v>1674.2500000000002</v>
      </c>
      <c r="E277" s="36">
        <v>1670.2900000000002</v>
      </c>
      <c r="F277" s="36">
        <v>1680.17</v>
      </c>
      <c r="G277" s="36">
        <v>1700.66</v>
      </c>
      <c r="H277" s="36">
        <v>1799.49</v>
      </c>
      <c r="I277" s="36">
        <v>1922.89</v>
      </c>
      <c r="J277" s="36">
        <v>2026.92</v>
      </c>
      <c r="K277" s="36">
        <v>2112.4999999999995</v>
      </c>
      <c r="L277" s="36">
        <v>2110.2199999999998</v>
      </c>
      <c r="M277" s="36">
        <v>2183.16</v>
      </c>
      <c r="N277" s="36">
        <v>2153.94</v>
      </c>
      <c r="O277" s="36">
        <v>2185.0700000000002</v>
      </c>
      <c r="P277" s="36">
        <v>2149.66</v>
      </c>
      <c r="Q277" s="36">
        <v>2225.37</v>
      </c>
      <c r="R277" s="36">
        <v>2104.85</v>
      </c>
      <c r="S277" s="36">
        <v>1986.0900000000001</v>
      </c>
      <c r="T277" s="36">
        <v>1867.3200000000002</v>
      </c>
      <c r="U277" s="36">
        <v>1967.2</v>
      </c>
      <c r="V277" s="36">
        <v>2048.31</v>
      </c>
      <c r="W277" s="36">
        <v>2168.62</v>
      </c>
      <c r="X277" s="36">
        <v>1925.23</v>
      </c>
      <c r="Y277" s="36">
        <v>1752.2500000000002</v>
      </c>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row>
    <row r="278" spans="1:75" ht="12" x14ac:dyDescent="0.2">
      <c r="A278" s="35">
        <v>22</v>
      </c>
      <c r="B278" s="36">
        <v>1745.3</v>
      </c>
      <c r="C278" s="36">
        <v>1712.69</v>
      </c>
      <c r="D278" s="36">
        <v>1688.55</v>
      </c>
      <c r="E278" s="36">
        <v>1686.05</v>
      </c>
      <c r="F278" s="36">
        <v>1701.89</v>
      </c>
      <c r="G278" s="36">
        <v>1727.01</v>
      </c>
      <c r="H278" s="36">
        <v>1824.8700000000001</v>
      </c>
      <c r="I278" s="36">
        <v>2049.89</v>
      </c>
      <c r="J278" s="36">
        <v>2273.06</v>
      </c>
      <c r="K278" s="36">
        <v>2370.7599999999998</v>
      </c>
      <c r="L278" s="36">
        <v>2366.52</v>
      </c>
      <c r="M278" s="36">
        <v>2395.35</v>
      </c>
      <c r="N278" s="36">
        <v>2336.5499999999997</v>
      </c>
      <c r="O278" s="36">
        <v>2348.41</v>
      </c>
      <c r="P278" s="36">
        <v>2267.8799999999997</v>
      </c>
      <c r="Q278" s="36">
        <v>2282.77</v>
      </c>
      <c r="R278" s="36">
        <v>2241.36</v>
      </c>
      <c r="S278" s="36">
        <v>2075.16</v>
      </c>
      <c r="T278" s="36">
        <v>1906.3500000000001</v>
      </c>
      <c r="U278" s="36">
        <v>2152.41</v>
      </c>
      <c r="V278" s="36">
        <v>2245.08</v>
      </c>
      <c r="W278" s="36">
        <v>2247.0499999999997</v>
      </c>
      <c r="X278" s="36">
        <v>2048.5300000000002</v>
      </c>
      <c r="Y278" s="36">
        <v>1786.26</v>
      </c>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row>
    <row r="279" spans="1:75" ht="12" x14ac:dyDescent="0.2">
      <c r="A279" s="35">
        <v>23</v>
      </c>
      <c r="B279" s="36">
        <v>1741.44</v>
      </c>
      <c r="C279" s="36">
        <v>1675.43</v>
      </c>
      <c r="D279" s="36">
        <v>1645.0800000000002</v>
      </c>
      <c r="E279" s="36">
        <v>1642.8600000000001</v>
      </c>
      <c r="F279" s="36">
        <v>1664.7900000000002</v>
      </c>
      <c r="G279" s="36">
        <v>1716.1100000000001</v>
      </c>
      <c r="H279" s="36">
        <v>1816.8200000000002</v>
      </c>
      <c r="I279" s="36">
        <v>2058.4</v>
      </c>
      <c r="J279" s="36">
        <v>2144.66</v>
      </c>
      <c r="K279" s="36">
        <v>2283.19</v>
      </c>
      <c r="L279" s="36">
        <v>2281.5899999999997</v>
      </c>
      <c r="M279" s="36">
        <v>2307.7099999999996</v>
      </c>
      <c r="N279" s="36">
        <v>2290.06</v>
      </c>
      <c r="O279" s="36">
        <v>2286.52</v>
      </c>
      <c r="P279" s="36">
        <v>2276.19</v>
      </c>
      <c r="Q279" s="36">
        <v>2282.19</v>
      </c>
      <c r="R279" s="36">
        <v>2269.4599999999996</v>
      </c>
      <c r="S279" s="36">
        <v>2141.4699999999998</v>
      </c>
      <c r="T279" s="36">
        <v>2190.62</v>
      </c>
      <c r="U279" s="36">
        <v>2286.52</v>
      </c>
      <c r="V279" s="36">
        <v>2297.66</v>
      </c>
      <c r="W279" s="36">
        <v>2320.87</v>
      </c>
      <c r="X279" s="36">
        <v>1983.8400000000001</v>
      </c>
      <c r="Y279" s="36">
        <v>1776.23</v>
      </c>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row>
    <row r="280" spans="1:75" ht="12" x14ac:dyDescent="0.2">
      <c r="A280" s="35">
        <v>24</v>
      </c>
      <c r="B280" s="36">
        <v>1789.5700000000002</v>
      </c>
      <c r="C280" s="36">
        <v>1740.07</v>
      </c>
      <c r="D280" s="36">
        <v>1687.05</v>
      </c>
      <c r="E280" s="36">
        <v>1653.46</v>
      </c>
      <c r="F280" s="36">
        <v>1647.26</v>
      </c>
      <c r="G280" s="36">
        <v>1645.6000000000001</v>
      </c>
      <c r="H280" s="36">
        <v>1747.0200000000002</v>
      </c>
      <c r="I280" s="36">
        <v>1804.44</v>
      </c>
      <c r="J280" s="36">
        <v>2065.7599999999998</v>
      </c>
      <c r="K280" s="36">
        <v>2133.1999999999998</v>
      </c>
      <c r="L280" s="36">
        <v>2276.6799999999998</v>
      </c>
      <c r="M280" s="36">
        <v>2265.86</v>
      </c>
      <c r="N280" s="36">
        <v>2271.9699999999998</v>
      </c>
      <c r="O280" s="36">
        <v>2268.1</v>
      </c>
      <c r="P280" s="36">
        <v>2197.1</v>
      </c>
      <c r="Q280" s="36">
        <v>2127.9299999999998</v>
      </c>
      <c r="R280" s="36">
        <v>2135.4199999999996</v>
      </c>
      <c r="S280" s="36">
        <v>2090.1799999999998</v>
      </c>
      <c r="T280" s="36">
        <v>2131.3399999999997</v>
      </c>
      <c r="U280" s="36">
        <v>2282.69</v>
      </c>
      <c r="V280" s="36">
        <v>2373.0099999999998</v>
      </c>
      <c r="W280" s="36">
        <v>2270.3200000000002</v>
      </c>
      <c r="X280" s="36">
        <v>2021.2800000000002</v>
      </c>
      <c r="Y280" s="36">
        <v>1783.8400000000001</v>
      </c>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row>
    <row r="281" spans="1:75" ht="12" x14ac:dyDescent="0.2">
      <c r="A281" s="35">
        <v>25</v>
      </c>
      <c r="B281" s="36">
        <v>1779.1000000000001</v>
      </c>
      <c r="C281" s="36">
        <v>1718.65</v>
      </c>
      <c r="D281" s="36">
        <v>1700.71</v>
      </c>
      <c r="E281" s="36">
        <v>1689.47</v>
      </c>
      <c r="F281" s="36">
        <v>1671.8600000000001</v>
      </c>
      <c r="G281" s="36">
        <v>1663.18</v>
      </c>
      <c r="H281" s="36">
        <v>1705.17</v>
      </c>
      <c r="I281" s="36">
        <v>1737.8100000000002</v>
      </c>
      <c r="J281" s="36">
        <v>1865.63</v>
      </c>
      <c r="K281" s="36">
        <v>2122.5899999999997</v>
      </c>
      <c r="L281" s="36">
        <v>2147.33</v>
      </c>
      <c r="M281" s="36">
        <v>2129.86</v>
      </c>
      <c r="N281" s="36">
        <v>2126.79</v>
      </c>
      <c r="O281" s="36">
        <v>2127.9899999999998</v>
      </c>
      <c r="P281" s="36">
        <v>2126.94</v>
      </c>
      <c r="Q281" s="36">
        <v>2129.15</v>
      </c>
      <c r="R281" s="36">
        <v>2101.81</v>
      </c>
      <c r="S281" s="36">
        <v>2142.16</v>
      </c>
      <c r="T281" s="36">
        <v>2188.85</v>
      </c>
      <c r="U281" s="36">
        <v>2287.4499999999998</v>
      </c>
      <c r="V281" s="36">
        <v>2278.9199999999996</v>
      </c>
      <c r="W281" s="36">
        <v>2256.73</v>
      </c>
      <c r="X281" s="36">
        <v>2082.79</v>
      </c>
      <c r="Y281" s="36">
        <v>1794.98</v>
      </c>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row>
    <row r="282" spans="1:75" ht="12" x14ac:dyDescent="0.2">
      <c r="A282" s="35">
        <v>26</v>
      </c>
      <c r="B282" s="36">
        <v>1733.94</v>
      </c>
      <c r="C282" s="36">
        <v>1656.63</v>
      </c>
      <c r="D282" s="36">
        <v>1631.0800000000002</v>
      </c>
      <c r="E282" s="36">
        <v>1627.5000000000002</v>
      </c>
      <c r="F282" s="36">
        <v>1638.5400000000002</v>
      </c>
      <c r="G282" s="36">
        <v>1677.42</v>
      </c>
      <c r="H282" s="36">
        <v>1889.5</v>
      </c>
      <c r="I282" s="36">
        <v>2044.24</v>
      </c>
      <c r="J282" s="36">
        <v>2262.48</v>
      </c>
      <c r="K282" s="36">
        <v>2292.4</v>
      </c>
      <c r="L282" s="36">
        <v>2292.77</v>
      </c>
      <c r="M282" s="36">
        <v>2329.65</v>
      </c>
      <c r="N282" s="36">
        <v>2275.14</v>
      </c>
      <c r="O282" s="36">
        <v>2275.54</v>
      </c>
      <c r="P282" s="36">
        <v>2264.81</v>
      </c>
      <c r="Q282" s="36">
        <v>2278.16</v>
      </c>
      <c r="R282" s="36">
        <v>2272.7399999999998</v>
      </c>
      <c r="S282" s="36">
        <v>2155.4899999999998</v>
      </c>
      <c r="T282" s="36">
        <v>2009.92</v>
      </c>
      <c r="U282" s="36">
        <v>2135.2800000000002</v>
      </c>
      <c r="V282" s="36">
        <v>2169.6299999999997</v>
      </c>
      <c r="W282" s="36">
        <v>2274.79</v>
      </c>
      <c r="X282" s="36">
        <v>1996.98</v>
      </c>
      <c r="Y282" s="36">
        <v>1750.17</v>
      </c>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row>
    <row r="283" spans="1:75" ht="12" x14ac:dyDescent="0.2">
      <c r="A283" s="35">
        <v>27</v>
      </c>
      <c r="B283" s="36">
        <v>1715.8300000000002</v>
      </c>
      <c r="C283" s="36">
        <v>1648.5400000000002</v>
      </c>
      <c r="D283" s="36">
        <v>1629.8500000000001</v>
      </c>
      <c r="E283" s="36">
        <v>1620.74</v>
      </c>
      <c r="F283" s="36">
        <v>1641.3400000000001</v>
      </c>
      <c r="G283" s="36">
        <v>1683.0600000000002</v>
      </c>
      <c r="H283" s="36">
        <v>1846.8700000000001</v>
      </c>
      <c r="I283" s="36">
        <v>2118.83</v>
      </c>
      <c r="J283" s="36">
        <v>2352.81</v>
      </c>
      <c r="K283" s="36">
        <v>2526.9199999999996</v>
      </c>
      <c r="L283" s="36">
        <v>2537.4699999999998</v>
      </c>
      <c r="M283" s="36">
        <v>2573.5499999999997</v>
      </c>
      <c r="N283" s="36">
        <v>2551.11</v>
      </c>
      <c r="O283" s="36">
        <v>2568.8399999999997</v>
      </c>
      <c r="P283" s="36">
        <v>2543.16</v>
      </c>
      <c r="Q283" s="36">
        <v>2567.56</v>
      </c>
      <c r="R283" s="36">
        <v>2555.29</v>
      </c>
      <c r="S283" s="36">
        <v>2415.0700000000002</v>
      </c>
      <c r="T283" s="36">
        <v>2285.3799999999997</v>
      </c>
      <c r="U283" s="36">
        <v>2419.0700000000002</v>
      </c>
      <c r="V283" s="36">
        <v>2467.16</v>
      </c>
      <c r="W283" s="36">
        <v>2550.06</v>
      </c>
      <c r="X283" s="36">
        <v>2278.85</v>
      </c>
      <c r="Y283" s="36">
        <v>1811.8700000000001</v>
      </c>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row>
    <row r="284" spans="1:75" ht="12" x14ac:dyDescent="0.2">
      <c r="A284" s="35">
        <v>28</v>
      </c>
      <c r="B284" s="36">
        <v>1777.6000000000001</v>
      </c>
      <c r="C284" s="36">
        <v>1713.42</v>
      </c>
      <c r="D284" s="36">
        <v>1673.6000000000001</v>
      </c>
      <c r="E284" s="36">
        <v>1672.32</v>
      </c>
      <c r="F284" s="36">
        <v>1673.19</v>
      </c>
      <c r="G284" s="36">
        <v>1712.1200000000001</v>
      </c>
      <c r="H284" s="36">
        <v>1921.25</v>
      </c>
      <c r="I284" s="36">
        <v>1998.7800000000002</v>
      </c>
      <c r="J284" s="36">
        <v>2217.15</v>
      </c>
      <c r="K284" s="36">
        <v>2447.0899999999997</v>
      </c>
      <c r="L284" s="36">
        <v>2458.1699999999996</v>
      </c>
      <c r="M284" s="36">
        <v>2250.04</v>
      </c>
      <c r="N284" s="36">
        <v>2236.81</v>
      </c>
      <c r="O284" s="36">
        <v>2250.98</v>
      </c>
      <c r="P284" s="36">
        <v>2251.65</v>
      </c>
      <c r="Q284" s="36">
        <v>2253.94</v>
      </c>
      <c r="R284" s="36">
        <v>2240.7800000000002</v>
      </c>
      <c r="S284" s="36">
        <v>2084.7199999999998</v>
      </c>
      <c r="T284" s="36">
        <v>2089.7099999999996</v>
      </c>
      <c r="U284" s="36">
        <v>2109.2099999999996</v>
      </c>
      <c r="V284" s="36">
        <v>2186.36</v>
      </c>
      <c r="W284" s="36">
        <v>2165.52</v>
      </c>
      <c r="X284" s="36">
        <v>2078.1799999999998</v>
      </c>
      <c r="Y284" s="36">
        <v>1832.69</v>
      </c>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row>
    <row r="285" spans="1:75" ht="12" x14ac:dyDescent="0.2">
      <c r="A285" s="35">
        <v>29</v>
      </c>
      <c r="B285" s="36">
        <v>1768.0700000000002</v>
      </c>
      <c r="C285" s="36">
        <v>1714.74</v>
      </c>
      <c r="D285" s="36">
        <v>1651.0400000000002</v>
      </c>
      <c r="E285" s="36">
        <v>1648.4</v>
      </c>
      <c r="F285" s="36">
        <v>1660.55</v>
      </c>
      <c r="G285" s="36">
        <v>1686.65</v>
      </c>
      <c r="H285" s="36">
        <v>1839.21</v>
      </c>
      <c r="I285" s="36">
        <v>2008.41</v>
      </c>
      <c r="J285" s="36">
        <v>2110.52</v>
      </c>
      <c r="K285" s="36">
        <v>2218.89</v>
      </c>
      <c r="L285" s="36">
        <v>2165.4599999999996</v>
      </c>
      <c r="M285" s="36">
        <v>2276.6</v>
      </c>
      <c r="N285" s="36">
        <v>2254.86</v>
      </c>
      <c r="O285" s="36">
        <v>2284.2999999999997</v>
      </c>
      <c r="P285" s="36">
        <v>2272.9599999999996</v>
      </c>
      <c r="Q285" s="36">
        <v>2284.48</v>
      </c>
      <c r="R285" s="36">
        <v>2225.11</v>
      </c>
      <c r="S285" s="36">
        <v>2130.9599999999996</v>
      </c>
      <c r="T285" s="36">
        <v>2038.3700000000001</v>
      </c>
      <c r="U285" s="36">
        <v>2124.0499999999997</v>
      </c>
      <c r="V285" s="36">
        <v>2248.65</v>
      </c>
      <c r="W285" s="36">
        <v>2287.9899999999998</v>
      </c>
      <c r="X285" s="36">
        <v>2127.29</v>
      </c>
      <c r="Y285" s="36">
        <v>1799.96</v>
      </c>
      <c r="Z285" s="43">
        <f>IFERROR(Y285,"скрыть")</f>
        <v>1799.96</v>
      </c>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row>
    <row r="286" spans="1:75" ht="12" x14ac:dyDescent="0.2">
      <c r="A286" s="35">
        <v>30</v>
      </c>
      <c r="B286" s="36">
        <v>1783.48</v>
      </c>
      <c r="C286" s="36">
        <v>1726.99</v>
      </c>
      <c r="D286" s="36">
        <v>1663.1200000000001</v>
      </c>
      <c r="E286" s="36">
        <v>1663.8500000000001</v>
      </c>
      <c r="F286" s="36">
        <v>1681.55</v>
      </c>
      <c r="G286" s="36">
        <v>1747.97</v>
      </c>
      <c r="H286" s="36">
        <v>1909.02</v>
      </c>
      <c r="I286" s="36">
        <v>2067.9999999999995</v>
      </c>
      <c r="J286" s="36">
        <v>2281.65</v>
      </c>
      <c r="K286" s="36">
        <v>2332.0300000000002</v>
      </c>
      <c r="L286" s="36">
        <v>2373.9899999999998</v>
      </c>
      <c r="M286" s="36">
        <v>2516.9</v>
      </c>
      <c r="N286" s="36">
        <v>2452.1999999999998</v>
      </c>
      <c r="O286" s="36">
        <v>2491.52</v>
      </c>
      <c r="P286" s="36">
        <v>2494.9999999999995</v>
      </c>
      <c r="Q286" s="36">
        <v>2539.23</v>
      </c>
      <c r="R286" s="36">
        <v>2521.4699999999998</v>
      </c>
      <c r="S286" s="36">
        <v>2291.69</v>
      </c>
      <c r="T286" s="36">
        <v>2150.98</v>
      </c>
      <c r="U286" s="36">
        <v>2275.0700000000002</v>
      </c>
      <c r="V286" s="36">
        <v>2452.79</v>
      </c>
      <c r="W286" s="36">
        <v>2602.85</v>
      </c>
      <c r="X286" s="36">
        <v>2326.4999999999995</v>
      </c>
      <c r="Y286" s="36">
        <v>2122.77</v>
      </c>
      <c r="Z286" s="43">
        <f>IFERROR(Y286,"скрыть")</f>
        <v>2122.77</v>
      </c>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row>
    <row r="287" spans="1:75" ht="12" x14ac:dyDescent="0.2">
      <c r="A287" s="35">
        <v>31</v>
      </c>
      <c r="B287" s="36" t="e">
        <v>#VALUE!</v>
      </c>
      <c r="C287" s="36" t="e">
        <v>#VALUE!</v>
      </c>
      <c r="D287" s="36" t="e">
        <v>#VALUE!</v>
      </c>
      <c r="E287" s="36" t="e">
        <v>#VALUE!</v>
      </c>
      <c r="F287" s="36" t="e">
        <v>#VALUE!</v>
      </c>
      <c r="G287" s="36" t="e">
        <v>#VALUE!</v>
      </c>
      <c r="H287" s="36" t="e">
        <v>#VALUE!</v>
      </c>
      <c r="I287" s="36" t="e">
        <v>#VALUE!</v>
      </c>
      <c r="J287" s="36" t="e">
        <v>#VALUE!</v>
      </c>
      <c r="K287" s="36" t="e">
        <v>#VALUE!</v>
      </c>
      <c r="L287" s="36" t="e">
        <v>#VALUE!</v>
      </c>
      <c r="M287" s="36" t="e">
        <v>#VALUE!</v>
      </c>
      <c r="N287" s="36" t="e">
        <v>#VALUE!</v>
      </c>
      <c r="O287" s="36" t="e">
        <v>#VALUE!</v>
      </c>
      <c r="P287" s="36" t="e">
        <v>#VALUE!</v>
      </c>
      <c r="Q287" s="36" t="e">
        <v>#VALUE!</v>
      </c>
      <c r="R287" s="36" t="e">
        <v>#VALUE!</v>
      </c>
      <c r="S287" s="36" t="e">
        <v>#VALUE!</v>
      </c>
      <c r="T287" s="36" t="e">
        <v>#VALUE!</v>
      </c>
      <c r="U287" s="36" t="e">
        <v>#VALUE!</v>
      </c>
      <c r="V287" s="36" t="e">
        <v>#VALUE!</v>
      </c>
      <c r="W287" s="36" t="e">
        <v>#VALUE!</v>
      </c>
      <c r="X287" s="36" t="e">
        <v>#VALUE!</v>
      </c>
      <c r="Y287" s="36" t="e">
        <v>#VALUE!</v>
      </c>
      <c r="Z287" s="43" t="str">
        <f>IFERROR(Y287,"скрыть")</f>
        <v>скрыть</v>
      </c>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row>
    <row r="288" spans="1:75" ht="11.25" customHeight="1" x14ac:dyDescent="0.2">
      <c r="A288" s="67"/>
      <c r="B288" s="68" t="s">
        <v>89</v>
      </c>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row>
    <row r="289" spans="1:75" ht="11.25" customHeight="1" x14ac:dyDescent="0.2">
      <c r="A289" s="67"/>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row>
    <row r="290" spans="1:75" s="33" customFormat="1" ht="32.65" customHeight="1" x14ac:dyDescent="0.2">
      <c r="A290" s="47" t="s">
        <v>63</v>
      </c>
      <c r="B290" s="34" t="s">
        <v>64</v>
      </c>
      <c r="C290" s="34" t="s">
        <v>65</v>
      </c>
      <c r="D290" s="34" t="s">
        <v>66</v>
      </c>
      <c r="E290" s="34" t="s">
        <v>67</v>
      </c>
      <c r="F290" s="34" t="s">
        <v>68</v>
      </c>
      <c r="G290" s="34" t="s">
        <v>69</v>
      </c>
      <c r="H290" s="34" t="s">
        <v>70</v>
      </c>
      <c r="I290" s="34" t="s">
        <v>71</v>
      </c>
      <c r="J290" s="34" t="s">
        <v>72</v>
      </c>
      <c r="K290" s="34" t="s">
        <v>73</v>
      </c>
      <c r="L290" s="34" t="s">
        <v>74</v>
      </c>
      <c r="M290" s="34" t="s">
        <v>75</v>
      </c>
      <c r="N290" s="34" t="s">
        <v>76</v>
      </c>
      <c r="O290" s="34" t="s">
        <v>77</v>
      </c>
      <c r="P290" s="34" t="s">
        <v>78</v>
      </c>
      <c r="Q290" s="34" t="s">
        <v>79</v>
      </c>
      <c r="R290" s="34" t="s">
        <v>80</v>
      </c>
      <c r="S290" s="34" t="s">
        <v>81</v>
      </c>
      <c r="T290" s="34" t="s">
        <v>82</v>
      </c>
      <c r="U290" s="34" t="s">
        <v>83</v>
      </c>
      <c r="V290" s="34" t="s">
        <v>84</v>
      </c>
      <c r="W290" s="34" t="s">
        <v>85</v>
      </c>
      <c r="X290" s="34" t="s">
        <v>86</v>
      </c>
      <c r="Y290" s="34" t="s">
        <v>87</v>
      </c>
      <c r="Z290" s="44"/>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row>
    <row r="291" spans="1:75" ht="12" x14ac:dyDescent="0.2">
      <c r="A291" s="35">
        <v>1</v>
      </c>
      <c r="B291" s="36">
        <v>1770.1200000000001</v>
      </c>
      <c r="C291" s="36">
        <v>1704.68</v>
      </c>
      <c r="D291" s="36">
        <v>1695.57</v>
      </c>
      <c r="E291" s="36">
        <v>1692.57</v>
      </c>
      <c r="F291" s="36">
        <v>1726.9</v>
      </c>
      <c r="G291" s="36">
        <v>1817.92</v>
      </c>
      <c r="H291" s="36">
        <v>2047.2900000000002</v>
      </c>
      <c r="I291" s="36">
        <v>2102.79</v>
      </c>
      <c r="J291" s="36">
        <v>2199.23</v>
      </c>
      <c r="K291" s="36">
        <v>2203.7099999999996</v>
      </c>
      <c r="L291" s="36">
        <v>2209.9899999999998</v>
      </c>
      <c r="M291" s="36">
        <v>2250.0700000000002</v>
      </c>
      <c r="N291" s="36">
        <v>2254.4899999999998</v>
      </c>
      <c r="O291" s="36">
        <v>2256.0899999999997</v>
      </c>
      <c r="P291" s="36">
        <v>2248.9</v>
      </c>
      <c r="Q291" s="36">
        <v>2296.81</v>
      </c>
      <c r="R291" s="36">
        <v>2265.0700000000002</v>
      </c>
      <c r="S291" s="36">
        <v>2201.81</v>
      </c>
      <c r="T291" s="36">
        <v>2207.4599999999996</v>
      </c>
      <c r="U291" s="36">
        <v>2217.52</v>
      </c>
      <c r="V291" s="36">
        <v>2235.31</v>
      </c>
      <c r="W291" s="36">
        <v>2256.2599999999998</v>
      </c>
      <c r="X291" s="36">
        <v>2199.4199999999996</v>
      </c>
      <c r="Y291" s="36">
        <v>1812.5</v>
      </c>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row>
    <row r="292" spans="1:75" ht="12" x14ac:dyDescent="0.2">
      <c r="A292" s="35">
        <v>2</v>
      </c>
      <c r="B292" s="36">
        <v>1788.68</v>
      </c>
      <c r="C292" s="36">
        <v>1731.3400000000001</v>
      </c>
      <c r="D292" s="36">
        <v>1710.0000000000002</v>
      </c>
      <c r="E292" s="36">
        <v>1718.0400000000002</v>
      </c>
      <c r="F292" s="36">
        <v>1751.45</v>
      </c>
      <c r="G292" s="36">
        <v>1821.45</v>
      </c>
      <c r="H292" s="36">
        <v>2052.2099999999996</v>
      </c>
      <c r="I292" s="36">
        <v>2153.86</v>
      </c>
      <c r="J292" s="36">
        <v>2214.06</v>
      </c>
      <c r="K292" s="36">
        <v>2206.3799999999997</v>
      </c>
      <c r="L292" s="36">
        <v>2224.2800000000002</v>
      </c>
      <c r="M292" s="36">
        <v>2258.4699999999998</v>
      </c>
      <c r="N292" s="36">
        <v>2260.3799999999997</v>
      </c>
      <c r="O292" s="36">
        <v>2267.9699999999998</v>
      </c>
      <c r="P292" s="36">
        <v>2258.2800000000002</v>
      </c>
      <c r="Q292" s="36">
        <v>2305.0700000000002</v>
      </c>
      <c r="R292" s="36">
        <v>2281.81</v>
      </c>
      <c r="S292" s="36">
        <v>2234.89</v>
      </c>
      <c r="T292" s="36">
        <v>2224.15</v>
      </c>
      <c r="U292" s="36">
        <v>2244.2800000000002</v>
      </c>
      <c r="V292" s="36">
        <v>2250.62</v>
      </c>
      <c r="W292" s="36">
        <v>2276.5899999999997</v>
      </c>
      <c r="X292" s="36">
        <v>2240.64</v>
      </c>
      <c r="Y292" s="36">
        <v>1935.2</v>
      </c>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row>
    <row r="293" spans="1:75" ht="12" x14ac:dyDescent="0.2">
      <c r="A293" s="35">
        <v>3</v>
      </c>
      <c r="B293" s="36">
        <v>2075.9199999999996</v>
      </c>
      <c r="C293" s="36">
        <v>1821.67</v>
      </c>
      <c r="D293" s="36">
        <v>1794.27</v>
      </c>
      <c r="E293" s="36">
        <v>1782.5400000000002</v>
      </c>
      <c r="F293" s="36">
        <v>1790.0900000000001</v>
      </c>
      <c r="G293" s="36">
        <v>1802.51</v>
      </c>
      <c r="H293" s="36">
        <v>1847.48</v>
      </c>
      <c r="I293" s="36">
        <v>1930.99</v>
      </c>
      <c r="J293" s="36">
        <v>2188.52</v>
      </c>
      <c r="K293" s="36">
        <v>2226.9</v>
      </c>
      <c r="L293" s="36">
        <v>2164.62</v>
      </c>
      <c r="M293" s="36">
        <v>2221.0099999999998</v>
      </c>
      <c r="N293" s="36">
        <v>2211.04</v>
      </c>
      <c r="O293" s="36">
        <v>2190.8200000000002</v>
      </c>
      <c r="P293" s="36">
        <v>2180.1699999999996</v>
      </c>
      <c r="Q293" s="36">
        <v>2171.5300000000002</v>
      </c>
      <c r="R293" s="36">
        <v>2171.11</v>
      </c>
      <c r="S293" s="36">
        <v>2169.1999999999998</v>
      </c>
      <c r="T293" s="36">
        <v>2166.0899999999997</v>
      </c>
      <c r="U293" s="36">
        <v>2295.0700000000002</v>
      </c>
      <c r="V293" s="36">
        <v>2320.0099999999998</v>
      </c>
      <c r="W293" s="36">
        <v>2263.31</v>
      </c>
      <c r="X293" s="36">
        <v>2262.52</v>
      </c>
      <c r="Y293" s="36">
        <v>1888.69</v>
      </c>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row>
    <row r="294" spans="1:75" ht="12" x14ac:dyDescent="0.2">
      <c r="A294" s="35">
        <v>4</v>
      </c>
      <c r="B294" s="36">
        <v>1825.39</v>
      </c>
      <c r="C294" s="36">
        <v>1726.05</v>
      </c>
      <c r="D294" s="36">
        <v>1688.5900000000001</v>
      </c>
      <c r="E294" s="36">
        <v>1684.7300000000002</v>
      </c>
      <c r="F294" s="36">
        <v>1691.76</v>
      </c>
      <c r="G294" s="36">
        <v>1701.43</v>
      </c>
      <c r="H294" s="36">
        <v>1759.2500000000002</v>
      </c>
      <c r="I294" s="36">
        <v>1770.99</v>
      </c>
      <c r="J294" s="36">
        <v>1969.5</v>
      </c>
      <c r="K294" s="36">
        <v>2215.2499999999995</v>
      </c>
      <c r="L294" s="36">
        <v>2232.2800000000002</v>
      </c>
      <c r="M294" s="36">
        <v>2235.6799999999998</v>
      </c>
      <c r="N294" s="36">
        <v>2232.1999999999998</v>
      </c>
      <c r="O294" s="36">
        <v>2219.3799999999997</v>
      </c>
      <c r="P294" s="36">
        <v>2215.1</v>
      </c>
      <c r="Q294" s="36">
        <v>2211.9899999999998</v>
      </c>
      <c r="R294" s="36">
        <v>2209.94</v>
      </c>
      <c r="S294" s="36">
        <v>2190.9999999999995</v>
      </c>
      <c r="T294" s="36">
        <v>2228.6799999999998</v>
      </c>
      <c r="U294" s="36">
        <v>2287.85</v>
      </c>
      <c r="V294" s="36">
        <v>2299.04</v>
      </c>
      <c r="W294" s="36">
        <v>2279.39</v>
      </c>
      <c r="X294" s="36">
        <v>2248.4299999999998</v>
      </c>
      <c r="Y294" s="36">
        <v>1783.47</v>
      </c>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row>
    <row r="295" spans="1:75" ht="12" x14ac:dyDescent="0.2">
      <c r="A295" s="35">
        <v>5</v>
      </c>
      <c r="B295" s="36">
        <v>1784.26</v>
      </c>
      <c r="C295" s="36">
        <v>1697.7300000000002</v>
      </c>
      <c r="D295" s="36">
        <v>1684.67</v>
      </c>
      <c r="E295" s="36">
        <v>1689.66</v>
      </c>
      <c r="F295" s="36">
        <v>1722.22</v>
      </c>
      <c r="G295" s="36">
        <v>1821</v>
      </c>
      <c r="H295" s="36">
        <v>2149.2199999999998</v>
      </c>
      <c r="I295" s="36">
        <v>2216.64</v>
      </c>
      <c r="J295" s="36">
        <v>2483.33</v>
      </c>
      <c r="K295" s="36">
        <v>2555.2999999999997</v>
      </c>
      <c r="L295" s="36">
        <v>2557.8399999999997</v>
      </c>
      <c r="M295" s="36">
        <v>2546.7800000000002</v>
      </c>
      <c r="N295" s="36">
        <v>2541.89</v>
      </c>
      <c r="O295" s="36">
        <v>2572.06</v>
      </c>
      <c r="P295" s="36">
        <v>2569.0700000000002</v>
      </c>
      <c r="Q295" s="36">
        <v>2535.4</v>
      </c>
      <c r="R295" s="36">
        <v>2521.0700000000002</v>
      </c>
      <c r="S295" s="36">
        <v>2502.87</v>
      </c>
      <c r="T295" s="36">
        <v>2471.23</v>
      </c>
      <c r="U295" s="36">
        <v>2501.0499999999997</v>
      </c>
      <c r="V295" s="36">
        <v>2508.1799999999998</v>
      </c>
      <c r="W295" s="36">
        <v>2513.06</v>
      </c>
      <c r="X295" s="36">
        <v>2191.8799999999997</v>
      </c>
      <c r="Y295" s="36">
        <v>1813.48</v>
      </c>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row>
    <row r="296" spans="1:75" ht="12" x14ac:dyDescent="0.2">
      <c r="A296" s="35">
        <v>6</v>
      </c>
      <c r="B296" s="36">
        <v>1777.6100000000001</v>
      </c>
      <c r="C296" s="36">
        <v>1699.1100000000001</v>
      </c>
      <c r="D296" s="36">
        <v>1682.67</v>
      </c>
      <c r="E296" s="36">
        <v>1691.7</v>
      </c>
      <c r="F296" s="36">
        <v>1734.18</v>
      </c>
      <c r="G296" s="36">
        <v>1876.68</v>
      </c>
      <c r="H296" s="36">
        <v>2131.9599999999996</v>
      </c>
      <c r="I296" s="36">
        <v>2284.9199999999996</v>
      </c>
      <c r="J296" s="36">
        <v>2401.5099999999998</v>
      </c>
      <c r="K296" s="36">
        <v>2469.4199999999996</v>
      </c>
      <c r="L296" s="36">
        <v>2474.0499999999997</v>
      </c>
      <c r="M296" s="36">
        <v>2500.4899999999998</v>
      </c>
      <c r="N296" s="36">
        <v>2479.4499999999998</v>
      </c>
      <c r="O296" s="36">
        <v>2486.0700000000002</v>
      </c>
      <c r="P296" s="36">
        <v>2482.2199999999998</v>
      </c>
      <c r="Q296" s="36">
        <v>2476.98</v>
      </c>
      <c r="R296" s="36">
        <v>2428.83</v>
      </c>
      <c r="S296" s="36">
        <v>2391.6799999999998</v>
      </c>
      <c r="T296" s="36">
        <v>2360.62</v>
      </c>
      <c r="U296" s="36">
        <v>2443.2599999999998</v>
      </c>
      <c r="V296" s="36">
        <v>2443.4999999999995</v>
      </c>
      <c r="W296" s="36">
        <v>2408.9599999999996</v>
      </c>
      <c r="X296" s="36">
        <v>2341.08</v>
      </c>
      <c r="Y296" s="36">
        <v>1996.75</v>
      </c>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row>
    <row r="297" spans="1:75" ht="12" x14ac:dyDescent="0.2">
      <c r="A297" s="35">
        <v>7</v>
      </c>
      <c r="B297" s="36">
        <v>1836.9</v>
      </c>
      <c r="C297" s="36">
        <v>1789.68</v>
      </c>
      <c r="D297" s="36">
        <v>1767.75</v>
      </c>
      <c r="E297" s="36">
        <v>1775.1000000000001</v>
      </c>
      <c r="F297" s="36">
        <v>1804.5300000000002</v>
      </c>
      <c r="G297" s="36">
        <v>1842.69</v>
      </c>
      <c r="H297" s="36">
        <v>2133.1</v>
      </c>
      <c r="I297" s="36">
        <v>2222.35</v>
      </c>
      <c r="J297" s="36">
        <v>2383.98</v>
      </c>
      <c r="K297" s="36">
        <v>2376.48</v>
      </c>
      <c r="L297" s="36">
        <v>2379.08</v>
      </c>
      <c r="M297" s="36">
        <v>2407.7099999999996</v>
      </c>
      <c r="N297" s="36">
        <v>2401.8799999999997</v>
      </c>
      <c r="O297" s="36">
        <v>2404.31</v>
      </c>
      <c r="P297" s="36">
        <v>2397.7399999999998</v>
      </c>
      <c r="Q297" s="36">
        <v>2430.35</v>
      </c>
      <c r="R297" s="36">
        <v>2424.2099999999996</v>
      </c>
      <c r="S297" s="36">
        <v>2381.4599999999996</v>
      </c>
      <c r="T297" s="36">
        <v>2350.4</v>
      </c>
      <c r="U297" s="36">
        <v>2345.3200000000002</v>
      </c>
      <c r="V297" s="36">
        <v>2351.64</v>
      </c>
      <c r="W297" s="36">
        <v>2448.4699999999998</v>
      </c>
      <c r="X297" s="36">
        <v>2228.64</v>
      </c>
      <c r="Y297" s="36">
        <v>1844.19</v>
      </c>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row>
    <row r="298" spans="1:75" ht="12" x14ac:dyDescent="0.2">
      <c r="A298" s="35">
        <v>8</v>
      </c>
      <c r="B298" s="36">
        <v>1812.3400000000001</v>
      </c>
      <c r="C298" s="36">
        <v>1781.0900000000001</v>
      </c>
      <c r="D298" s="36">
        <v>1757.43</v>
      </c>
      <c r="E298" s="36">
        <v>1768.5700000000002</v>
      </c>
      <c r="F298" s="36">
        <v>1794.47</v>
      </c>
      <c r="G298" s="36">
        <v>1826.74</v>
      </c>
      <c r="H298" s="36">
        <v>2129.37</v>
      </c>
      <c r="I298" s="36">
        <v>2216.62</v>
      </c>
      <c r="J298" s="36">
        <v>2418.44</v>
      </c>
      <c r="K298" s="36">
        <v>2460.1999999999998</v>
      </c>
      <c r="L298" s="36">
        <v>2460.98</v>
      </c>
      <c r="M298" s="36">
        <v>2476.11</v>
      </c>
      <c r="N298" s="36">
        <v>2474.8200000000002</v>
      </c>
      <c r="O298" s="36">
        <v>2483.87</v>
      </c>
      <c r="P298" s="36">
        <v>2478.9599999999996</v>
      </c>
      <c r="Q298" s="36">
        <v>2485.2599999999998</v>
      </c>
      <c r="R298" s="36">
        <v>2455.5300000000002</v>
      </c>
      <c r="S298" s="36">
        <v>2453.16</v>
      </c>
      <c r="T298" s="36">
        <v>2440.5099999999998</v>
      </c>
      <c r="U298" s="36">
        <v>2479.2499999999995</v>
      </c>
      <c r="V298" s="36">
        <v>2498.7099999999996</v>
      </c>
      <c r="W298" s="36">
        <v>2500.73</v>
      </c>
      <c r="X298" s="36">
        <v>2397.4699999999998</v>
      </c>
      <c r="Y298" s="36">
        <v>2009.16</v>
      </c>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row>
    <row r="299" spans="1:75" ht="12" x14ac:dyDescent="0.2">
      <c r="A299" s="35">
        <v>9</v>
      </c>
      <c r="B299" s="36">
        <v>1910.99</v>
      </c>
      <c r="C299" s="36">
        <v>1826.5400000000002</v>
      </c>
      <c r="D299" s="36">
        <v>1787.66</v>
      </c>
      <c r="E299" s="36">
        <v>1779.38</v>
      </c>
      <c r="F299" s="36">
        <v>1798.5</v>
      </c>
      <c r="G299" s="36">
        <v>1863.3600000000001</v>
      </c>
      <c r="H299" s="36">
        <v>2128.2599999999998</v>
      </c>
      <c r="I299" s="36">
        <v>2249.19</v>
      </c>
      <c r="J299" s="36">
        <v>2366.16</v>
      </c>
      <c r="K299" s="36">
        <v>2327.23</v>
      </c>
      <c r="L299" s="36">
        <v>2322.27</v>
      </c>
      <c r="M299" s="36">
        <v>2394.06</v>
      </c>
      <c r="N299" s="36">
        <v>2380.6699999999996</v>
      </c>
      <c r="O299" s="36">
        <v>2387.2399999999998</v>
      </c>
      <c r="P299" s="36">
        <v>2376.37</v>
      </c>
      <c r="Q299" s="36">
        <v>2370.9899999999998</v>
      </c>
      <c r="R299" s="36">
        <v>2320.81</v>
      </c>
      <c r="S299" s="36">
        <v>2303.39</v>
      </c>
      <c r="T299" s="36">
        <v>2300.3399999999997</v>
      </c>
      <c r="U299" s="36">
        <v>2309.4999999999995</v>
      </c>
      <c r="V299" s="36">
        <v>2359.48</v>
      </c>
      <c r="W299" s="36">
        <v>2401.1799999999998</v>
      </c>
      <c r="X299" s="36">
        <v>2361.15</v>
      </c>
      <c r="Y299" s="36">
        <v>2175.4899999999998</v>
      </c>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row>
    <row r="300" spans="1:75" ht="12" x14ac:dyDescent="0.2">
      <c r="A300" s="35">
        <v>10</v>
      </c>
      <c r="B300" s="36">
        <v>2142.4</v>
      </c>
      <c r="C300" s="36">
        <v>1905.0800000000002</v>
      </c>
      <c r="D300" s="36">
        <v>1828.2</v>
      </c>
      <c r="E300" s="36">
        <v>1837.0800000000002</v>
      </c>
      <c r="F300" s="36">
        <v>1851.77</v>
      </c>
      <c r="G300" s="36">
        <v>1892.0700000000002</v>
      </c>
      <c r="H300" s="36">
        <v>1986.6100000000001</v>
      </c>
      <c r="I300" s="36">
        <v>2156.4599999999996</v>
      </c>
      <c r="J300" s="36">
        <v>2302.36</v>
      </c>
      <c r="K300" s="36">
        <v>2394.1799999999998</v>
      </c>
      <c r="L300" s="36">
        <v>2440.91</v>
      </c>
      <c r="M300" s="36">
        <v>2446.9699999999998</v>
      </c>
      <c r="N300" s="36">
        <v>2442.54</v>
      </c>
      <c r="O300" s="36">
        <v>2439.6</v>
      </c>
      <c r="P300" s="36">
        <v>2425.4499999999998</v>
      </c>
      <c r="Q300" s="36">
        <v>2416.16</v>
      </c>
      <c r="R300" s="36">
        <v>2403.37</v>
      </c>
      <c r="S300" s="36">
        <v>2390.04</v>
      </c>
      <c r="T300" s="36">
        <v>2383.36</v>
      </c>
      <c r="U300" s="36">
        <v>2456.11</v>
      </c>
      <c r="V300" s="36">
        <v>2475.4299999999998</v>
      </c>
      <c r="W300" s="36">
        <v>2481.1799999999998</v>
      </c>
      <c r="X300" s="36">
        <v>2387.14</v>
      </c>
      <c r="Y300" s="36">
        <v>2179.4999999999995</v>
      </c>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row>
    <row r="301" spans="1:75" ht="12" x14ac:dyDescent="0.2">
      <c r="A301" s="35">
        <v>11</v>
      </c>
      <c r="B301" s="36">
        <v>2055.64</v>
      </c>
      <c r="C301" s="36">
        <v>1869.45</v>
      </c>
      <c r="D301" s="36">
        <v>1832.5500000000002</v>
      </c>
      <c r="E301" s="36">
        <v>1815.3300000000002</v>
      </c>
      <c r="F301" s="36">
        <v>1805.49</v>
      </c>
      <c r="G301" s="36">
        <v>1807.3500000000001</v>
      </c>
      <c r="H301" s="36">
        <v>1820.3500000000001</v>
      </c>
      <c r="I301" s="36">
        <v>1835.42</v>
      </c>
      <c r="J301" s="36">
        <v>2137.2599999999998</v>
      </c>
      <c r="K301" s="36">
        <v>2169.8399999999997</v>
      </c>
      <c r="L301" s="36">
        <v>2198.7999999999997</v>
      </c>
      <c r="M301" s="36">
        <v>2205.5300000000002</v>
      </c>
      <c r="N301" s="36">
        <v>2200.85</v>
      </c>
      <c r="O301" s="36">
        <v>2192.4999999999995</v>
      </c>
      <c r="P301" s="36">
        <v>2181.79</v>
      </c>
      <c r="Q301" s="36">
        <v>2168.4599999999996</v>
      </c>
      <c r="R301" s="36">
        <v>2166.2099999999996</v>
      </c>
      <c r="S301" s="36">
        <v>2174.9299999999998</v>
      </c>
      <c r="T301" s="36">
        <v>2183.9499999999998</v>
      </c>
      <c r="U301" s="36">
        <v>2219.3200000000002</v>
      </c>
      <c r="V301" s="36">
        <v>2258.9699999999998</v>
      </c>
      <c r="W301" s="36">
        <v>2241.06</v>
      </c>
      <c r="X301" s="36">
        <v>2199.73</v>
      </c>
      <c r="Y301" s="36">
        <v>1967.5700000000002</v>
      </c>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row>
    <row r="302" spans="1:75" ht="12" x14ac:dyDescent="0.2">
      <c r="A302" s="35">
        <v>12</v>
      </c>
      <c r="B302" s="36">
        <v>1925.99</v>
      </c>
      <c r="C302" s="36">
        <v>1801.2</v>
      </c>
      <c r="D302" s="36">
        <v>1785.19</v>
      </c>
      <c r="E302" s="36">
        <v>1782.6100000000001</v>
      </c>
      <c r="F302" s="36">
        <v>1798.3200000000002</v>
      </c>
      <c r="G302" s="36">
        <v>1877.2800000000002</v>
      </c>
      <c r="H302" s="36">
        <v>2140.7399999999998</v>
      </c>
      <c r="I302" s="36">
        <v>2193.44</v>
      </c>
      <c r="J302" s="36">
        <v>2419.4999999999995</v>
      </c>
      <c r="K302" s="36">
        <v>2466.54</v>
      </c>
      <c r="L302" s="36">
        <v>2473.85</v>
      </c>
      <c r="M302" s="36">
        <v>2526.91</v>
      </c>
      <c r="N302" s="36">
        <v>2484.5899999999997</v>
      </c>
      <c r="O302" s="36">
        <v>2492.9599999999996</v>
      </c>
      <c r="P302" s="36">
        <v>2477.23</v>
      </c>
      <c r="Q302" s="36">
        <v>2498.1999999999998</v>
      </c>
      <c r="R302" s="36">
        <v>2472.12</v>
      </c>
      <c r="S302" s="36">
        <v>2416.7199999999998</v>
      </c>
      <c r="T302" s="36">
        <v>2375.2099999999996</v>
      </c>
      <c r="U302" s="36">
        <v>2476.58</v>
      </c>
      <c r="V302" s="36">
        <v>2487.4899999999998</v>
      </c>
      <c r="W302" s="36">
        <v>2461.5899999999997</v>
      </c>
      <c r="X302" s="36">
        <v>2353.9699999999998</v>
      </c>
      <c r="Y302" s="36">
        <v>2140.5099999999998</v>
      </c>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row>
    <row r="303" spans="1:75" ht="12" x14ac:dyDescent="0.2">
      <c r="A303" s="35">
        <v>13</v>
      </c>
      <c r="B303" s="36">
        <v>1868.8400000000001</v>
      </c>
      <c r="C303" s="36">
        <v>1820.49</v>
      </c>
      <c r="D303" s="36">
        <v>1796.19</v>
      </c>
      <c r="E303" s="36">
        <v>1794.71</v>
      </c>
      <c r="F303" s="36">
        <v>1830.5</v>
      </c>
      <c r="G303" s="36">
        <v>1900.9</v>
      </c>
      <c r="H303" s="36">
        <v>2140.69</v>
      </c>
      <c r="I303" s="36">
        <v>2180.4299999999998</v>
      </c>
      <c r="J303" s="36">
        <v>2278.77</v>
      </c>
      <c r="K303" s="36">
        <v>2285.85</v>
      </c>
      <c r="L303" s="36">
        <v>2288.86</v>
      </c>
      <c r="M303" s="36">
        <v>2303.6</v>
      </c>
      <c r="N303" s="36">
        <v>2289.62</v>
      </c>
      <c r="O303" s="36">
        <v>2297.39</v>
      </c>
      <c r="P303" s="36">
        <v>2287.2499999999995</v>
      </c>
      <c r="Q303" s="36">
        <v>2303.9299999999998</v>
      </c>
      <c r="R303" s="36">
        <v>2291.23</v>
      </c>
      <c r="S303" s="36">
        <v>2251.7399999999998</v>
      </c>
      <c r="T303" s="36">
        <v>2214.35</v>
      </c>
      <c r="U303" s="36">
        <v>2252.1699999999996</v>
      </c>
      <c r="V303" s="36">
        <v>2279.37</v>
      </c>
      <c r="W303" s="36">
        <v>2305.3200000000002</v>
      </c>
      <c r="X303" s="36">
        <v>2231.6699999999996</v>
      </c>
      <c r="Y303" s="36">
        <v>1894.1100000000001</v>
      </c>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row>
    <row r="304" spans="1:75" ht="12" x14ac:dyDescent="0.2">
      <c r="A304" s="35">
        <v>14</v>
      </c>
      <c r="B304" s="36">
        <v>1918.95</v>
      </c>
      <c r="C304" s="36">
        <v>1818.92</v>
      </c>
      <c r="D304" s="36">
        <v>1794.89</v>
      </c>
      <c r="E304" s="36">
        <v>1795.74</v>
      </c>
      <c r="F304" s="36">
        <v>1833.73</v>
      </c>
      <c r="G304" s="36">
        <v>1899.6100000000001</v>
      </c>
      <c r="H304" s="36">
        <v>2140.4199999999996</v>
      </c>
      <c r="I304" s="36">
        <v>2164.23</v>
      </c>
      <c r="J304" s="36">
        <v>2333.2999999999997</v>
      </c>
      <c r="K304" s="36">
        <v>2351.4699999999998</v>
      </c>
      <c r="L304" s="36">
        <v>2352.0300000000002</v>
      </c>
      <c r="M304" s="36">
        <v>2369.7999999999997</v>
      </c>
      <c r="N304" s="36">
        <v>2357.02</v>
      </c>
      <c r="O304" s="36">
        <v>2356.6299999999997</v>
      </c>
      <c r="P304" s="36">
        <v>2352.8399999999997</v>
      </c>
      <c r="Q304" s="36">
        <v>2368.73</v>
      </c>
      <c r="R304" s="36">
        <v>2358.1299999999997</v>
      </c>
      <c r="S304" s="36">
        <v>2303.64</v>
      </c>
      <c r="T304" s="36">
        <v>2271.7399999999998</v>
      </c>
      <c r="U304" s="36">
        <v>2317.85</v>
      </c>
      <c r="V304" s="36">
        <v>2349.3799999999997</v>
      </c>
      <c r="W304" s="36">
        <v>2364.62</v>
      </c>
      <c r="X304" s="36">
        <v>2234.36</v>
      </c>
      <c r="Y304" s="36">
        <v>1923.67</v>
      </c>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row>
    <row r="305" spans="1:75" ht="12" x14ac:dyDescent="0.2">
      <c r="A305" s="35">
        <v>15</v>
      </c>
      <c r="B305" s="36">
        <v>1992.46</v>
      </c>
      <c r="C305" s="36">
        <v>1854.8600000000001</v>
      </c>
      <c r="D305" s="36">
        <v>1839.1200000000001</v>
      </c>
      <c r="E305" s="36">
        <v>1850.47</v>
      </c>
      <c r="F305" s="36">
        <v>1871.3400000000001</v>
      </c>
      <c r="G305" s="36">
        <v>1991.63</v>
      </c>
      <c r="H305" s="36">
        <v>2151.0899999999997</v>
      </c>
      <c r="I305" s="36">
        <v>2174.8399999999997</v>
      </c>
      <c r="J305" s="36">
        <v>2301.79</v>
      </c>
      <c r="K305" s="36">
        <v>2311.15</v>
      </c>
      <c r="L305" s="36">
        <v>2306.9299999999998</v>
      </c>
      <c r="M305" s="36">
        <v>2314.1</v>
      </c>
      <c r="N305" s="36">
        <v>2311.4499999999998</v>
      </c>
      <c r="O305" s="36">
        <v>2315.66</v>
      </c>
      <c r="P305" s="36">
        <v>2311.29</v>
      </c>
      <c r="Q305" s="36">
        <v>2325.16</v>
      </c>
      <c r="R305" s="36">
        <v>2309.3200000000002</v>
      </c>
      <c r="S305" s="36">
        <v>2272.02</v>
      </c>
      <c r="T305" s="36">
        <v>2234.2099999999996</v>
      </c>
      <c r="U305" s="36">
        <v>2265.5899999999997</v>
      </c>
      <c r="V305" s="36">
        <v>2288.2499999999995</v>
      </c>
      <c r="W305" s="36">
        <v>2296.9299999999998</v>
      </c>
      <c r="X305" s="36">
        <v>2175.3399999999997</v>
      </c>
      <c r="Y305" s="36">
        <v>1972.68</v>
      </c>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row>
    <row r="306" spans="1:75" ht="12" x14ac:dyDescent="0.2">
      <c r="A306" s="35">
        <v>16</v>
      </c>
      <c r="B306" s="36">
        <v>1854.23</v>
      </c>
      <c r="C306" s="36">
        <v>1818.74</v>
      </c>
      <c r="D306" s="36">
        <v>1787.17</v>
      </c>
      <c r="E306" s="36">
        <v>1783.38</v>
      </c>
      <c r="F306" s="36">
        <v>1804.7800000000002</v>
      </c>
      <c r="G306" s="36">
        <v>1851.7</v>
      </c>
      <c r="H306" s="36">
        <v>2125.5499999999997</v>
      </c>
      <c r="I306" s="36">
        <v>2147.79</v>
      </c>
      <c r="J306" s="36">
        <v>2206.5099999999998</v>
      </c>
      <c r="K306" s="36">
        <v>2216.16</v>
      </c>
      <c r="L306" s="36">
        <v>2215.94</v>
      </c>
      <c r="M306" s="36">
        <v>2240.4999999999995</v>
      </c>
      <c r="N306" s="36">
        <v>2230.83</v>
      </c>
      <c r="O306" s="36">
        <v>2241.5899999999997</v>
      </c>
      <c r="P306" s="36">
        <v>2233.14</v>
      </c>
      <c r="Q306" s="36">
        <v>2250.2099999999996</v>
      </c>
      <c r="R306" s="36">
        <v>2242.15</v>
      </c>
      <c r="S306" s="36">
        <v>2196.1799999999998</v>
      </c>
      <c r="T306" s="36">
        <v>2157.48</v>
      </c>
      <c r="U306" s="36">
        <v>2199.91</v>
      </c>
      <c r="V306" s="36">
        <v>2230.1699999999996</v>
      </c>
      <c r="W306" s="36">
        <v>2256.4499999999998</v>
      </c>
      <c r="X306" s="36">
        <v>2188.0700000000002</v>
      </c>
      <c r="Y306" s="36">
        <v>1995.8100000000002</v>
      </c>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row>
    <row r="307" spans="1:75" ht="12" x14ac:dyDescent="0.2">
      <c r="A307" s="35">
        <v>17</v>
      </c>
      <c r="B307" s="36">
        <v>1866.46</v>
      </c>
      <c r="C307" s="36">
        <v>1807.9</v>
      </c>
      <c r="D307" s="36">
        <v>1790.3200000000002</v>
      </c>
      <c r="E307" s="36">
        <v>1780.7800000000002</v>
      </c>
      <c r="F307" s="36">
        <v>1782.0700000000002</v>
      </c>
      <c r="G307" s="36">
        <v>1783.91</v>
      </c>
      <c r="H307" s="36">
        <v>1810.42</v>
      </c>
      <c r="I307" s="36">
        <v>1832.52</v>
      </c>
      <c r="J307" s="36">
        <v>2032.0600000000002</v>
      </c>
      <c r="K307" s="36">
        <v>2072.8399999999997</v>
      </c>
      <c r="L307" s="36">
        <v>2092.73</v>
      </c>
      <c r="M307" s="36">
        <v>2089.7999999999997</v>
      </c>
      <c r="N307" s="36">
        <v>2104.4999999999995</v>
      </c>
      <c r="O307" s="36">
        <v>2098.73</v>
      </c>
      <c r="P307" s="36">
        <v>2090.1299999999997</v>
      </c>
      <c r="Q307" s="36">
        <v>2077.0899999999997</v>
      </c>
      <c r="R307" s="36">
        <v>2068.11</v>
      </c>
      <c r="S307" s="36">
        <v>1997.8000000000002</v>
      </c>
      <c r="T307" s="36">
        <v>1993.39</v>
      </c>
      <c r="U307" s="36">
        <v>2088.87</v>
      </c>
      <c r="V307" s="36">
        <v>2108.3200000000002</v>
      </c>
      <c r="W307" s="36">
        <v>2124.15</v>
      </c>
      <c r="X307" s="36">
        <v>2018.1200000000001</v>
      </c>
      <c r="Y307" s="36">
        <v>1837.5700000000002</v>
      </c>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row>
    <row r="308" spans="1:75" ht="12" x14ac:dyDescent="0.2">
      <c r="A308" s="35">
        <v>18</v>
      </c>
      <c r="B308" s="36">
        <v>1828.51</v>
      </c>
      <c r="C308" s="36">
        <v>1804.73</v>
      </c>
      <c r="D308" s="36">
        <v>1782.23</v>
      </c>
      <c r="E308" s="36">
        <v>1779.24</v>
      </c>
      <c r="F308" s="36">
        <v>1782.15</v>
      </c>
      <c r="G308" s="36">
        <v>1779.24</v>
      </c>
      <c r="H308" s="36">
        <v>1799.3500000000001</v>
      </c>
      <c r="I308" s="36">
        <v>1801.3000000000002</v>
      </c>
      <c r="J308" s="36">
        <v>1840.15</v>
      </c>
      <c r="K308" s="36">
        <v>2055.9499999999998</v>
      </c>
      <c r="L308" s="36">
        <v>2088.7099999999996</v>
      </c>
      <c r="M308" s="36">
        <v>2087.4699999999998</v>
      </c>
      <c r="N308" s="36">
        <v>2084.9699999999998</v>
      </c>
      <c r="O308" s="36">
        <v>2081.2199999999998</v>
      </c>
      <c r="P308" s="36">
        <v>2051.35</v>
      </c>
      <c r="Q308" s="36">
        <v>2005.8700000000001</v>
      </c>
      <c r="R308" s="36">
        <v>1937.46</v>
      </c>
      <c r="S308" s="36">
        <v>2005.26</v>
      </c>
      <c r="T308" s="36">
        <v>2005.96</v>
      </c>
      <c r="U308" s="36">
        <v>2089.19</v>
      </c>
      <c r="V308" s="36">
        <v>2114.98</v>
      </c>
      <c r="W308" s="36">
        <v>2119.6299999999997</v>
      </c>
      <c r="X308" s="36">
        <v>2069.87</v>
      </c>
      <c r="Y308" s="36">
        <v>1822.77</v>
      </c>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row>
    <row r="309" spans="1:75" ht="12" x14ac:dyDescent="0.2">
      <c r="A309" s="35">
        <v>19</v>
      </c>
      <c r="B309" s="36">
        <v>1825.0300000000002</v>
      </c>
      <c r="C309" s="36">
        <v>1804.5300000000002</v>
      </c>
      <c r="D309" s="36">
        <v>1792.42</v>
      </c>
      <c r="E309" s="36">
        <v>1795.27</v>
      </c>
      <c r="F309" s="36">
        <v>1796.74</v>
      </c>
      <c r="G309" s="36">
        <v>1802.8300000000002</v>
      </c>
      <c r="H309" s="36">
        <v>1893.73</v>
      </c>
      <c r="I309" s="36">
        <v>2109.79</v>
      </c>
      <c r="J309" s="36">
        <v>2181.2399999999998</v>
      </c>
      <c r="K309" s="36">
        <v>2286.79</v>
      </c>
      <c r="L309" s="36">
        <v>2275.7099999999996</v>
      </c>
      <c r="M309" s="36">
        <v>2221.9999999999995</v>
      </c>
      <c r="N309" s="36">
        <v>2187.6999999999998</v>
      </c>
      <c r="O309" s="36">
        <v>2229.35</v>
      </c>
      <c r="P309" s="36">
        <v>2217.61</v>
      </c>
      <c r="Q309" s="36">
        <v>2235.54</v>
      </c>
      <c r="R309" s="36">
        <v>2197.0700000000002</v>
      </c>
      <c r="S309" s="36">
        <v>2107.2800000000002</v>
      </c>
      <c r="T309" s="36">
        <v>2063.1</v>
      </c>
      <c r="U309" s="36">
        <v>2156.2399999999998</v>
      </c>
      <c r="V309" s="36">
        <v>2189.61</v>
      </c>
      <c r="W309" s="36">
        <v>2202.94</v>
      </c>
      <c r="X309" s="36">
        <v>2041.0500000000002</v>
      </c>
      <c r="Y309" s="36">
        <v>1821.66</v>
      </c>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row>
    <row r="310" spans="1:75" ht="12" x14ac:dyDescent="0.2">
      <c r="A310" s="35">
        <v>20</v>
      </c>
      <c r="B310" s="36">
        <v>1750.2500000000002</v>
      </c>
      <c r="C310" s="36">
        <v>1723.93</v>
      </c>
      <c r="D310" s="36">
        <v>1713.42</v>
      </c>
      <c r="E310" s="36">
        <v>1703.4800000000002</v>
      </c>
      <c r="F310" s="36">
        <v>1723.91</v>
      </c>
      <c r="G310" s="36">
        <v>1746.41</v>
      </c>
      <c r="H310" s="36">
        <v>1808.0500000000002</v>
      </c>
      <c r="I310" s="36">
        <v>1852.3400000000001</v>
      </c>
      <c r="J310" s="36">
        <v>1905.52</v>
      </c>
      <c r="K310" s="36">
        <v>2005.2900000000002</v>
      </c>
      <c r="L310" s="36">
        <v>2006.89</v>
      </c>
      <c r="M310" s="36">
        <v>2040.6200000000001</v>
      </c>
      <c r="N310" s="36">
        <v>2007.8700000000001</v>
      </c>
      <c r="O310" s="36">
        <v>2036.14</v>
      </c>
      <c r="P310" s="36">
        <v>2001.21</v>
      </c>
      <c r="Q310" s="36">
        <v>2042.94</v>
      </c>
      <c r="R310" s="36">
        <v>1988.0300000000002</v>
      </c>
      <c r="S310" s="36">
        <v>1894.4</v>
      </c>
      <c r="T310" s="36">
        <v>1837.7900000000002</v>
      </c>
      <c r="U310" s="36">
        <v>1887.3300000000002</v>
      </c>
      <c r="V310" s="36">
        <v>1967.76</v>
      </c>
      <c r="W310" s="36">
        <v>2150.2999999999997</v>
      </c>
      <c r="X310" s="36">
        <v>1897.0800000000002</v>
      </c>
      <c r="Y310" s="36">
        <v>1800.43</v>
      </c>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row>
    <row r="311" spans="1:75" ht="12" x14ac:dyDescent="0.2">
      <c r="A311" s="35">
        <v>21</v>
      </c>
      <c r="B311" s="36">
        <v>1757.19</v>
      </c>
      <c r="C311" s="36">
        <v>1693.3300000000002</v>
      </c>
      <c r="D311" s="36">
        <v>1674.2500000000002</v>
      </c>
      <c r="E311" s="36">
        <v>1670.2900000000002</v>
      </c>
      <c r="F311" s="36">
        <v>1680.17</v>
      </c>
      <c r="G311" s="36">
        <v>1700.66</v>
      </c>
      <c r="H311" s="36">
        <v>1799.49</v>
      </c>
      <c r="I311" s="36">
        <v>1922.89</v>
      </c>
      <c r="J311" s="36">
        <v>2026.92</v>
      </c>
      <c r="K311" s="36">
        <v>2112.4999999999995</v>
      </c>
      <c r="L311" s="36">
        <v>2110.2199999999998</v>
      </c>
      <c r="M311" s="36">
        <v>2183.16</v>
      </c>
      <c r="N311" s="36">
        <v>2153.94</v>
      </c>
      <c r="O311" s="36">
        <v>2185.0700000000002</v>
      </c>
      <c r="P311" s="36">
        <v>2149.66</v>
      </c>
      <c r="Q311" s="36">
        <v>2225.37</v>
      </c>
      <c r="R311" s="36">
        <v>2104.85</v>
      </c>
      <c r="S311" s="36">
        <v>1986.0900000000001</v>
      </c>
      <c r="T311" s="36">
        <v>1867.3200000000002</v>
      </c>
      <c r="U311" s="36">
        <v>1967.2</v>
      </c>
      <c r="V311" s="36">
        <v>2048.31</v>
      </c>
      <c r="W311" s="36">
        <v>2168.62</v>
      </c>
      <c r="X311" s="36">
        <v>1925.23</v>
      </c>
      <c r="Y311" s="36">
        <v>1752.2500000000002</v>
      </c>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row>
    <row r="312" spans="1:75" ht="12" x14ac:dyDescent="0.2">
      <c r="A312" s="35">
        <v>22</v>
      </c>
      <c r="B312" s="36">
        <v>1745.3</v>
      </c>
      <c r="C312" s="36">
        <v>1712.69</v>
      </c>
      <c r="D312" s="36">
        <v>1688.55</v>
      </c>
      <c r="E312" s="36">
        <v>1686.05</v>
      </c>
      <c r="F312" s="36">
        <v>1701.89</v>
      </c>
      <c r="G312" s="36">
        <v>1727.01</v>
      </c>
      <c r="H312" s="36">
        <v>1824.8700000000001</v>
      </c>
      <c r="I312" s="36">
        <v>2049.89</v>
      </c>
      <c r="J312" s="36">
        <v>2273.06</v>
      </c>
      <c r="K312" s="36">
        <v>2370.7599999999998</v>
      </c>
      <c r="L312" s="36">
        <v>2366.52</v>
      </c>
      <c r="M312" s="36">
        <v>2395.35</v>
      </c>
      <c r="N312" s="36">
        <v>2336.5499999999997</v>
      </c>
      <c r="O312" s="36">
        <v>2348.41</v>
      </c>
      <c r="P312" s="36">
        <v>2267.8799999999997</v>
      </c>
      <c r="Q312" s="36">
        <v>2282.77</v>
      </c>
      <c r="R312" s="36">
        <v>2241.36</v>
      </c>
      <c r="S312" s="36">
        <v>2075.16</v>
      </c>
      <c r="T312" s="36">
        <v>1906.3500000000001</v>
      </c>
      <c r="U312" s="36">
        <v>2152.41</v>
      </c>
      <c r="V312" s="36">
        <v>2245.08</v>
      </c>
      <c r="W312" s="36">
        <v>2247.0499999999997</v>
      </c>
      <c r="X312" s="36">
        <v>2048.5300000000002</v>
      </c>
      <c r="Y312" s="36">
        <v>1786.26</v>
      </c>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row>
    <row r="313" spans="1:75" ht="12" x14ac:dyDescent="0.2">
      <c r="A313" s="35">
        <v>23</v>
      </c>
      <c r="B313" s="36">
        <v>1741.44</v>
      </c>
      <c r="C313" s="36">
        <v>1675.43</v>
      </c>
      <c r="D313" s="36">
        <v>1645.0800000000002</v>
      </c>
      <c r="E313" s="36">
        <v>1642.8600000000001</v>
      </c>
      <c r="F313" s="36">
        <v>1664.7900000000002</v>
      </c>
      <c r="G313" s="36">
        <v>1716.1100000000001</v>
      </c>
      <c r="H313" s="36">
        <v>1816.8200000000002</v>
      </c>
      <c r="I313" s="36">
        <v>2058.4</v>
      </c>
      <c r="J313" s="36">
        <v>2144.66</v>
      </c>
      <c r="K313" s="36">
        <v>2283.19</v>
      </c>
      <c r="L313" s="36">
        <v>2281.5899999999997</v>
      </c>
      <c r="M313" s="36">
        <v>2307.7099999999996</v>
      </c>
      <c r="N313" s="36">
        <v>2290.06</v>
      </c>
      <c r="O313" s="36">
        <v>2286.52</v>
      </c>
      <c r="P313" s="36">
        <v>2276.19</v>
      </c>
      <c r="Q313" s="36">
        <v>2282.19</v>
      </c>
      <c r="R313" s="36">
        <v>2269.4599999999996</v>
      </c>
      <c r="S313" s="36">
        <v>2141.4699999999998</v>
      </c>
      <c r="T313" s="36">
        <v>2190.62</v>
      </c>
      <c r="U313" s="36">
        <v>2286.52</v>
      </c>
      <c r="V313" s="36">
        <v>2297.66</v>
      </c>
      <c r="W313" s="36">
        <v>2320.87</v>
      </c>
      <c r="X313" s="36">
        <v>1983.8400000000001</v>
      </c>
      <c r="Y313" s="36">
        <v>1776.23</v>
      </c>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row>
    <row r="314" spans="1:75" ht="12" x14ac:dyDescent="0.2">
      <c r="A314" s="35">
        <v>24</v>
      </c>
      <c r="B314" s="36">
        <v>1789.5700000000002</v>
      </c>
      <c r="C314" s="36">
        <v>1740.07</v>
      </c>
      <c r="D314" s="36">
        <v>1687.05</v>
      </c>
      <c r="E314" s="36">
        <v>1653.46</v>
      </c>
      <c r="F314" s="36">
        <v>1647.26</v>
      </c>
      <c r="G314" s="36">
        <v>1645.6000000000001</v>
      </c>
      <c r="H314" s="36">
        <v>1747.0200000000002</v>
      </c>
      <c r="I314" s="36">
        <v>1804.44</v>
      </c>
      <c r="J314" s="36">
        <v>2065.7599999999998</v>
      </c>
      <c r="K314" s="36">
        <v>2133.1999999999998</v>
      </c>
      <c r="L314" s="36">
        <v>2276.6799999999998</v>
      </c>
      <c r="M314" s="36">
        <v>2265.86</v>
      </c>
      <c r="N314" s="36">
        <v>2271.9699999999998</v>
      </c>
      <c r="O314" s="36">
        <v>2268.1</v>
      </c>
      <c r="P314" s="36">
        <v>2197.1</v>
      </c>
      <c r="Q314" s="36">
        <v>2127.9299999999998</v>
      </c>
      <c r="R314" s="36">
        <v>2135.4199999999996</v>
      </c>
      <c r="S314" s="36">
        <v>2090.1799999999998</v>
      </c>
      <c r="T314" s="36">
        <v>2131.3399999999997</v>
      </c>
      <c r="U314" s="36">
        <v>2282.69</v>
      </c>
      <c r="V314" s="36">
        <v>2373.0099999999998</v>
      </c>
      <c r="W314" s="36">
        <v>2270.3200000000002</v>
      </c>
      <c r="X314" s="36">
        <v>2021.2800000000002</v>
      </c>
      <c r="Y314" s="36">
        <v>1783.8400000000001</v>
      </c>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row>
    <row r="315" spans="1:75" ht="12" x14ac:dyDescent="0.2">
      <c r="A315" s="35">
        <v>25</v>
      </c>
      <c r="B315" s="36">
        <v>1779.1000000000001</v>
      </c>
      <c r="C315" s="36">
        <v>1718.65</v>
      </c>
      <c r="D315" s="36">
        <v>1700.71</v>
      </c>
      <c r="E315" s="36">
        <v>1689.47</v>
      </c>
      <c r="F315" s="36">
        <v>1671.8600000000001</v>
      </c>
      <c r="G315" s="36">
        <v>1663.18</v>
      </c>
      <c r="H315" s="36">
        <v>1705.17</v>
      </c>
      <c r="I315" s="36">
        <v>1737.8100000000002</v>
      </c>
      <c r="J315" s="36">
        <v>1865.63</v>
      </c>
      <c r="K315" s="36">
        <v>2122.5899999999997</v>
      </c>
      <c r="L315" s="36">
        <v>2147.33</v>
      </c>
      <c r="M315" s="36">
        <v>2129.86</v>
      </c>
      <c r="N315" s="36">
        <v>2126.79</v>
      </c>
      <c r="O315" s="36">
        <v>2127.9899999999998</v>
      </c>
      <c r="P315" s="36">
        <v>2126.94</v>
      </c>
      <c r="Q315" s="36">
        <v>2129.15</v>
      </c>
      <c r="R315" s="36">
        <v>2101.81</v>
      </c>
      <c r="S315" s="36">
        <v>2142.16</v>
      </c>
      <c r="T315" s="36">
        <v>2188.85</v>
      </c>
      <c r="U315" s="36">
        <v>2287.4499999999998</v>
      </c>
      <c r="V315" s="36">
        <v>2278.9199999999996</v>
      </c>
      <c r="W315" s="36">
        <v>2256.73</v>
      </c>
      <c r="X315" s="36">
        <v>2082.79</v>
      </c>
      <c r="Y315" s="36">
        <v>1794.98</v>
      </c>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row>
    <row r="316" spans="1:75" ht="12" x14ac:dyDescent="0.2">
      <c r="A316" s="35">
        <v>26</v>
      </c>
      <c r="B316" s="36">
        <v>1733.94</v>
      </c>
      <c r="C316" s="36">
        <v>1656.63</v>
      </c>
      <c r="D316" s="36">
        <v>1631.0800000000002</v>
      </c>
      <c r="E316" s="36">
        <v>1627.5000000000002</v>
      </c>
      <c r="F316" s="36">
        <v>1638.5400000000002</v>
      </c>
      <c r="G316" s="36">
        <v>1677.42</v>
      </c>
      <c r="H316" s="36">
        <v>1889.5</v>
      </c>
      <c r="I316" s="36">
        <v>2044.24</v>
      </c>
      <c r="J316" s="36">
        <v>2262.48</v>
      </c>
      <c r="K316" s="36">
        <v>2292.4</v>
      </c>
      <c r="L316" s="36">
        <v>2292.77</v>
      </c>
      <c r="M316" s="36">
        <v>2329.65</v>
      </c>
      <c r="N316" s="36">
        <v>2275.14</v>
      </c>
      <c r="O316" s="36">
        <v>2275.54</v>
      </c>
      <c r="P316" s="36">
        <v>2264.81</v>
      </c>
      <c r="Q316" s="36">
        <v>2278.16</v>
      </c>
      <c r="R316" s="36">
        <v>2272.7399999999998</v>
      </c>
      <c r="S316" s="36">
        <v>2155.4899999999998</v>
      </c>
      <c r="T316" s="36">
        <v>2009.92</v>
      </c>
      <c r="U316" s="36">
        <v>2135.2800000000002</v>
      </c>
      <c r="V316" s="36">
        <v>2169.6299999999997</v>
      </c>
      <c r="W316" s="36">
        <v>2274.79</v>
      </c>
      <c r="X316" s="36">
        <v>1996.98</v>
      </c>
      <c r="Y316" s="36">
        <v>1750.17</v>
      </c>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row>
    <row r="317" spans="1:75" ht="12" x14ac:dyDescent="0.2">
      <c r="A317" s="35">
        <v>27</v>
      </c>
      <c r="B317" s="36">
        <v>1715.8300000000002</v>
      </c>
      <c r="C317" s="36">
        <v>1648.5400000000002</v>
      </c>
      <c r="D317" s="36">
        <v>1629.8500000000001</v>
      </c>
      <c r="E317" s="36">
        <v>1620.74</v>
      </c>
      <c r="F317" s="36">
        <v>1641.3400000000001</v>
      </c>
      <c r="G317" s="36">
        <v>1683.0600000000002</v>
      </c>
      <c r="H317" s="36">
        <v>1846.8700000000001</v>
      </c>
      <c r="I317" s="36">
        <v>2118.83</v>
      </c>
      <c r="J317" s="36">
        <v>2352.81</v>
      </c>
      <c r="K317" s="36">
        <v>2526.9199999999996</v>
      </c>
      <c r="L317" s="36">
        <v>2537.4699999999998</v>
      </c>
      <c r="M317" s="36">
        <v>2573.5499999999997</v>
      </c>
      <c r="N317" s="36">
        <v>2551.11</v>
      </c>
      <c r="O317" s="36">
        <v>2568.8399999999997</v>
      </c>
      <c r="P317" s="36">
        <v>2543.16</v>
      </c>
      <c r="Q317" s="36">
        <v>2567.56</v>
      </c>
      <c r="R317" s="36">
        <v>2555.29</v>
      </c>
      <c r="S317" s="36">
        <v>2415.0700000000002</v>
      </c>
      <c r="T317" s="36">
        <v>2285.3799999999997</v>
      </c>
      <c r="U317" s="36">
        <v>2419.0700000000002</v>
      </c>
      <c r="V317" s="36">
        <v>2467.16</v>
      </c>
      <c r="W317" s="36">
        <v>2550.06</v>
      </c>
      <c r="X317" s="36">
        <v>2278.85</v>
      </c>
      <c r="Y317" s="36">
        <v>1811.8700000000001</v>
      </c>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row>
    <row r="318" spans="1:75" ht="12" x14ac:dyDescent="0.2">
      <c r="A318" s="35">
        <v>28</v>
      </c>
      <c r="B318" s="36">
        <v>1777.6000000000001</v>
      </c>
      <c r="C318" s="36">
        <v>1713.42</v>
      </c>
      <c r="D318" s="36">
        <v>1673.6000000000001</v>
      </c>
      <c r="E318" s="36">
        <v>1672.32</v>
      </c>
      <c r="F318" s="36">
        <v>1673.19</v>
      </c>
      <c r="G318" s="36">
        <v>1712.1200000000001</v>
      </c>
      <c r="H318" s="36">
        <v>1921.25</v>
      </c>
      <c r="I318" s="36">
        <v>1998.7800000000002</v>
      </c>
      <c r="J318" s="36">
        <v>2217.15</v>
      </c>
      <c r="K318" s="36">
        <v>2447.0899999999997</v>
      </c>
      <c r="L318" s="36">
        <v>2458.1699999999996</v>
      </c>
      <c r="M318" s="36">
        <v>2250.04</v>
      </c>
      <c r="N318" s="36">
        <v>2236.81</v>
      </c>
      <c r="O318" s="36">
        <v>2250.98</v>
      </c>
      <c r="P318" s="36">
        <v>2251.65</v>
      </c>
      <c r="Q318" s="36">
        <v>2253.94</v>
      </c>
      <c r="R318" s="36">
        <v>2240.7800000000002</v>
      </c>
      <c r="S318" s="36">
        <v>2084.7199999999998</v>
      </c>
      <c r="T318" s="36">
        <v>2089.7099999999996</v>
      </c>
      <c r="U318" s="36">
        <v>2109.2099999999996</v>
      </c>
      <c r="V318" s="36">
        <v>2186.36</v>
      </c>
      <c r="W318" s="36">
        <v>2165.52</v>
      </c>
      <c r="X318" s="36">
        <v>2078.1799999999998</v>
      </c>
      <c r="Y318" s="36">
        <v>1832.69</v>
      </c>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row>
    <row r="319" spans="1:75" ht="12" x14ac:dyDescent="0.2">
      <c r="A319" s="35">
        <v>29</v>
      </c>
      <c r="B319" s="36">
        <v>1768.0700000000002</v>
      </c>
      <c r="C319" s="36">
        <v>1714.74</v>
      </c>
      <c r="D319" s="36">
        <v>1651.0400000000002</v>
      </c>
      <c r="E319" s="36">
        <v>1648.4</v>
      </c>
      <c r="F319" s="36">
        <v>1660.55</v>
      </c>
      <c r="G319" s="36">
        <v>1686.65</v>
      </c>
      <c r="H319" s="36">
        <v>1839.21</v>
      </c>
      <c r="I319" s="36">
        <v>2008.41</v>
      </c>
      <c r="J319" s="36">
        <v>2110.52</v>
      </c>
      <c r="K319" s="36">
        <v>2218.89</v>
      </c>
      <c r="L319" s="36">
        <v>2165.4599999999996</v>
      </c>
      <c r="M319" s="36">
        <v>2276.6</v>
      </c>
      <c r="N319" s="36">
        <v>2254.86</v>
      </c>
      <c r="O319" s="36">
        <v>2284.2999999999997</v>
      </c>
      <c r="P319" s="36">
        <v>2272.9599999999996</v>
      </c>
      <c r="Q319" s="36">
        <v>2284.48</v>
      </c>
      <c r="R319" s="36">
        <v>2225.11</v>
      </c>
      <c r="S319" s="36">
        <v>2130.9599999999996</v>
      </c>
      <c r="T319" s="36">
        <v>2038.3700000000001</v>
      </c>
      <c r="U319" s="36">
        <v>2124.0499999999997</v>
      </c>
      <c r="V319" s="36">
        <v>2248.65</v>
      </c>
      <c r="W319" s="36">
        <v>2287.9899999999998</v>
      </c>
      <c r="X319" s="36">
        <v>2127.29</v>
      </c>
      <c r="Y319" s="36">
        <v>1799.96</v>
      </c>
      <c r="Z319" s="43">
        <f>IFERROR(Y319,"скрыть")</f>
        <v>1799.96</v>
      </c>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row>
    <row r="320" spans="1:75" ht="12" x14ac:dyDescent="0.2">
      <c r="A320" s="35">
        <v>30</v>
      </c>
      <c r="B320" s="36">
        <v>1783.48</v>
      </c>
      <c r="C320" s="36">
        <v>1726.99</v>
      </c>
      <c r="D320" s="36">
        <v>1663.1200000000001</v>
      </c>
      <c r="E320" s="36">
        <v>1663.8500000000001</v>
      </c>
      <c r="F320" s="36">
        <v>1681.55</v>
      </c>
      <c r="G320" s="36">
        <v>1747.97</v>
      </c>
      <c r="H320" s="36">
        <v>1909.02</v>
      </c>
      <c r="I320" s="36">
        <v>2067.9999999999995</v>
      </c>
      <c r="J320" s="36">
        <v>2281.65</v>
      </c>
      <c r="K320" s="36">
        <v>2332.0300000000002</v>
      </c>
      <c r="L320" s="36">
        <v>2373.9899999999998</v>
      </c>
      <c r="M320" s="36">
        <v>2516.9</v>
      </c>
      <c r="N320" s="36">
        <v>2452.1999999999998</v>
      </c>
      <c r="O320" s="36">
        <v>2491.52</v>
      </c>
      <c r="P320" s="36">
        <v>2494.9999999999995</v>
      </c>
      <c r="Q320" s="36">
        <v>2539.23</v>
      </c>
      <c r="R320" s="36">
        <v>2521.4699999999998</v>
      </c>
      <c r="S320" s="36">
        <v>2291.69</v>
      </c>
      <c r="T320" s="36">
        <v>2150.98</v>
      </c>
      <c r="U320" s="36">
        <v>2275.0700000000002</v>
      </c>
      <c r="V320" s="36">
        <v>2452.79</v>
      </c>
      <c r="W320" s="36">
        <v>2602.85</v>
      </c>
      <c r="X320" s="36">
        <v>2326.4999999999995</v>
      </c>
      <c r="Y320" s="36">
        <v>2122.77</v>
      </c>
      <c r="Z320" s="43">
        <f>IFERROR(Y320,"скрыть")</f>
        <v>2122.77</v>
      </c>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7"/>
      <c r="BV320" s="37"/>
      <c r="BW320" s="37"/>
    </row>
    <row r="321" spans="1:75" ht="12" x14ac:dyDescent="0.2">
      <c r="A321" s="35">
        <v>31</v>
      </c>
      <c r="B321" s="36" t="e">
        <v>#VALUE!</v>
      </c>
      <c r="C321" s="36" t="e">
        <v>#VALUE!</v>
      </c>
      <c r="D321" s="36" t="e">
        <v>#VALUE!</v>
      </c>
      <c r="E321" s="36" t="e">
        <v>#VALUE!</v>
      </c>
      <c r="F321" s="36" t="e">
        <v>#VALUE!</v>
      </c>
      <c r="G321" s="36" t="e">
        <v>#VALUE!</v>
      </c>
      <c r="H321" s="36" t="e">
        <v>#VALUE!</v>
      </c>
      <c r="I321" s="36" t="e">
        <v>#VALUE!</v>
      </c>
      <c r="J321" s="36" t="e">
        <v>#VALUE!</v>
      </c>
      <c r="K321" s="36" t="e">
        <v>#VALUE!</v>
      </c>
      <c r="L321" s="36" t="e">
        <v>#VALUE!</v>
      </c>
      <c r="M321" s="36" t="e">
        <v>#VALUE!</v>
      </c>
      <c r="N321" s="36" t="e">
        <v>#VALUE!</v>
      </c>
      <c r="O321" s="36" t="e">
        <v>#VALUE!</v>
      </c>
      <c r="P321" s="36" t="e">
        <v>#VALUE!</v>
      </c>
      <c r="Q321" s="36" t="e">
        <v>#VALUE!</v>
      </c>
      <c r="R321" s="36" t="e">
        <v>#VALUE!</v>
      </c>
      <c r="S321" s="36" t="e">
        <v>#VALUE!</v>
      </c>
      <c r="T321" s="36" t="e">
        <v>#VALUE!</v>
      </c>
      <c r="U321" s="36" t="e">
        <v>#VALUE!</v>
      </c>
      <c r="V321" s="36" t="e">
        <v>#VALUE!</v>
      </c>
      <c r="W321" s="36" t="e">
        <v>#VALUE!</v>
      </c>
      <c r="X321" s="36" t="e">
        <v>#VALUE!</v>
      </c>
      <c r="Y321" s="36" t="e">
        <v>#VALUE!</v>
      </c>
      <c r="Z321" s="43" t="str">
        <f>IFERROR(Y321,"скрыть")</f>
        <v>скрыть</v>
      </c>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row>
    <row r="322" spans="1:75" ht="11.25" customHeight="1" x14ac:dyDescent="0.2">
      <c r="A322" s="67"/>
      <c r="B322" s="68" t="s">
        <v>90</v>
      </c>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row>
    <row r="323" spans="1:75" ht="11.25" customHeight="1" x14ac:dyDescent="0.2">
      <c r="A323" s="67"/>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row>
    <row r="324" spans="1:75" s="33" customFormat="1" ht="32.65" customHeight="1" x14ac:dyDescent="0.2">
      <c r="A324" s="47" t="s">
        <v>63</v>
      </c>
      <c r="B324" s="34" t="s">
        <v>64</v>
      </c>
      <c r="C324" s="34" t="s">
        <v>65</v>
      </c>
      <c r="D324" s="34" t="s">
        <v>66</v>
      </c>
      <c r="E324" s="34" t="s">
        <v>67</v>
      </c>
      <c r="F324" s="34" t="s">
        <v>68</v>
      </c>
      <c r="G324" s="34" t="s">
        <v>69</v>
      </c>
      <c r="H324" s="34" t="s">
        <v>70</v>
      </c>
      <c r="I324" s="34" t="s">
        <v>71</v>
      </c>
      <c r="J324" s="34" t="s">
        <v>72</v>
      </c>
      <c r="K324" s="34" t="s">
        <v>73</v>
      </c>
      <c r="L324" s="34" t="s">
        <v>74</v>
      </c>
      <c r="M324" s="34" t="s">
        <v>75</v>
      </c>
      <c r="N324" s="34" t="s">
        <v>76</v>
      </c>
      <c r="O324" s="34" t="s">
        <v>77</v>
      </c>
      <c r="P324" s="34" t="s">
        <v>78</v>
      </c>
      <c r="Q324" s="34" t="s">
        <v>79</v>
      </c>
      <c r="R324" s="34" t="s">
        <v>80</v>
      </c>
      <c r="S324" s="34" t="s">
        <v>81</v>
      </c>
      <c r="T324" s="34" t="s">
        <v>82</v>
      </c>
      <c r="U324" s="34" t="s">
        <v>83</v>
      </c>
      <c r="V324" s="34" t="s">
        <v>84</v>
      </c>
      <c r="W324" s="34" t="s">
        <v>85</v>
      </c>
      <c r="X324" s="34" t="s">
        <v>86</v>
      </c>
      <c r="Y324" s="34" t="s">
        <v>87</v>
      </c>
      <c r="Z324" s="44"/>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row>
    <row r="325" spans="1:75" ht="12" x14ac:dyDescent="0.2">
      <c r="A325" s="35">
        <v>1</v>
      </c>
      <c r="B325" s="36">
        <v>1770.1200000000001</v>
      </c>
      <c r="C325" s="36">
        <v>1704.68</v>
      </c>
      <c r="D325" s="36">
        <v>1695.57</v>
      </c>
      <c r="E325" s="36">
        <v>1692.57</v>
      </c>
      <c r="F325" s="36">
        <v>1726.9</v>
      </c>
      <c r="G325" s="36">
        <v>1817.92</v>
      </c>
      <c r="H325" s="36">
        <v>2047.2900000000002</v>
      </c>
      <c r="I325" s="36">
        <v>2102.79</v>
      </c>
      <c r="J325" s="36">
        <v>2199.23</v>
      </c>
      <c r="K325" s="36">
        <v>2203.7099999999996</v>
      </c>
      <c r="L325" s="36">
        <v>2209.9899999999998</v>
      </c>
      <c r="M325" s="36">
        <v>2250.0700000000002</v>
      </c>
      <c r="N325" s="36">
        <v>2254.4899999999998</v>
      </c>
      <c r="O325" s="36">
        <v>2256.0899999999997</v>
      </c>
      <c r="P325" s="36">
        <v>2248.9</v>
      </c>
      <c r="Q325" s="36">
        <v>2296.81</v>
      </c>
      <c r="R325" s="36">
        <v>2265.0700000000002</v>
      </c>
      <c r="S325" s="36">
        <v>2201.81</v>
      </c>
      <c r="T325" s="36">
        <v>2207.4599999999996</v>
      </c>
      <c r="U325" s="36">
        <v>2217.52</v>
      </c>
      <c r="V325" s="36">
        <v>2235.31</v>
      </c>
      <c r="W325" s="36">
        <v>2256.2599999999998</v>
      </c>
      <c r="X325" s="36">
        <v>2199.4199999999996</v>
      </c>
      <c r="Y325" s="36">
        <v>1812.5</v>
      </c>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row>
    <row r="326" spans="1:75" ht="12" x14ac:dyDescent="0.2">
      <c r="A326" s="35">
        <v>2</v>
      </c>
      <c r="B326" s="36">
        <v>1788.68</v>
      </c>
      <c r="C326" s="36">
        <v>1731.3400000000001</v>
      </c>
      <c r="D326" s="36">
        <v>1710.0000000000002</v>
      </c>
      <c r="E326" s="36">
        <v>1718.0400000000002</v>
      </c>
      <c r="F326" s="36">
        <v>1751.45</v>
      </c>
      <c r="G326" s="36">
        <v>1821.45</v>
      </c>
      <c r="H326" s="36">
        <v>2052.2099999999996</v>
      </c>
      <c r="I326" s="36">
        <v>2153.86</v>
      </c>
      <c r="J326" s="36">
        <v>2214.06</v>
      </c>
      <c r="K326" s="36">
        <v>2206.3799999999997</v>
      </c>
      <c r="L326" s="36">
        <v>2224.2800000000002</v>
      </c>
      <c r="M326" s="36">
        <v>2258.4699999999998</v>
      </c>
      <c r="N326" s="36">
        <v>2260.3799999999997</v>
      </c>
      <c r="O326" s="36">
        <v>2267.9699999999998</v>
      </c>
      <c r="P326" s="36">
        <v>2258.2800000000002</v>
      </c>
      <c r="Q326" s="36">
        <v>2305.0700000000002</v>
      </c>
      <c r="R326" s="36">
        <v>2281.81</v>
      </c>
      <c r="S326" s="36">
        <v>2234.89</v>
      </c>
      <c r="T326" s="36">
        <v>2224.15</v>
      </c>
      <c r="U326" s="36">
        <v>2244.2800000000002</v>
      </c>
      <c r="V326" s="36">
        <v>2250.62</v>
      </c>
      <c r="W326" s="36">
        <v>2276.5899999999997</v>
      </c>
      <c r="X326" s="36">
        <v>2240.64</v>
      </c>
      <c r="Y326" s="36">
        <v>1935.2</v>
      </c>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row>
    <row r="327" spans="1:75" ht="12" x14ac:dyDescent="0.2">
      <c r="A327" s="35">
        <v>3</v>
      </c>
      <c r="B327" s="36">
        <v>2075.9199999999996</v>
      </c>
      <c r="C327" s="36">
        <v>1821.67</v>
      </c>
      <c r="D327" s="36">
        <v>1794.27</v>
      </c>
      <c r="E327" s="36">
        <v>1782.5400000000002</v>
      </c>
      <c r="F327" s="36">
        <v>1790.0900000000001</v>
      </c>
      <c r="G327" s="36">
        <v>1802.51</v>
      </c>
      <c r="H327" s="36">
        <v>1847.48</v>
      </c>
      <c r="I327" s="36">
        <v>1930.99</v>
      </c>
      <c r="J327" s="36">
        <v>2188.52</v>
      </c>
      <c r="K327" s="36">
        <v>2226.9</v>
      </c>
      <c r="L327" s="36">
        <v>2164.62</v>
      </c>
      <c r="M327" s="36">
        <v>2221.0099999999998</v>
      </c>
      <c r="N327" s="36">
        <v>2211.04</v>
      </c>
      <c r="O327" s="36">
        <v>2190.8200000000002</v>
      </c>
      <c r="P327" s="36">
        <v>2180.1699999999996</v>
      </c>
      <c r="Q327" s="36">
        <v>2171.5300000000002</v>
      </c>
      <c r="R327" s="36">
        <v>2171.11</v>
      </c>
      <c r="S327" s="36">
        <v>2169.1999999999998</v>
      </c>
      <c r="T327" s="36">
        <v>2166.0899999999997</v>
      </c>
      <c r="U327" s="36">
        <v>2295.0700000000002</v>
      </c>
      <c r="V327" s="36">
        <v>2320.0099999999998</v>
      </c>
      <c r="W327" s="36">
        <v>2263.31</v>
      </c>
      <c r="X327" s="36">
        <v>2262.52</v>
      </c>
      <c r="Y327" s="36">
        <v>1888.69</v>
      </c>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row>
    <row r="328" spans="1:75" ht="12" x14ac:dyDescent="0.2">
      <c r="A328" s="35">
        <v>4</v>
      </c>
      <c r="B328" s="36">
        <v>1825.39</v>
      </c>
      <c r="C328" s="36">
        <v>1726.05</v>
      </c>
      <c r="D328" s="36">
        <v>1688.5900000000001</v>
      </c>
      <c r="E328" s="36">
        <v>1684.7300000000002</v>
      </c>
      <c r="F328" s="36">
        <v>1691.76</v>
      </c>
      <c r="G328" s="36">
        <v>1701.43</v>
      </c>
      <c r="H328" s="36">
        <v>1759.2500000000002</v>
      </c>
      <c r="I328" s="36">
        <v>1770.99</v>
      </c>
      <c r="J328" s="36">
        <v>1969.5</v>
      </c>
      <c r="K328" s="36">
        <v>2215.2499999999995</v>
      </c>
      <c r="L328" s="36">
        <v>2232.2800000000002</v>
      </c>
      <c r="M328" s="36">
        <v>2235.6799999999998</v>
      </c>
      <c r="N328" s="36">
        <v>2232.1999999999998</v>
      </c>
      <c r="O328" s="36">
        <v>2219.3799999999997</v>
      </c>
      <c r="P328" s="36">
        <v>2215.1</v>
      </c>
      <c r="Q328" s="36">
        <v>2211.9899999999998</v>
      </c>
      <c r="R328" s="36">
        <v>2209.94</v>
      </c>
      <c r="S328" s="36">
        <v>2190.9999999999995</v>
      </c>
      <c r="T328" s="36">
        <v>2228.6799999999998</v>
      </c>
      <c r="U328" s="36">
        <v>2287.85</v>
      </c>
      <c r="V328" s="36">
        <v>2299.04</v>
      </c>
      <c r="W328" s="36">
        <v>2279.39</v>
      </c>
      <c r="X328" s="36">
        <v>2248.4299999999998</v>
      </c>
      <c r="Y328" s="36">
        <v>1783.47</v>
      </c>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row>
    <row r="329" spans="1:75" ht="12" x14ac:dyDescent="0.2">
      <c r="A329" s="35">
        <v>5</v>
      </c>
      <c r="B329" s="36">
        <v>1784.26</v>
      </c>
      <c r="C329" s="36">
        <v>1697.7300000000002</v>
      </c>
      <c r="D329" s="36">
        <v>1684.67</v>
      </c>
      <c r="E329" s="36">
        <v>1689.66</v>
      </c>
      <c r="F329" s="36">
        <v>1722.22</v>
      </c>
      <c r="G329" s="36">
        <v>1821</v>
      </c>
      <c r="H329" s="36">
        <v>2149.2199999999998</v>
      </c>
      <c r="I329" s="36">
        <v>2216.64</v>
      </c>
      <c r="J329" s="36">
        <v>2483.33</v>
      </c>
      <c r="K329" s="36">
        <v>2555.2999999999997</v>
      </c>
      <c r="L329" s="36">
        <v>2557.8399999999997</v>
      </c>
      <c r="M329" s="36">
        <v>2546.7800000000002</v>
      </c>
      <c r="N329" s="36">
        <v>2541.89</v>
      </c>
      <c r="O329" s="36">
        <v>2572.06</v>
      </c>
      <c r="P329" s="36">
        <v>2569.0700000000002</v>
      </c>
      <c r="Q329" s="36">
        <v>2535.4</v>
      </c>
      <c r="R329" s="36">
        <v>2521.0700000000002</v>
      </c>
      <c r="S329" s="36">
        <v>2502.87</v>
      </c>
      <c r="T329" s="36">
        <v>2471.23</v>
      </c>
      <c r="U329" s="36">
        <v>2501.0499999999997</v>
      </c>
      <c r="V329" s="36">
        <v>2508.1799999999998</v>
      </c>
      <c r="W329" s="36">
        <v>2513.06</v>
      </c>
      <c r="X329" s="36">
        <v>2191.8799999999997</v>
      </c>
      <c r="Y329" s="36">
        <v>1813.48</v>
      </c>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row>
    <row r="330" spans="1:75" ht="12" x14ac:dyDescent="0.2">
      <c r="A330" s="35">
        <v>6</v>
      </c>
      <c r="B330" s="36">
        <v>1777.6100000000001</v>
      </c>
      <c r="C330" s="36">
        <v>1699.1100000000001</v>
      </c>
      <c r="D330" s="36">
        <v>1682.67</v>
      </c>
      <c r="E330" s="36">
        <v>1691.7</v>
      </c>
      <c r="F330" s="36">
        <v>1734.18</v>
      </c>
      <c r="G330" s="36">
        <v>1876.68</v>
      </c>
      <c r="H330" s="36">
        <v>2131.9599999999996</v>
      </c>
      <c r="I330" s="36">
        <v>2284.9199999999996</v>
      </c>
      <c r="J330" s="36">
        <v>2401.5099999999998</v>
      </c>
      <c r="K330" s="36">
        <v>2469.4199999999996</v>
      </c>
      <c r="L330" s="36">
        <v>2474.0499999999997</v>
      </c>
      <c r="M330" s="36">
        <v>2500.4899999999998</v>
      </c>
      <c r="N330" s="36">
        <v>2479.4499999999998</v>
      </c>
      <c r="O330" s="36">
        <v>2486.0700000000002</v>
      </c>
      <c r="P330" s="36">
        <v>2482.2199999999998</v>
      </c>
      <c r="Q330" s="36">
        <v>2476.98</v>
      </c>
      <c r="R330" s="36">
        <v>2428.83</v>
      </c>
      <c r="S330" s="36">
        <v>2391.6799999999998</v>
      </c>
      <c r="T330" s="36">
        <v>2360.62</v>
      </c>
      <c r="U330" s="36">
        <v>2443.2599999999998</v>
      </c>
      <c r="V330" s="36">
        <v>2443.4999999999995</v>
      </c>
      <c r="W330" s="36">
        <v>2408.9599999999996</v>
      </c>
      <c r="X330" s="36">
        <v>2341.08</v>
      </c>
      <c r="Y330" s="36">
        <v>1996.75</v>
      </c>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row>
    <row r="331" spans="1:75" ht="12" x14ac:dyDescent="0.2">
      <c r="A331" s="35">
        <v>7</v>
      </c>
      <c r="B331" s="36">
        <v>1836.9</v>
      </c>
      <c r="C331" s="36">
        <v>1789.68</v>
      </c>
      <c r="D331" s="36">
        <v>1767.75</v>
      </c>
      <c r="E331" s="36">
        <v>1775.1000000000001</v>
      </c>
      <c r="F331" s="36">
        <v>1804.5300000000002</v>
      </c>
      <c r="G331" s="36">
        <v>1842.69</v>
      </c>
      <c r="H331" s="36">
        <v>2133.1</v>
      </c>
      <c r="I331" s="36">
        <v>2222.35</v>
      </c>
      <c r="J331" s="36">
        <v>2383.98</v>
      </c>
      <c r="K331" s="36">
        <v>2376.48</v>
      </c>
      <c r="L331" s="36">
        <v>2379.08</v>
      </c>
      <c r="M331" s="36">
        <v>2407.7099999999996</v>
      </c>
      <c r="N331" s="36">
        <v>2401.8799999999997</v>
      </c>
      <c r="O331" s="36">
        <v>2404.31</v>
      </c>
      <c r="P331" s="36">
        <v>2397.7399999999998</v>
      </c>
      <c r="Q331" s="36">
        <v>2430.35</v>
      </c>
      <c r="R331" s="36">
        <v>2424.2099999999996</v>
      </c>
      <c r="S331" s="36">
        <v>2381.4599999999996</v>
      </c>
      <c r="T331" s="36">
        <v>2350.4</v>
      </c>
      <c r="U331" s="36">
        <v>2345.3200000000002</v>
      </c>
      <c r="V331" s="36">
        <v>2351.64</v>
      </c>
      <c r="W331" s="36">
        <v>2448.4699999999998</v>
      </c>
      <c r="X331" s="36">
        <v>2228.64</v>
      </c>
      <c r="Y331" s="36">
        <v>1844.19</v>
      </c>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row>
    <row r="332" spans="1:75" ht="12" x14ac:dyDescent="0.2">
      <c r="A332" s="35">
        <v>8</v>
      </c>
      <c r="B332" s="36">
        <v>1812.3400000000001</v>
      </c>
      <c r="C332" s="36">
        <v>1781.0900000000001</v>
      </c>
      <c r="D332" s="36">
        <v>1757.43</v>
      </c>
      <c r="E332" s="36">
        <v>1768.5700000000002</v>
      </c>
      <c r="F332" s="36">
        <v>1794.47</v>
      </c>
      <c r="G332" s="36">
        <v>1826.74</v>
      </c>
      <c r="H332" s="36">
        <v>2129.37</v>
      </c>
      <c r="I332" s="36">
        <v>2216.62</v>
      </c>
      <c r="J332" s="36">
        <v>2418.44</v>
      </c>
      <c r="K332" s="36">
        <v>2460.1999999999998</v>
      </c>
      <c r="L332" s="36">
        <v>2460.98</v>
      </c>
      <c r="M332" s="36">
        <v>2476.11</v>
      </c>
      <c r="N332" s="36">
        <v>2474.8200000000002</v>
      </c>
      <c r="O332" s="36">
        <v>2483.87</v>
      </c>
      <c r="P332" s="36">
        <v>2478.9599999999996</v>
      </c>
      <c r="Q332" s="36">
        <v>2485.2599999999998</v>
      </c>
      <c r="R332" s="36">
        <v>2455.5300000000002</v>
      </c>
      <c r="S332" s="36">
        <v>2453.16</v>
      </c>
      <c r="T332" s="36">
        <v>2440.5099999999998</v>
      </c>
      <c r="U332" s="36">
        <v>2479.2499999999995</v>
      </c>
      <c r="V332" s="36">
        <v>2498.7099999999996</v>
      </c>
      <c r="W332" s="36">
        <v>2500.73</v>
      </c>
      <c r="X332" s="36">
        <v>2397.4699999999998</v>
      </c>
      <c r="Y332" s="36">
        <v>2009.16</v>
      </c>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row>
    <row r="333" spans="1:75" ht="12" x14ac:dyDescent="0.2">
      <c r="A333" s="35">
        <v>9</v>
      </c>
      <c r="B333" s="36">
        <v>1910.99</v>
      </c>
      <c r="C333" s="36">
        <v>1826.5400000000002</v>
      </c>
      <c r="D333" s="36">
        <v>1787.66</v>
      </c>
      <c r="E333" s="36">
        <v>1779.38</v>
      </c>
      <c r="F333" s="36">
        <v>1798.5</v>
      </c>
      <c r="G333" s="36">
        <v>1863.3600000000001</v>
      </c>
      <c r="H333" s="36">
        <v>2128.2599999999998</v>
      </c>
      <c r="I333" s="36">
        <v>2249.19</v>
      </c>
      <c r="J333" s="36">
        <v>2366.16</v>
      </c>
      <c r="K333" s="36">
        <v>2327.23</v>
      </c>
      <c r="L333" s="36">
        <v>2322.27</v>
      </c>
      <c r="M333" s="36">
        <v>2394.06</v>
      </c>
      <c r="N333" s="36">
        <v>2380.6699999999996</v>
      </c>
      <c r="O333" s="36">
        <v>2387.2399999999998</v>
      </c>
      <c r="P333" s="36">
        <v>2376.37</v>
      </c>
      <c r="Q333" s="36">
        <v>2370.9899999999998</v>
      </c>
      <c r="R333" s="36">
        <v>2320.81</v>
      </c>
      <c r="S333" s="36">
        <v>2303.39</v>
      </c>
      <c r="T333" s="36">
        <v>2300.3399999999997</v>
      </c>
      <c r="U333" s="36">
        <v>2309.4999999999995</v>
      </c>
      <c r="V333" s="36">
        <v>2359.48</v>
      </c>
      <c r="W333" s="36">
        <v>2401.1799999999998</v>
      </c>
      <c r="X333" s="36">
        <v>2361.15</v>
      </c>
      <c r="Y333" s="36">
        <v>2175.4899999999998</v>
      </c>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row>
    <row r="334" spans="1:75" ht="12" x14ac:dyDescent="0.2">
      <c r="A334" s="35">
        <v>10</v>
      </c>
      <c r="B334" s="36">
        <v>2142.4</v>
      </c>
      <c r="C334" s="36">
        <v>1905.0800000000002</v>
      </c>
      <c r="D334" s="36">
        <v>1828.2</v>
      </c>
      <c r="E334" s="36">
        <v>1837.0800000000002</v>
      </c>
      <c r="F334" s="36">
        <v>1851.77</v>
      </c>
      <c r="G334" s="36">
        <v>1892.0700000000002</v>
      </c>
      <c r="H334" s="36">
        <v>1986.6100000000001</v>
      </c>
      <c r="I334" s="36">
        <v>2156.4599999999996</v>
      </c>
      <c r="J334" s="36">
        <v>2302.36</v>
      </c>
      <c r="K334" s="36">
        <v>2394.1799999999998</v>
      </c>
      <c r="L334" s="36">
        <v>2440.91</v>
      </c>
      <c r="M334" s="36">
        <v>2446.9699999999998</v>
      </c>
      <c r="N334" s="36">
        <v>2442.54</v>
      </c>
      <c r="O334" s="36">
        <v>2439.6</v>
      </c>
      <c r="P334" s="36">
        <v>2425.4499999999998</v>
      </c>
      <c r="Q334" s="36">
        <v>2416.16</v>
      </c>
      <c r="R334" s="36">
        <v>2403.37</v>
      </c>
      <c r="S334" s="36">
        <v>2390.04</v>
      </c>
      <c r="T334" s="36">
        <v>2383.36</v>
      </c>
      <c r="U334" s="36">
        <v>2456.11</v>
      </c>
      <c r="V334" s="36">
        <v>2475.4299999999998</v>
      </c>
      <c r="W334" s="36">
        <v>2481.1799999999998</v>
      </c>
      <c r="X334" s="36">
        <v>2387.14</v>
      </c>
      <c r="Y334" s="36">
        <v>2179.4999999999995</v>
      </c>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row>
    <row r="335" spans="1:75" ht="12" x14ac:dyDescent="0.2">
      <c r="A335" s="35">
        <v>11</v>
      </c>
      <c r="B335" s="36">
        <v>2055.64</v>
      </c>
      <c r="C335" s="36">
        <v>1869.45</v>
      </c>
      <c r="D335" s="36">
        <v>1832.5500000000002</v>
      </c>
      <c r="E335" s="36">
        <v>1815.3300000000002</v>
      </c>
      <c r="F335" s="36">
        <v>1805.49</v>
      </c>
      <c r="G335" s="36">
        <v>1807.3500000000001</v>
      </c>
      <c r="H335" s="36">
        <v>1820.3500000000001</v>
      </c>
      <c r="I335" s="36">
        <v>1835.42</v>
      </c>
      <c r="J335" s="36">
        <v>2137.2599999999998</v>
      </c>
      <c r="K335" s="36">
        <v>2169.8399999999997</v>
      </c>
      <c r="L335" s="36">
        <v>2198.7999999999997</v>
      </c>
      <c r="M335" s="36">
        <v>2205.5300000000002</v>
      </c>
      <c r="N335" s="36">
        <v>2200.85</v>
      </c>
      <c r="O335" s="36">
        <v>2192.4999999999995</v>
      </c>
      <c r="P335" s="36">
        <v>2181.79</v>
      </c>
      <c r="Q335" s="36">
        <v>2168.4599999999996</v>
      </c>
      <c r="R335" s="36">
        <v>2166.2099999999996</v>
      </c>
      <c r="S335" s="36">
        <v>2174.9299999999998</v>
      </c>
      <c r="T335" s="36">
        <v>2183.9499999999998</v>
      </c>
      <c r="U335" s="36">
        <v>2219.3200000000002</v>
      </c>
      <c r="V335" s="36">
        <v>2258.9699999999998</v>
      </c>
      <c r="W335" s="36">
        <v>2241.06</v>
      </c>
      <c r="X335" s="36">
        <v>2199.73</v>
      </c>
      <c r="Y335" s="36">
        <v>1967.5700000000002</v>
      </c>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row>
    <row r="336" spans="1:75" ht="12" x14ac:dyDescent="0.2">
      <c r="A336" s="35">
        <v>12</v>
      </c>
      <c r="B336" s="36">
        <v>1925.99</v>
      </c>
      <c r="C336" s="36">
        <v>1801.2</v>
      </c>
      <c r="D336" s="36">
        <v>1785.19</v>
      </c>
      <c r="E336" s="36">
        <v>1782.6100000000001</v>
      </c>
      <c r="F336" s="36">
        <v>1798.3200000000002</v>
      </c>
      <c r="G336" s="36">
        <v>1877.2800000000002</v>
      </c>
      <c r="H336" s="36">
        <v>2140.7399999999998</v>
      </c>
      <c r="I336" s="36">
        <v>2193.44</v>
      </c>
      <c r="J336" s="36">
        <v>2419.4999999999995</v>
      </c>
      <c r="K336" s="36">
        <v>2466.54</v>
      </c>
      <c r="L336" s="36">
        <v>2473.85</v>
      </c>
      <c r="M336" s="36">
        <v>2526.91</v>
      </c>
      <c r="N336" s="36">
        <v>2484.5899999999997</v>
      </c>
      <c r="O336" s="36">
        <v>2492.9599999999996</v>
      </c>
      <c r="P336" s="36">
        <v>2477.23</v>
      </c>
      <c r="Q336" s="36">
        <v>2498.1999999999998</v>
      </c>
      <c r="R336" s="36">
        <v>2472.12</v>
      </c>
      <c r="S336" s="36">
        <v>2416.7199999999998</v>
      </c>
      <c r="T336" s="36">
        <v>2375.2099999999996</v>
      </c>
      <c r="U336" s="36">
        <v>2476.58</v>
      </c>
      <c r="V336" s="36">
        <v>2487.4899999999998</v>
      </c>
      <c r="W336" s="36">
        <v>2461.5899999999997</v>
      </c>
      <c r="X336" s="36">
        <v>2353.9699999999998</v>
      </c>
      <c r="Y336" s="36">
        <v>2140.5099999999998</v>
      </c>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row>
    <row r="337" spans="1:75" ht="12" x14ac:dyDescent="0.2">
      <c r="A337" s="35">
        <v>13</v>
      </c>
      <c r="B337" s="36">
        <v>1868.8400000000001</v>
      </c>
      <c r="C337" s="36">
        <v>1820.49</v>
      </c>
      <c r="D337" s="36">
        <v>1796.19</v>
      </c>
      <c r="E337" s="36">
        <v>1794.71</v>
      </c>
      <c r="F337" s="36">
        <v>1830.5</v>
      </c>
      <c r="G337" s="36">
        <v>1900.9</v>
      </c>
      <c r="H337" s="36">
        <v>2140.69</v>
      </c>
      <c r="I337" s="36">
        <v>2180.4299999999998</v>
      </c>
      <c r="J337" s="36">
        <v>2278.77</v>
      </c>
      <c r="K337" s="36">
        <v>2285.85</v>
      </c>
      <c r="L337" s="36">
        <v>2288.86</v>
      </c>
      <c r="M337" s="36">
        <v>2303.6</v>
      </c>
      <c r="N337" s="36">
        <v>2289.62</v>
      </c>
      <c r="O337" s="36">
        <v>2297.39</v>
      </c>
      <c r="P337" s="36">
        <v>2287.2499999999995</v>
      </c>
      <c r="Q337" s="36">
        <v>2303.9299999999998</v>
      </c>
      <c r="R337" s="36">
        <v>2291.23</v>
      </c>
      <c r="S337" s="36">
        <v>2251.7399999999998</v>
      </c>
      <c r="T337" s="36">
        <v>2214.35</v>
      </c>
      <c r="U337" s="36">
        <v>2252.1699999999996</v>
      </c>
      <c r="V337" s="36">
        <v>2279.37</v>
      </c>
      <c r="W337" s="36">
        <v>2305.3200000000002</v>
      </c>
      <c r="X337" s="36">
        <v>2231.6699999999996</v>
      </c>
      <c r="Y337" s="36">
        <v>1894.1100000000001</v>
      </c>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row>
    <row r="338" spans="1:75" ht="12" x14ac:dyDescent="0.2">
      <c r="A338" s="35">
        <v>14</v>
      </c>
      <c r="B338" s="36">
        <v>1918.95</v>
      </c>
      <c r="C338" s="36">
        <v>1818.92</v>
      </c>
      <c r="D338" s="36">
        <v>1794.89</v>
      </c>
      <c r="E338" s="36">
        <v>1795.74</v>
      </c>
      <c r="F338" s="36">
        <v>1833.73</v>
      </c>
      <c r="G338" s="36">
        <v>1899.6100000000001</v>
      </c>
      <c r="H338" s="36">
        <v>2140.4199999999996</v>
      </c>
      <c r="I338" s="36">
        <v>2164.23</v>
      </c>
      <c r="J338" s="36">
        <v>2333.2999999999997</v>
      </c>
      <c r="K338" s="36">
        <v>2351.4699999999998</v>
      </c>
      <c r="L338" s="36">
        <v>2352.0300000000002</v>
      </c>
      <c r="M338" s="36">
        <v>2369.7999999999997</v>
      </c>
      <c r="N338" s="36">
        <v>2357.02</v>
      </c>
      <c r="O338" s="36">
        <v>2356.6299999999997</v>
      </c>
      <c r="P338" s="36">
        <v>2352.8399999999997</v>
      </c>
      <c r="Q338" s="36">
        <v>2368.73</v>
      </c>
      <c r="R338" s="36">
        <v>2358.1299999999997</v>
      </c>
      <c r="S338" s="36">
        <v>2303.64</v>
      </c>
      <c r="T338" s="36">
        <v>2271.7399999999998</v>
      </c>
      <c r="U338" s="36">
        <v>2317.85</v>
      </c>
      <c r="V338" s="36">
        <v>2349.3799999999997</v>
      </c>
      <c r="W338" s="36">
        <v>2364.62</v>
      </c>
      <c r="X338" s="36">
        <v>2234.36</v>
      </c>
      <c r="Y338" s="36">
        <v>1923.67</v>
      </c>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row>
    <row r="339" spans="1:75" ht="12" x14ac:dyDescent="0.2">
      <c r="A339" s="35">
        <v>15</v>
      </c>
      <c r="B339" s="36">
        <v>1992.46</v>
      </c>
      <c r="C339" s="36">
        <v>1854.8600000000001</v>
      </c>
      <c r="D339" s="36">
        <v>1839.1200000000001</v>
      </c>
      <c r="E339" s="36">
        <v>1850.47</v>
      </c>
      <c r="F339" s="36">
        <v>1871.3400000000001</v>
      </c>
      <c r="G339" s="36">
        <v>1991.63</v>
      </c>
      <c r="H339" s="36">
        <v>2151.0899999999997</v>
      </c>
      <c r="I339" s="36">
        <v>2174.8399999999997</v>
      </c>
      <c r="J339" s="36">
        <v>2301.79</v>
      </c>
      <c r="K339" s="36">
        <v>2311.15</v>
      </c>
      <c r="L339" s="36">
        <v>2306.9299999999998</v>
      </c>
      <c r="M339" s="36">
        <v>2314.1</v>
      </c>
      <c r="N339" s="36">
        <v>2311.4499999999998</v>
      </c>
      <c r="O339" s="36">
        <v>2315.66</v>
      </c>
      <c r="P339" s="36">
        <v>2311.29</v>
      </c>
      <c r="Q339" s="36">
        <v>2325.16</v>
      </c>
      <c r="R339" s="36">
        <v>2309.3200000000002</v>
      </c>
      <c r="S339" s="36">
        <v>2272.02</v>
      </c>
      <c r="T339" s="36">
        <v>2234.2099999999996</v>
      </c>
      <c r="U339" s="36">
        <v>2265.5899999999997</v>
      </c>
      <c r="V339" s="36">
        <v>2288.2499999999995</v>
      </c>
      <c r="W339" s="36">
        <v>2296.9299999999998</v>
      </c>
      <c r="X339" s="36">
        <v>2175.3399999999997</v>
      </c>
      <c r="Y339" s="36">
        <v>1972.68</v>
      </c>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row>
    <row r="340" spans="1:75" ht="12" x14ac:dyDescent="0.2">
      <c r="A340" s="35">
        <v>16</v>
      </c>
      <c r="B340" s="36">
        <v>1854.23</v>
      </c>
      <c r="C340" s="36">
        <v>1818.74</v>
      </c>
      <c r="D340" s="36">
        <v>1787.17</v>
      </c>
      <c r="E340" s="36">
        <v>1783.38</v>
      </c>
      <c r="F340" s="36">
        <v>1804.7800000000002</v>
      </c>
      <c r="G340" s="36">
        <v>1851.7</v>
      </c>
      <c r="H340" s="36">
        <v>2125.5499999999997</v>
      </c>
      <c r="I340" s="36">
        <v>2147.79</v>
      </c>
      <c r="J340" s="36">
        <v>2206.5099999999998</v>
      </c>
      <c r="K340" s="36">
        <v>2216.16</v>
      </c>
      <c r="L340" s="36">
        <v>2215.94</v>
      </c>
      <c r="M340" s="36">
        <v>2240.4999999999995</v>
      </c>
      <c r="N340" s="36">
        <v>2230.83</v>
      </c>
      <c r="O340" s="36">
        <v>2241.5899999999997</v>
      </c>
      <c r="P340" s="36">
        <v>2233.14</v>
      </c>
      <c r="Q340" s="36">
        <v>2250.2099999999996</v>
      </c>
      <c r="R340" s="36">
        <v>2242.15</v>
      </c>
      <c r="S340" s="36">
        <v>2196.1799999999998</v>
      </c>
      <c r="T340" s="36">
        <v>2157.48</v>
      </c>
      <c r="U340" s="36">
        <v>2199.91</v>
      </c>
      <c r="V340" s="36">
        <v>2230.1699999999996</v>
      </c>
      <c r="W340" s="36">
        <v>2256.4499999999998</v>
      </c>
      <c r="X340" s="36">
        <v>2188.0700000000002</v>
      </c>
      <c r="Y340" s="36">
        <v>1995.8100000000002</v>
      </c>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row>
    <row r="341" spans="1:75" ht="12" x14ac:dyDescent="0.2">
      <c r="A341" s="35">
        <v>17</v>
      </c>
      <c r="B341" s="36">
        <v>1866.46</v>
      </c>
      <c r="C341" s="36">
        <v>1807.9</v>
      </c>
      <c r="D341" s="36">
        <v>1790.3200000000002</v>
      </c>
      <c r="E341" s="36">
        <v>1780.7800000000002</v>
      </c>
      <c r="F341" s="36">
        <v>1782.0700000000002</v>
      </c>
      <c r="G341" s="36">
        <v>1783.91</v>
      </c>
      <c r="H341" s="36">
        <v>1810.42</v>
      </c>
      <c r="I341" s="36">
        <v>1832.52</v>
      </c>
      <c r="J341" s="36">
        <v>2032.0600000000002</v>
      </c>
      <c r="K341" s="36">
        <v>2072.8399999999997</v>
      </c>
      <c r="L341" s="36">
        <v>2092.73</v>
      </c>
      <c r="M341" s="36">
        <v>2089.7999999999997</v>
      </c>
      <c r="N341" s="36">
        <v>2104.4999999999995</v>
      </c>
      <c r="O341" s="36">
        <v>2098.73</v>
      </c>
      <c r="P341" s="36">
        <v>2090.1299999999997</v>
      </c>
      <c r="Q341" s="36">
        <v>2077.0899999999997</v>
      </c>
      <c r="R341" s="36">
        <v>2068.11</v>
      </c>
      <c r="S341" s="36">
        <v>1997.8000000000002</v>
      </c>
      <c r="T341" s="36">
        <v>1993.39</v>
      </c>
      <c r="U341" s="36">
        <v>2088.87</v>
      </c>
      <c r="V341" s="36">
        <v>2108.3200000000002</v>
      </c>
      <c r="W341" s="36">
        <v>2124.15</v>
      </c>
      <c r="X341" s="36">
        <v>2018.1200000000001</v>
      </c>
      <c r="Y341" s="36">
        <v>1837.5700000000002</v>
      </c>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row>
    <row r="342" spans="1:75" ht="12" x14ac:dyDescent="0.2">
      <c r="A342" s="35">
        <v>18</v>
      </c>
      <c r="B342" s="36">
        <v>1828.51</v>
      </c>
      <c r="C342" s="36">
        <v>1804.73</v>
      </c>
      <c r="D342" s="36">
        <v>1782.23</v>
      </c>
      <c r="E342" s="36">
        <v>1779.24</v>
      </c>
      <c r="F342" s="36">
        <v>1782.15</v>
      </c>
      <c r="G342" s="36">
        <v>1779.24</v>
      </c>
      <c r="H342" s="36">
        <v>1799.3500000000001</v>
      </c>
      <c r="I342" s="36">
        <v>1801.3000000000002</v>
      </c>
      <c r="J342" s="36">
        <v>1840.15</v>
      </c>
      <c r="K342" s="36">
        <v>2055.9499999999998</v>
      </c>
      <c r="L342" s="36">
        <v>2088.7099999999996</v>
      </c>
      <c r="M342" s="36">
        <v>2087.4699999999998</v>
      </c>
      <c r="N342" s="36">
        <v>2084.9699999999998</v>
      </c>
      <c r="O342" s="36">
        <v>2081.2199999999998</v>
      </c>
      <c r="P342" s="36">
        <v>2051.35</v>
      </c>
      <c r="Q342" s="36">
        <v>2005.8700000000001</v>
      </c>
      <c r="R342" s="36">
        <v>1937.46</v>
      </c>
      <c r="S342" s="36">
        <v>2005.26</v>
      </c>
      <c r="T342" s="36">
        <v>2005.96</v>
      </c>
      <c r="U342" s="36">
        <v>2089.19</v>
      </c>
      <c r="V342" s="36">
        <v>2114.98</v>
      </c>
      <c r="W342" s="36">
        <v>2119.6299999999997</v>
      </c>
      <c r="X342" s="36">
        <v>2069.87</v>
      </c>
      <c r="Y342" s="36">
        <v>1822.77</v>
      </c>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c r="BW342" s="37"/>
    </row>
    <row r="343" spans="1:75" ht="12" x14ac:dyDescent="0.2">
      <c r="A343" s="35">
        <v>19</v>
      </c>
      <c r="B343" s="36">
        <v>1825.0300000000002</v>
      </c>
      <c r="C343" s="36">
        <v>1804.5300000000002</v>
      </c>
      <c r="D343" s="36">
        <v>1792.42</v>
      </c>
      <c r="E343" s="36">
        <v>1795.27</v>
      </c>
      <c r="F343" s="36">
        <v>1796.74</v>
      </c>
      <c r="G343" s="36">
        <v>1802.8300000000002</v>
      </c>
      <c r="H343" s="36">
        <v>1893.73</v>
      </c>
      <c r="I343" s="36">
        <v>2109.79</v>
      </c>
      <c r="J343" s="36">
        <v>2181.2399999999998</v>
      </c>
      <c r="K343" s="36">
        <v>2286.79</v>
      </c>
      <c r="L343" s="36">
        <v>2275.7099999999996</v>
      </c>
      <c r="M343" s="36">
        <v>2221.9999999999995</v>
      </c>
      <c r="N343" s="36">
        <v>2187.6999999999998</v>
      </c>
      <c r="O343" s="36">
        <v>2229.35</v>
      </c>
      <c r="P343" s="36">
        <v>2217.61</v>
      </c>
      <c r="Q343" s="36">
        <v>2235.54</v>
      </c>
      <c r="R343" s="36">
        <v>2197.0700000000002</v>
      </c>
      <c r="S343" s="36">
        <v>2107.2800000000002</v>
      </c>
      <c r="T343" s="36">
        <v>2063.1</v>
      </c>
      <c r="U343" s="36">
        <v>2156.2399999999998</v>
      </c>
      <c r="V343" s="36">
        <v>2189.61</v>
      </c>
      <c r="W343" s="36">
        <v>2202.94</v>
      </c>
      <c r="X343" s="36">
        <v>2041.0500000000002</v>
      </c>
      <c r="Y343" s="36">
        <v>1821.66</v>
      </c>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7"/>
      <c r="BV343" s="37"/>
      <c r="BW343" s="37"/>
    </row>
    <row r="344" spans="1:75" ht="12" x14ac:dyDescent="0.2">
      <c r="A344" s="35">
        <v>20</v>
      </c>
      <c r="B344" s="36">
        <v>1750.2500000000002</v>
      </c>
      <c r="C344" s="36">
        <v>1723.93</v>
      </c>
      <c r="D344" s="36">
        <v>1713.42</v>
      </c>
      <c r="E344" s="36">
        <v>1703.4800000000002</v>
      </c>
      <c r="F344" s="36">
        <v>1723.91</v>
      </c>
      <c r="G344" s="36">
        <v>1746.41</v>
      </c>
      <c r="H344" s="36">
        <v>1808.0500000000002</v>
      </c>
      <c r="I344" s="36">
        <v>1852.3400000000001</v>
      </c>
      <c r="J344" s="36">
        <v>1905.52</v>
      </c>
      <c r="K344" s="36">
        <v>2005.2900000000002</v>
      </c>
      <c r="L344" s="36">
        <v>2006.89</v>
      </c>
      <c r="M344" s="36">
        <v>2040.6200000000001</v>
      </c>
      <c r="N344" s="36">
        <v>2007.8700000000001</v>
      </c>
      <c r="O344" s="36">
        <v>2036.14</v>
      </c>
      <c r="P344" s="36">
        <v>2001.21</v>
      </c>
      <c r="Q344" s="36">
        <v>2042.94</v>
      </c>
      <c r="R344" s="36">
        <v>1988.0300000000002</v>
      </c>
      <c r="S344" s="36">
        <v>1894.4</v>
      </c>
      <c r="T344" s="36">
        <v>1837.7900000000002</v>
      </c>
      <c r="U344" s="36">
        <v>1887.3300000000002</v>
      </c>
      <c r="V344" s="36">
        <v>1967.76</v>
      </c>
      <c r="W344" s="36">
        <v>2150.2999999999997</v>
      </c>
      <c r="X344" s="36">
        <v>1897.0800000000002</v>
      </c>
      <c r="Y344" s="36">
        <v>1800.43</v>
      </c>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7"/>
      <c r="BV344" s="37"/>
      <c r="BW344" s="37"/>
    </row>
    <row r="345" spans="1:75" ht="12" x14ac:dyDescent="0.2">
      <c r="A345" s="35">
        <v>21</v>
      </c>
      <c r="B345" s="36">
        <v>1757.19</v>
      </c>
      <c r="C345" s="36">
        <v>1693.3300000000002</v>
      </c>
      <c r="D345" s="36">
        <v>1674.2500000000002</v>
      </c>
      <c r="E345" s="36">
        <v>1670.2900000000002</v>
      </c>
      <c r="F345" s="36">
        <v>1680.17</v>
      </c>
      <c r="G345" s="36">
        <v>1700.66</v>
      </c>
      <c r="H345" s="36">
        <v>1799.49</v>
      </c>
      <c r="I345" s="36">
        <v>1922.89</v>
      </c>
      <c r="J345" s="36">
        <v>2026.92</v>
      </c>
      <c r="K345" s="36">
        <v>2112.4999999999995</v>
      </c>
      <c r="L345" s="36">
        <v>2110.2199999999998</v>
      </c>
      <c r="M345" s="36">
        <v>2183.16</v>
      </c>
      <c r="N345" s="36">
        <v>2153.94</v>
      </c>
      <c r="O345" s="36">
        <v>2185.0700000000002</v>
      </c>
      <c r="P345" s="36">
        <v>2149.66</v>
      </c>
      <c r="Q345" s="36">
        <v>2225.37</v>
      </c>
      <c r="R345" s="36">
        <v>2104.85</v>
      </c>
      <c r="S345" s="36">
        <v>1986.0900000000001</v>
      </c>
      <c r="T345" s="36">
        <v>1867.3200000000002</v>
      </c>
      <c r="U345" s="36">
        <v>1967.2</v>
      </c>
      <c r="V345" s="36">
        <v>2048.31</v>
      </c>
      <c r="W345" s="36">
        <v>2168.62</v>
      </c>
      <c r="X345" s="36">
        <v>1925.23</v>
      </c>
      <c r="Y345" s="36">
        <v>1752.2500000000002</v>
      </c>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7"/>
      <c r="BV345" s="37"/>
      <c r="BW345" s="37"/>
    </row>
    <row r="346" spans="1:75" ht="12" x14ac:dyDescent="0.2">
      <c r="A346" s="35">
        <v>22</v>
      </c>
      <c r="B346" s="36">
        <v>1745.3</v>
      </c>
      <c r="C346" s="36">
        <v>1712.69</v>
      </c>
      <c r="D346" s="36">
        <v>1688.55</v>
      </c>
      <c r="E346" s="36">
        <v>1686.05</v>
      </c>
      <c r="F346" s="36">
        <v>1701.89</v>
      </c>
      <c r="G346" s="36">
        <v>1727.01</v>
      </c>
      <c r="H346" s="36">
        <v>1824.8700000000001</v>
      </c>
      <c r="I346" s="36">
        <v>2049.89</v>
      </c>
      <c r="J346" s="36">
        <v>2273.06</v>
      </c>
      <c r="K346" s="36">
        <v>2370.7599999999998</v>
      </c>
      <c r="L346" s="36">
        <v>2366.52</v>
      </c>
      <c r="M346" s="36">
        <v>2395.35</v>
      </c>
      <c r="N346" s="36">
        <v>2336.5499999999997</v>
      </c>
      <c r="O346" s="36">
        <v>2348.41</v>
      </c>
      <c r="P346" s="36">
        <v>2267.8799999999997</v>
      </c>
      <c r="Q346" s="36">
        <v>2282.77</v>
      </c>
      <c r="R346" s="36">
        <v>2241.36</v>
      </c>
      <c r="S346" s="36">
        <v>2075.16</v>
      </c>
      <c r="T346" s="36">
        <v>1906.3500000000001</v>
      </c>
      <c r="U346" s="36">
        <v>2152.41</v>
      </c>
      <c r="V346" s="36">
        <v>2245.08</v>
      </c>
      <c r="W346" s="36">
        <v>2247.0499999999997</v>
      </c>
      <c r="X346" s="36">
        <v>2048.5300000000002</v>
      </c>
      <c r="Y346" s="36">
        <v>1786.26</v>
      </c>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row>
    <row r="347" spans="1:75" ht="12" x14ac:dyDescent="0.2">
      <c r="A347" s="35">
        <v>23</v>
      </c>
      <c r="B347" s="36">
        <v>1741.44</v>
      </c>
      <c r="C347" s="36">
        <v>1675.43</v>
      </c>
      <c r="D347" s="36">
        <v>1645.0800000000002</v>
      </c>
      <c r="E347" s="36">
        <v>1642.8600000000001</v>
      </c>
      <c r="F347" s="36">
        <v>1664.7900000000002</v>
      </c>
      <c r="G347" s="36">
        <v>1716.1100000000001</v>
      </c>
      <c r="H347" s="36">
        <v>1816.8200000000002</v>
      </c>
      <c r="I347" s="36">
        <v>2058.4</v>
      </c>
      <c r="J347" s="36">
        <v>2144.66</v>
      </c>
      <c r="K347" s="36">
        <v>2283.19</v>
      </c>
      <c r="L347" s="36">
        <v>2281.5899999999997</v>
      </c>
      <c r="M347" s="36">
        <v>2307.7099999999996</v>
      </c>
      <c r="N347" s="36">
        <v>2290.06</v>
      </c>
      <c r="O347" s="36">
        <v>2286.52</v>
      </c>
      <c r="P347" s="36">
        <v>2276.19</v>
      </c>
      <c r="Q347" s="36">
        <v>2282.19</v>
      </c>
      <c r="R347" s="36">
        <v>2269.4599999999996</v>
      </c>
      <c r="S347" s="36">
        <v>2141.4699999999998</v>
      </c>
      <c r="T347" s="36">
        <v>2190.62</v>
      </c>
      <c r="U347" s="36">
        <v>2286.52</v>
      </c>
      <c r="V347" s="36">
        <v>2297.66</v>
      </c>
      <c r="W347" s="36">
        <v>2320.87</v>
      </c>
      <c r="X347" s="36">
        <v>1983.8400000000001</v>
      </c>
      <c r="Y347" s="36">
        <v>1776.23</v>
      </c>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row>
    <row r="348" spans="1:75" ht="12" x14ac:dyDescent="0.2">
      <c r="A348" s="35">
        <v>24</v>
      </c>
      <c r="B348" s="36">
        <v>1789.5700000000002</v>
      </c>
      <c r="C348" s="36">
        <v>1740.07</v>
      </c>
      <c r="D348" s="36">
        <v>1687.05</v>
      </c>
      <c r="E348" s="36">
        <v>1653.46</v>
      </c>
      <c r="F348" s="36">
        <v>1647.26</v>
      </c>
      <c r="G348" s="36">
        <v>1645.6000000000001</v>
      </c>
      <c r="H348" s="36">
        <v>1747.0200000000002</v>
      </c>
      <c r="I348" s="36">
        <v>1804.44</v>
      </c>
      <c r="J348" s="36">
        <v>2065.7599999999998</v>
      </c>
      <c r="K348" s="36">
        <v>2133.1999999999998</v>
      </c>
      <c r="L348" s="36">
        <v>2276.6799999999998</v>
      </c>
      <c r="M348" s="36">
        <v>2265.86</v>
      </c>
      <c r="N348" s="36">
        <v>2271.9699999999998</v>
      </c>
      <c r="O348" s="36">
        <v>2268.1</v>
      </c>
      <c r="P348" s="36">
        <v>2197.1</v>
      </c>
      <c r="Q348" s="36">
        <v>2127.9299999999998</v>
      </c>
      <c r="R348" s="36">
        <v>2135.4199999999996</v>
      </c>
      <c r="S348" s="36">
        <v>2090.1799999999998</v>
      </c>
      <c r="T348" s="36">
        <v>2131.3399999999997</v>
      </c>
      <c r="U348" s="36">
        <v>2282.69</v>
      </c>
      <c r="V348" s="36">
        <v>2373.0099999999998</v>
      </c>
      <c r="W348" s="36">
        <v>2270.3200000000002</v>
      </c>
      <c r="X348" s="36">
        <v>2021.2800000000002</v>
      </c>
      <c r="Y348" s="36">
        <v>1783.8400000000001</v>
      </c>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row>
    <row r="349" spans="1:75" ht="12" x14ac:dyDescent="0.2">
      <c r="A349" s="35">
        <v>25</v>
      </c>
      <c r="B349" s="36">
        <v>1779.1000000000001</v>
      </c>
      <c r="C349" s="36">
        <v>1718.65</v>
      </c>
      <c r="D349" s="36">
        <v>1700.71</v>
      </c>
      <c r="E349" s="36">
        <v>1689.47</v>
      </c>
      <c r="F349" s="36">
        <v>1671.8600000000001</v>
      </c>
      <c r="G349" s="36">
        <v>1663.18</v>
      </c>
      <c r="H349" s="36">
        <v>1705.17</v>
      </c>
      <c r="I349" s="36">
        <v>1737.8100000000002</v>
      </c>
      <c r="J349" s="36">
        <v>1865.63</v>
      </c>
      <c r="K349" s="36">
        <v>2122.5899999999997</v>
      </c>
      <c r="L349" s="36">
        <v>2147.33</v>
      </c>
      <c r="M349" s="36">
        <v>2129.86</v>
      </c>
      <c r="N349" s="36">
        <v>2126.79</v>
      </c>
      <c r="O349" s="36">
        <v>2127.9899999999998</v>
      </c>
      <c r="P349" s="36">
        <v>2126.94</v>
      </c>
      <c r="Q349" s="36">
        <v>2129.15</v>
      </c>
      <c r="R349" s="36">
        <v>2101.81</v>
      </c>
      <c r="S349" s="36">
        <v>2142.16</v>
      </c>
      <c r="T349" s="36">
        <v>2188.85</v>
      </c>
      <c r="U349" s="36">
        <v>2287.4499999999998</v>
      </c>
      <c r="V349" s="36">
        <v>2278.9199999999996</v>
      </c>
      <c r="W349" s="36">
        <v>2256.73</v>
      </c>
      <c r="X349" s="36">
        <v>2082.79</v>
      </c>
      <c r="Y349" s="36">
        <v>1794.98</v>
      </c>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row>
    <row r="350" spans="1:75" ht="12" x14ac:dyDescent="0.2">
      <c r="A350" s="35">
        <v>26</v>
      </c>
      <c r="B350" s="36">
        <v>1733.94</v>
      </c>
      <c r="C350" s="36">
        <v>1656.63</v>
      </c>
      <c r="D350" s="36">
        <v>1631.0800000000002</v>
      </c>
      <c r="E350" s="36">
        <v>1627.5000000000002</v>
      </c>
      <c r="F350" s="36">
        <v>1638.5400000000002</v>
      </c>
      <c r="G350" s="36">
        <v>1677.42</v>
      </c>
      <c r="H350" s="36">
        <v>1889.5</v>
      </c>
      <c r="I350" s="36">
        <v>2044.24</v>
      </c>
      <c r="J350" s="36">
        <v>2262.48</v>
      </c>
      <c r="K350" s="36">
        <v>2292.4</v>
      </c>
      <c r="L350" s="36">
        <v>2292.77</v>
      </c>
      <c r="M350" s="36">
        <v>2329.65</v>
      </c>
      <c r="N350" s="36">
        <v>2275.14</v>
      </c>
      <c r="O350" s="36">
        <v>2275.54</v>
      </c>
      <c r="P350" s="36">
        <v>2264.81</v>
      </c>
      <c r="Q350" s="36">
        <v>2278.16</v>
      </c>
      <c r="R350" s="36">
        <v>2272.7399999999998</v>
      </c>
      <c r="S350" s="36">
        <v>2155.4899999999998</v>
      </c>
      <c r="T350" s="36">
        <v>2009.92</v>
      </c>
      <c r="U350" s="36">
        <v>2135.2800000000002</v>
      </c>
      <c r="V350" s="36">
        <v>2169.6299999999997</v>
      </c>
      <c r="W350" s="36">
        <v>2274.79</v>
      </c>
      <c r="X350" s="36">
        <v>1996.98</v>
      </c>
      <c r="Y350" s="36">
        <v>1750.17</v>
      </c>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row>
    <row r="351" spans="1:75" ht="12" x14ac:dyDescent="0.2">
      <c r="A351" s="35">
        <v>27</v>
      </c>
      <c r="B351" s="36">
        <v>1715.8300000000002</v>
      </c>
      <c r="C351" s="36">
        <v>1648.5400000000002</v>
      </c>
      <c r="D351" s="36">
        <v>1629.8500000000001</v>
      </c>
      <c r="E351" s="36">
        <v>1620.74</v>
      </c>
      <c r="F351" s="36">
        <v>1641.3400000000001</v>
      </c>
      <c r="G351" s="36">
        <v>1683.0600000000002</v>
      </c>
      <c r="H351" s="36">
        <v>1846.8700000000001</v>
      </c>
      <c r="I351" s="36">
        <v>2118.83</v>
      </c>
      <c r="J351" s="36">
        <v>2352.81</v>
      </c>
      <c r="K351" s="36">
        <v>2526.9199999999996</v>
      </c>
      <c r="L351" s="36">
        <v>2537.4699999999998</v>
      </c>
      <c r="M351" s="36">
        <v>2573.5499999999997</v>
      </c>
      <c r="N351" s="36">
        <v>2551.11</v>
      </c>
      <c r="O351" s="36">
        <v>2568.8399999999997</v>
      </c>
      <c r="P351" s="36">
        <v>2543.16</v>
      </c>
      <c r="Q351" s="36">
        <v>2567.56</v>
      </c>
      <c r="R351" s="36">
        <v>2555.29</v>
      </c>
      <c r="S351" s="36">
        <v>2415.0700000000002</v>
      </c>
      <c r="T351" s="36">
        <v>2285.3799999999997</v>
      </c>
      <c r="U351" s="36">
        <v>2419.0700000000002</v>
      </c>
      <c r="V351" s="36">
        <v>2467.16</v>
      </c>
      <c r="W351" s="36">
        <v>2550.06</v>
      </c>
      <c r="X351" s="36">
        <v>2278.85</v>
      </c>
      <c r="Y351" s="36">
        <v>1811.8700000000001</v>
      </c>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row>
    <row r="352" spans="1:75" ht="12" x14ac:dyDescent="0.2">
      <c r="A352" s="35">
        <v>28</v>
      </c>
      <c r="B352" s="36">
        <v>1777.6000000000001</v>
      </c>
      <c r="C352" s="36">
        <v>1713.42</v>
      </c>
      <c r="D352" s="36">
        <v>1673.6000000000001</v>
      </c>
      <c r="E352" s="36">
        <v>1672.32</v>
      </c>
      <c r="F352" s="36">
        <v>1673.19</v>
      </c>
      <c r="G352" s="36">
        <v>1712.1200000000001</v>
      </c>
      <c r="H352" s="36">
        <v>1921.25</v>
      </c>
      <c r="I352" s="36">
        <v>1998.7800000000002</v>
      </c>
      <c r="J352" s="36">
        <v>2217.15</v>
      </c>
      <c r="K352" s="36">
        <v>2447.0899999999997</v>
      </c>
      <c r="L352" s="36">
        <v>2458.1699999999996</v>
      </c>
      <c r="M352" s="36">
        <v>2250.04</v>
      </c>
      <c r="N352" s="36">
        <v>2236.81</v>
      </c>
      <c r="O352" s="36">
        <v>2250.98</v>
      </c>
      <c r="P352" s="36">
        <v>2251.65</v>
      </c>
      <c r="Q352" s="36">
        <v>2253.94</v>
      </c>
      <c r="R352" s="36">
        <v>2240.7800000000002</v>
      </c>
      <c r="S352" s="36">
        <v>2084.7199999999998</v>
      </c>
      <c r="T352" s="36">
        <v>2089.7099999999996</v>
      </c>
      <c r="U352" s="36">
        <v>2109.2099999999996</v>
      </c>
      <c r="V352" s="36">
        <v>2186.36</v>
      </c>
      <c r="W352" s="36">
        <v>2165.52</v>
      </c>
      <c r="X352" s="36">
        <v>2078.1799999999998</v>
      </c>
      <c r="Y352" s="36">
        <v>1832.69</v>
      </c>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row>
    <row r="353" spans="1:75" ht="12" x14ac:dyDescent="0.2">
      <c r="A353" s="35">
        <v>29</v>
      </c>
      <c r="B353" s="36">
        <v>1768.0700000000002</v>
      </c>
      <c r="C353" s="36">
        <v>1714.74</v>
      </c>
      <c r="D353" s="36">
        <v>1651.0400000000002</v>
      </c>
      <c r="E353" s="36">
        <v>1648.4</v>
      </c>
      <c r="F353" s="36">
        <v>1660.55</v>
      </c>
      <c r="G353" s="36">
        <v>1686.65</v>
      </c>
      <c r="H353" s="36">
        <v>1839.21</v>
      </c>
      <c r="I353" s="36">
        <v>2008.41</v>
      </c>
      <c r="J353" s="36">
        <v>2110.52</v>
      </c>
      <c r="K353" s="36">
        <v>2218.89</v>
      </c>
      <c r="L353" s="36">
        <v>2165.4599999999996</v>
      </c>
      <c r="M353" s="36">
        <v>2276.6</v>
      </c>
      <c r="N353" s="36">
        <v>2254.86</v>
      </c>
      <c r="O353" s="36">
        <v>2284.2999999999997</v>
      </c>
      <c r="P353" s="36">
        <v>2272.9599999999996</v>
      </c>
      <c r="Q353" s="36">
        <v>2284.48</v>
      </c>
      <c r="R353" s="36">
        <v>2225.11</v>
      </c>
      <c r="S353" s="36">
        <v>2130.9599999999996</v>
      </c>
      <c r="T353" s="36">
        <v>2038.3700000000001</v>
      </c>
      <c r="U353" s="36">
        <v>2124.0499999999997</v>
      </c>
      <c r="V353" s="36">
        <v>2248.65</v>
      </c>
      <c r="W353" s="36">
        <v>2287.9899999999998</v>
      </c>
      <c r="X353" s="36">
        <v>2127.29</v>
      </c>
      <c r="Y353" s="36">
        <v>1799.96</v>
      </c>
      <c r="Z353" s="43">
        <f>IFERROR(Y353,"скрыть")</f>
        <v>1799.96</v>
      </c>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row>
    <row r="354" spans="1:75" ht="12" x14ac:dyDescent="0.2">
      <c r="A354" s="35">
        <v>30</v>
      </c>
      <c r="B354" s="36">
        <v>1783.48</v>
      </c>
      <c r="C354" s="36">
        <v>1726.99</v>
      </c>
      <c r="D354" s="36">
        <v>1663.1200000000001</v>
      </c>
      <c r="E354" s="36">
        <v>1663.8500000000001</v>
      </c>
      <c r="F354" s="36">
        <v>1681.55</v>
      </c>
      <c r="G354" s="36">
        <v>1747.97</v>
      </c>
      <c r="H354" s="36">
        <v>1909.02</v>
      </c>
      <c r="I354" s="36">
        <v>2067.9999999999995</v>
      </c>
      <c r="J354" s="36">
        <v>2281.65</v>
      </c>
      <c r="K354" s="36">
        <v>2332.0300000000002</v>
      </c>
      <c r="L354" s="36">
        <v>2373.9899999999998</v>
      </c>
      <c r="M354" s="36">
        <v>2516.9</v>
      </c>
      <c r="N354" s="36">
        <v>2452.1999999999998</v>
      </c>
      <c r="O354" s="36">
        <v>2491.52</v>
      </c>
      <c r="P354" s="36">
        <v>2494.9999999999995</v>
      </c>
      <c r="Q354" s="36">
        <v>2539.23</v>
      </c>
      <c r="R354" s="36">
        <v>2521.4699999999998</v>
      </c>
      <c r="S354" s="36">
        <v>2291.69</v>
      </c>
      <c r="T354" s="36">
        <v>2150.98</v>
      </c>
      <c r="U354" s="36">
        <v>2275.0700000000002</v>
      </c>
      <c r="V354" s="36">
        <v>2452.79</v>
      </c>
      <c r="W354" s="36">
        <v>2602.85</v>
      </c>
      <c r="X354" s="36">
        <v>2326.4999999999995</v>
      </c>
      <c r="Y354" s="36">
        <v>2122.77</v>
      </c>
      <c r="Z354" s="43">
        <f>IFERROR(Y354,"скрыть")</f>
        <v>2122.77</v>
      </c>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row>
    <row r="355" spans="1:75" ht="12" x14ac:dyDescent="0.2">
      <c r="A355" s="35">
        <v>31</v>
      </c>
      <c r="B355" s="36" t="e">
        <v>#VALUE!</v>
      </c>
      <c r="C355" s="36" t="e">
        <v>#VALUE!</v>
      </c>
      <c r="D355" s="36" t="e">
        <v>#VALUE!</v>
      </c>
      <c r="E355" s="36" t="e">
        <v>#VALUE!</v>
      </c>
      <c r="F355" s="36" t="e">
        <v>#VALUE!</v>
      </c>
      <c r="G355" s="36" t="e">
        <v>#VALUE!</v>
      </c>
      <c r="H355" s="36" t="e">
        <v>#VALUE!</v>
      </c>
      <c r="I355" s="36" t="e">
        <v>#VALUE!</v>
      </c>
      <c r="J355" s="36" t="e">
        <v>#VALUE!</v>
      </c>
      <c r="K355" s="36" t="e">
        <v>#VALUE!</v>
      </c>
      <c r="L355" s="36" t="e">
        <v>#VALUE!</v>
      </c>
      <c r="M355" s="36" t="e">
        <v>#VALUE!</v>
      </c>
      <c r="N355" s="36" t="e">
        <v>#VALUE!</v>
      </c>
      <c r="O355" s="36" t="e">
        <v>#VALUE!</v>
      </c>
      <c r="P355" s="36" t="e">
        <v>#VALUE!</v>
      </c>
      <c r="Q355" s="36" t="e">
        <v>#VALUE!</v>
      </c>
      <c r="R355" s="36" t="e">
        <v>#VALUE!</v>
      </c>
      <c r="S355" s="36" t="e">
        <v>#VALUE!</v>
      </c>
      <c r="T355" s="36" t="e">
        <v>#VALUE!</v>
      </c>
      <c r="U355" s="36" t="e">
        <v>#VALUE!</v>
      </c>
      <c r="V355" s="36" t="e">
        <v>#VALUE!</v>
      </c>
      <c r="W355" s="36" t="e">
        <v>#VALUE!</v>
      </c>
      <c r="X355" s="36" t="e">
        <v>#VALUE!</v>
      </c>
      <c r="Y355" s="36" t="e">
        <v>#VALUE!</v>
      </c>
      <c r="Z355" s="43" t="str">
        <f>IFERROR(Y355,"скрыть")</f>
        <v>скрыть</v>
      </c>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row>
    <row r="356" spans="1:75" ht="15.75" x14ac:dyDescent="0.25">
      <c r="B356" s="55" t="s">
        <v>132</v>
      </c>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row>
    <row r="357" spans="1:75" s="33" customFormat="1" ht="26.1" customHeight="1" x14ac:dyDescent="0.2">
      <c r="A357" s="65" t="s">
        <v>95</v>
      </c>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44"/>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row>
    <row r="358" spans="1:75" s="33" customFormat="1" ht="27" customHeight="1" x14ac:dyDescent="0.2">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44"/>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row>
    <row r="359" spans="1:75" ht="15.75" x14ac:dyDescent="0.25">
      <c r="B359" s="55" t="s">
        <v>96</v>
      </c>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row>
    <row r="360" spans="1:75" x14ac:dyDescent="0.2">
      <c r="A360" s="67"/>
      <c r="B360" s="68" t="s">
        <v>62</v>
      </c>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row>
    <row r="361" spans="1:75" x14ac:dyDescent="0.2">
      <c r="A361" s="67"/>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row>
    <row r="362" spans="1:75" s="33" customFormat="1" ht="32.65" customHeight="1" x14ac:dyDescent="0.2">
      <c r="A362" s="47" t="s">
        <v>63</v>
      </c>
      <c r="B362" s="34" t="s">
        <v>64</v>
      </c>
      <c r="C362" s="34" t="s">
        <v>65</v>
      </c>
      <c r="D362" s="34" t="s">
        <v>66</v>
      </c>
      <c r="E362" s="34" t="s">
        <v>67</v>
      </c>
      <c r="F362" s="34" t="s">
        <v>68</v>
      </c>
      <c r="G362" s="34" t="s">
        <v>69</v>
      </c>
      <c r="H362" s="34" t="s">
        <v>70</v>
      </c>
      <c r="I362" s="34" t="s">
        <v>71</v>
      </c>
      <c r="J362" s="34" t="s">
        <v>72</v>
      </c>
      <c r="K362" s="34" t="s">
        <v>73</v>
      </c>
      <c r="L362" s="34" t="s">
        <v>74</v>
      </c>
      <c r="M362" s="34" t="s">
        <v>75</v>
      </c>
      <c r="N362" s="34" t="s">
        <v>76</v>
      </c>
      <c r="O362" s="34" t="s">
        <v>77</v>
      </c>
      <c r="P362" s="34" t="s">
        <v>78</v>
      </c>
      <c r="Q362" s="34" t="s">
        <v>79</v>
      </c>
      <c r="R362" s="34" t="s">
        <v>80</v>
      </c>
      <c r="S362" s="34" t="s">
        <v>81</v>
      </c>
      <c r="T362" s="34" t="s">
        <v>82</v>
      </c>
      <c r="U362" s="34" t="s">
        <v>83</v>
      </c>
      <c r="V362" s="34" t="s">
        <v>84</v>
      </c>
      <c r="W362" s="34" t="s">
        <v>85</v>
      </c>
      <c r="X362" s="34" t="s">
        <v>86</v>
      </c>
      <c r="Y362" s="34" t="s">
        <v>87</v>
      </c>
      <c r="Z362" s="44"/>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row>
    <row r="363" spans="1:75" ht="12" x14ac:dyDescent="0.2">
      <c r="A363" s="35">
        <v>1</v>
      </c>
      <c r="B363" s="39">
        <v>1755.43</v>
      </c>
      <c r="C363" s="39">
        <v>1690.1000000000001</v>
      </c>
      <c r="D363" s="39">
        <v>1681.03</v>
      </c>
      <c r="E363" s="39">
        <v>1678.15</v>
      </c>
      <c r="F363" s="39">
        <v>1712.43</v>
      </c>
      <c r="G363" s="39">
        <v>1803.27</v>
      </c>
      <c r="H363" s="39">
        <v>2033.0800000000002</v>
      </c>
      <c r="I363" s="39">
        <v>2088.54</v>
      </c>
      <c r="J363" s="39">
        <v>2185.1</v>
      </c>
      <c r="K363" s="39">
        <v>2189.5700000000002</v>
      </c>
      <c r="L363" s="39">
        <v>2196.2199999999998</v>
      </c>
      <c r="M363" s="39">
        <v>2235.7399999999998</v>
      </c>
      <c r="N363" s="39">
        <v>2239.9899999999998</v>
      </c>
      <c r="O363" s="39">
        <v>2241.5700000000002</v>
      </c>
      <c r="P363" s="39">
        <v>2234.33</v>
      </c>
      <c r="Q363" s="39">
        <v>2282.2499999999995</v>
      </c>
      <c r="R363" s="39">
        <v>2250.4</v>
      </c>
      <c r="S363" s="39">
        <v>2187.2800000000002</v>
      </c>
      <c r="T363" s="39">
        <v>2192.9999999999995</v>
      </c>
      <c r="U363" s="39">
        <v>2203.16</v>
      </c>
      <c r="V363" s="39">
        <v>2220.7199999999998</v>
      </c>
      <c r="W363" s="39">
        <v>2242.11</v>
      </c>
      <c r="X363" s="39">
        <v>2185.5300000000002</v>
      </c>
      <c r="Y363" s="39">
        <v>1797.98</v>
      </c>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row>
    <row r="364" spans="1:75" ht="12" x14ac:dyDescent="0.2">
      <c r="A364" s="35">
        <v>2</v>
      </c>
      <c r="B364" s="39">
        <v>1774.0300000000002</v>
      </c>
      <c r="C364" s="39">
        <v>1716.67</v>
      </c>
      <c r="D364" s="39">
        <v>1695.2900000000002</v>
      </c>
      <c r="E364" s="39">
        <v>1703.3500000000001</v>
      </c>
      <c r="F364" s="39">
        <v>1736.74</v>
      </c>
      <c r="G364" s="39">
        <v>1806.64</v>
      </c>
      <c r="H364" s="39">
        <v>2037.5400000000002</v>
      </c>
      <c r="I364" s="39">
        <v>2138.5899999999997</v>
      </c>
      <c r="J364" s="39">
        <v>2199.4699999999998</v>
      </c>
      <c r="K364" s="39">
        <v>2191.62</v>
      </c>
      <c r="L364" s="39">
        <v>2209.56</v>
      </c>
      <c r="M364" s="39">
        <v>2243.9899999999998</v>
      </c>
      <c r="N364" s="39">
        <v>2245.6999999999998</v>
      </c>
      <c r="O364" s="39">
        <v>2253.15</v>
      </c>
      <c r="P364" s="39">
        <v>2243.4</v>
      </c>
      <c r="Q364" s="39">
        <v>2290.3200000000002</v>
      </c>
      <c r="R364" s="39">
        <v>2267.04</v>
      </c>
      <c r="S364" s="39">
        <v>2219.9599999999996</v>
      </c>
      <c r="T364" s="39">
        <v>2209.52</v>
      </c>
      <c r="U364" s="39">
        <v>2230.23</v>
      </c>
      <c r="V364" s="39">
        <v>2235.98</v>
      </c>
      <c r="W364" s="39">
        <v>2262.23</v>
      </c>
      <c r="X364" s="39">
        <v>2225.87</v>
      </c>
      <c r="Y364" s="39">
        <v>1920.43</v>
      </c>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row>
    <row r="365" spans="1:75" ht="12" x14ac:dyDescent="0.2">
      <c r="A365" s="35">
        <v>3</v>
      </c>
      <c r="B365" s="39">
        <v>2061.19</v>
      </c>
      <c r="C365" s="39">
        <v>1807.0300000000002</v>
      </c>
      <c r="D365" s="39">
        <v>1779.51</v>
      </c>
      <c r="E365" s="39">
        <v>1767.67</v>
      </c>
      <c r="F365" s="39">
        <v>1775.23</v>
      </c>
      <c r="G365" s="39">
        <v>1787.49</v>
      </c>
      <c r="H365" s="39">
        <v>1832.63</v>
      </c>
      <c r="I365" s="39">
        <v>1916.42</v>
      </c>
      <c r="J365" s="39">
        <v>2174.4999999999995</v>
      </c>
      <c r="K365" s="39">
        <v>2213.8799999999997</v>
      </c>
      <c r="L365" s="39">
        <v>2150.31</v>
      </c>
      <c r="M365" s="39">
        <v>2206.5300000000002</v>
      </c>
      <c r="N365" s="39">
        <v>2196.12</v>
      </c>
      <c r="O365" s="39">
        <v>2176.11</v>
      </c>
      <c r="P365" s="39">
        <v>2164.86</v>
      </c>
      <c r="Q365" s="39">
        <v>2156.4299999999998</v>
      </c>
      <c r="R365" s="39">
        <v>2156.44</v>
      </c>
      <c r="S365" s="39">
        <v>2154.61</v>
      </c>
      <c r="T365" s="39">
        <v>2150.4999999999995</v>
      </c>
      <c r="U365" s="39">
        <v>2279.56</v>
      </c>
      <c r="V365" s="39">
        <v>2302.9899999999998</v>
      </c>
      <c r="W365" s="39">
        <v>2247.4199999999996</v>
      </c>
      <c r="X365" s="39">
        <v>2249.16</v>
      </c>
      <c r="Y365" s="39">
        <v>1874.0400000000002</v>
      </c>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row>
    <row r="366" spans="1:75" ht="12" x14ac:dyDescent="0.2">
      <c r="A366" s="35">
        <v>4</v>
      </c>
      <c r="B366" s="39">
        <v>1810.5600000000002</v>
      </c>
      <c r="C366" s="39">
        <v>1711.21</v>
      </c>
      <c r="D366" s="39">
        <v>1673.8</v>
      </c>
      <c r="E366" s="39">
        <v>1669.88</v>
      </c>
      <c r="F366" s="39">
        <v>1676.8600000000001</v>
      </c>
      <c r="G366" s="39">
        <v>1686.64</v>
      </c>
      <c r="H366" s="39">
        <v>1744.0000000000002</v>
      </c>
      <c r="I366" s="39">
        <v>1755.8400000000001</v>
      </c>
      <c r="J366" s="39">
        <v>1955.01</v>
      </c>
      <c r="K366" s="39">
        <v>2200.4699999999998</v>
      </c>
      <c r="L366" s="39">
        <v>2215.7800000000002</v>
      </c>
      <c r="M366" s="39">
        <v>2218.5099999999998</v>
      </c>
      <c r="N366" s="39">
        <v>2216.27</v>
      </c>
      <c r="O366" s="39">
        <v>2203.16</v>
      </c>
      <c r="P366" s="39">
        <v>2199.02</v>
      </c>
      <c r="Q366" s="39">
        <v>2196.4499999999998</v>
      </c>
      <c r="R366" s="39">
        <v>2194.9899999999998</v>
      </c>
      <c r="S366" s="39">
        <v>2176.54</v>
      </c>
      <c r="T366" s="39">
        <v>2212.1699999999996</v>
      </c>
      <c r="U366" s="39">
        <v>2270.39</v>
      </c>
      <c r="V366" s="39">
        <v>2282.48</v>
      </c>
      <c r="W366" s="39">
        <v>2264.12</v>
      </c>
      <c r="X366" s="39">
        <v>2232.39</v>
      </c>
      <c r="Y366" s="39">
        <v>1768.6100000000001</v>
      </c>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row>
    <row r="367" spans="1:75" ht="12" x14ac:dyDescent="0.2">
      <c r="A367" s="35">
        <v>5</v>
      </c>
      <c r="B367" s="39">
        <v>1769.44</v>
      </c>
      <c r="C367" s="39">
        <v>1682.9</v>
      </c>
      <c r="D367" s="39">
        <v>1669.8</v>
      </c>
      <c r="E367" s="39">
        <v>1674.8600000000001</v>
      </c>
      <c r="F367" s="39">
        <v>1707.38</v>
      </c>
      <c r="G367" s="39">
        <v>1805.99</v>
      </c>
      <c r="H367" s="39">
        <v>2133.33</v>
      </c>
      <c r="I367" s="39">
        <v>2201.11</v>
      </c>
      <c r="J367" s="39">
        <v>2467.9599999999996</v>
      </c>
      <c r="K367" s="39">
        <v>2539.2399999999998</v>
      </c>
      <c r="L367" s="39">
        <v>2540.91</v>
      </c>
      <c r="M367" s="39">
        <v>2530.0300000000002</v>
      </c>
      <c r="N367" s="39">
        <v>2525.14</v>
      </c>
      <c r="O367" s="39">
        <v>2554.0700000000002</v>
      </c>
      <c r="P367" s="39">
        <v>2552.0700000000002</v>
      </c>
      <c r="Q367" s="39">
        <v>2518.52</v>
      </c>
      <c r="R367" s="39">
        <v>2504.48</v>
      </c>
      <c r="S367" s="39">
        <v>2486.98</v>
      </c>
      <c r="T367" s="39">
        <v>2455.37</v>
      </c>
      <c r="U367" s="39">
        <v>2482.9499999999998</v>
      </c>
      <c r="V367" s="39">
        <v>2490.94</v>
      </c>
      <c r="W367" s="39">
        <v>2495.2599999999998</v>
      </c>
      <c r="X367" s="39">
        <v>2174.7800000000002</v>
      </c>
      <c r="Y367" s="39">
        <v>1798.66</v>
      </c>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7"/>
      <c r="BV367" s="37"/>
      <c r="BW367" s="37"/>
    </row>
    <row r="368" spans="1:75" ht="12" x14ac:dyDescent="0.2">
      <c r="A368" s="35">
        <v>6</v>
      </c>
      <c r="B368" s="39">
        <v>1762.88</v>
      </c>
      <c r="C368" s="39">
        <v>1684.4</v>
      </c>
      <c r="D368" s="39">
        <v>1667.91</v>
      </c>
      <c r="E368" s="39">
        <v>1676.96</v>
      </c>
      <c r="F368" s="39">
        <v>1719.3600000000001</v>
      </c>
      <c r="G368" s="39">
        <v>1861.8300000000002</v>
      </c>
      <c r="H368" s="39">
        <v>2117.23</v>
      </c>
      <c r="I368" s="39">
        <v>2270.44</v>
      </c>
      <c r="J368" s="39">
        <v>2386.9999999999995</v>
      </c>
      <c r="K368" s="39">
        <v>2454.6999999999998</v>
      </c>
      <c r="L368" s="39">
        <v>2458.58</v>
      </c>
      <c r="M368" s="39">
        <v>2485.64</v>
      </c>
      <c r="N368" s="39">
        <v>2464.7199999999998</v>
      </c>
      <c r="O368" s="39">
        <v>2471.5099999999998</v>
      </c>
      <c r="P368" s="39">
        <v>2467.98</v>
      </c>
      <c r="Q368" s="39">
        <v>2462.2199999999998</v>
      </c>
      <c r="R368" s="39">
        <v>2414.14</v>
      </c>
      <c r="S368" s="39">
        <v>2376.87</v>
      </c>
      <c r="T368" s="39">
        <v>2345.58</v>
      </c>
      <c r="U368" s="39">
        <v>2425.2800000000002</v>
      </c>
      <c r="V368" s="39">
        <v>2428.36</v>
      </c>
      <c r="W368" s="39">
        <v>2394.19</v>
      </c>
      <c r="X368" s="39">
        <v>2323.1</v>
      </c>
      <c r="Y368" s="39">
        <v>1981.64</v>
      </c>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37"/>
      <c r="BV368" s="37"/>
      <c r="BW368" s="37"/>
    </row>
    <row r="369" spans="1:75" ht="12" x14ac:dyDescent="0.2">
      <c r="A369" s="35">
        <v>7</v>
      </c>
      <c r="B369" s="39">
        <v>1822.22</v>
      </c>
      <c r="C369" s="39">
        <v>1774.97</v>
      </c>
      <c r="D369" s="39">
        <v>1753.0600000000002</v>
      </c>
      <c r="E369" s="39">
        <v>1760.3</v>
      </c>
      <c r="F369" s="39">
        <v>1789.73</v>
      </c>
      <c r="G369" s="39">
        <v>1828.14</v>
      </c>
      <c r="H369" s="39">
        <v>2118.4199999999996</v>
      </c>
      <c r="I369" s="39">
        <v>2207.33</v>
      </c>
      <c r="J369" s="39">
        <v>2369.11</v>
      </c>
      <c r="K369" s="39">
        <v>2361.5700000000002</v>
      </c>
      <c r="L369" s="39">
        <v>2364.2499999999995</v>
      </c>
      <c r="M369" s="39">
        <v>2392.9199999999996</v>
      </c>
      <c r="N369" s="39">
        <v>2387.14</v>
      </c>
      <c r="O369" s="39">
        <v>2389.85</v>
      </c>
      <c r="P369" s="39">
        <v>2383.31</v>
      </c>
      <c r="Q369" s="39">
        <v>2415.69</v>
      </c>
      <c r="R369" s="39">
        <v>2409.5899999999997</v>
      </c>
      <c r="S369" s="39">
        <v>2366.52</v>
      </c>
      <c r="T369" s="39">
        <v>2335.58</v>
      </c>
      <c r="U369" s="39">
        <v>2330.39</v>
      </c>
      <c r="V369" s="39">
        <v>2336.6699999999996</v>
      </c>
      <c r="W369" s="39">
        <v>2433.52</v>
      </c>
      <c r="X369" s="39">
        <v>2214.4299999999998</v>
      </c>
      <c r="Y369" s="39">
        <v>1829.44</v>
      </c>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row>
    <row r="370" spans="1:75" ht="12" x14ac:dyDescent="0.2">
      <c r="A370" s="35">
        <v>8</v>
      </c>
      <c r="B370" s="39">
        <v>1797.93</v>
      </c>
      <c r="C370" s="39">
        <v>1766.66</v>
      </c>
      <c r="D370" s="39">
        <v>1743.01</v>
      </c>
      <c r="E370" s="39">
        <v>1754.1200000000001</v>
      </c>
      <c r="F370" s="39">
        <v>1779.96</v>
      </c>
      <c r="G370" s="39">
        <v>1812.38</v>
      </c>
      <c r="H370" s="39">
        <v>2114.4499999999998</v>
      </c>
      <c r="I370" s="39">
        <v>2201.2999999999997</v>
      </c>
      <c r="J370" s="39">
        <v>2403.02</v>
      </c>
      <c r="K370" s="39">
        <v>2443.4599999999996</v>
      </c>
      <c r="L370" s="39">
        <v>2446.3799999999997</v>
      </c>
      <c r="M370" s="39">
        <v>2461.7399999999998</v>
      </c>
      <c r="N370" s="39">
        <v>2460.83</v>
      </c>
      <c r="O370" s="39">
        <v>2470.11</v>
      </c>
      <c r="P370" s="39">
        <v>2464.64</v>
      </c>
      <c r="Q370" s="39">
        <v>2470.52</v>
      </c>
      <c r="R370" s="39">
        <v>2440.9299999999998</v>
      </c>
      <c r="S370" s="39">
        <v>2438.15</v>
      </c>
      <c r="T370" s="39">
        <v>2426.41</v>
      </c>
      <c r="U370" s="39">
        <v>2468.6699999999996</v>
      </c>
      <c r="V370" s="39">
        <v>2486.6299999999997</v>
      </c>
      <c r="W370" s="39">
        <v>2490.5099999999998</v>
      </c>
      <c r="X370" s="39">
        <v>2387.48</v>
      </c>
      <c r="Y370" s="39">
        <v>1994.8300000000002</v>
      </c>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37"/>
      <c r="BV370" s="37"/>
      <c r="BW370" s="37"/>
    </row>
    <row r="371" spans="1:75" ht="12" x14ac:dyDescent="0.2">
      <c r="A371" s="35">
        <v>9</v>
      </c>
      <c r="B371" s="39">
        <v>1896.51</v>
      </c>
      <c r="C371" s="39">
        <v>1811.98</v>
      </c>
      <c r="D371" s="39">
        <v>1773.02</v>
      </c>
      <c r="E371" s="39">
        <v>1764.7800000000002</v>
      </c>
      <c r="F371" s="39">
        <v>1783.94</v>
      </c>
      <c r="G371" s="39">
        <v>1848.7900000000002</v>
      </c>
      <c r="H371" s="39">
        <v>2114.1</v>
      </c>
      <c r="I371" s="39">
        <v>2234.86</v>
      </c>
      <c r="J371" s="39">
        <v>2350.7199999999998</v>
      </c>
      <c r="K371" s="39">
        <v>2309.7199999999998</v>
      </c>
      <c r="L371" s="39">
        <v>2305.4299999999998</v>
      </c>
      <c r="M371" s="39">
        <v>2377.4599999999996</v>
      </c>
      <c r="N371" s="39">
        <v>2366.0300000000002</v>
      </c>
      <c r="O371" s="39">
        <v>2371.02</v>
      </c>
      <c r="P371" s="39">
        <v>2360.27</v>
      </c>
      <c r="Q371" s="39">
        <v>2355.5300000000002</v>
      </c>
      <c r="R371" s="39">
        <v>2304.7800000000002</v>
      </c>
      <c r="S371" s="39">
        <v>2286.06</v>
      </c>
      <c r="T371" s="39">
        <v>2281.8799999999997</v>
      </c>
      <c r="U371" s="39">
        <v>2289.9899999999998</v>
      </c>
      <c r="V371" s="39">
        <v>2339.81</v>
      </c>
      <c r="W371" s="39">
        <v>2380.41</v>
      </c>
      <c r="X371" s="39">
        <v>2335.52</v>
      </c>
      <c r="Y371" s="39">
        <v>2159.9499999999998</v>
      </c>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37"/>
      <c r="BV371" s="37"/>
      <c r="BW371" s="37"/>
    </row>
    <row r="372" spans="1:75" ht="12" x14ac:dyDescent="0.2">
      <c r="A372" s="35">
        <v>10</v>
      </c>
      <c r="B372" s="39">
        <v>2127.08</v>
      </c>
      <c r="C372" s="39">
        <v>1890.0500000000002</v>
      </c>
      <c r="D372" s="39">
        <v>1813.13</v>
      </c>
      <c r="E372" s="39">
        <v>1821.98</v>
      </c>
      <c r="F372" s="39">
        <v>1836.72</v>
      </c>
      <c r="G372" s="39">
        <v>1877.22</v>
      </c>
      <c r="H372" s="39">
        <v>1971.23</v>
      </c>
      <c r="I372" s="39">
        <v>2140.9999999999995</v>
      </c>
      <c r="J372" s="39">
        <v>2287.15</v>
      </c>
      <c r="K372" s="39">
        <v>2377.9299999999998</v>
      </c>
      <c r="L372" s="39">
        <v>2423.9</v>
      </c>
      <c r="M372" s="39">
        <v>2429.6699999999996</v>
      </c>
      <c r="N372" s="39">
        <v>2425.61</v>
      </c>
      <c r="O372" s="39">
        <v>2422.9899999999998</v>
      </c>
      <c r="P372" s="39">
        <v>2409.4599999999996</v>
      </c>
      <c r="Q372" s="39">
        <v>2400.4899999999998</v>
      </c>
      <c r="R372" s="39">
        <v>2387.77</v>
      </c>
      <c r="S372" s="39">
        <v>2373.3200000000002</v>
      </c>
      <c r="T372" s="39">
        <v>2365.9</v>
      </c>
      <c r="U372" s="39">
        <v>2438.9699999999998</v>
      </c>
      <c r="V372" s="39">
        <v>2457.4999999999995</v>
      </c>
      <c r="W372" s="39">
        <v>2462.5300000000002</v>
      </c>
      <c r="X372" s="39">
        <v>2370.86</v>
      </c>
      <c r="Y372" s="39">
        <v>2164.27</v>
      </c>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37"/>
      <c r="BV372" s="37"/>
      <c r="BW372" s="37"/>
    </row>
    <row r="373" spans="1:75" ht="12" x14ac:dyDescent="0.2">
      <c r="A373" s="35">
        <v>11</v>
      </c>
      <c r="B373" s="39">
        <v>2040.66</v>
      </c>
      <c r="C373" s="39">
        <v>1854.52</v>
      </c>
      <c r="D373" s="39">
        <v>1817.63</v>
      </c>
      <c r="E373" s="39">
        <v>1800.42</v>
      </c>
      <c r="F373" s="39">
        <v>1790.49</v>
      </c>
      <c r="G373" s="39">
        <v>1792.4</v>
      </c>
      <c r="H373" s="39">
        <v>1805.13</v>
      </c>
      <c r="I373" s="39">
        <v>1820.5600000000002</v>
      </c>
      <c r="J373" s="39">
        <v>2122.35</v>
      </c>
      <c r="K373" s="39">
        <v>2154.61</v>
      </c>
      <c r="L373" s="39">
        <v>2183.4299999999998</v>
      </c>
      <c r="M373" s="39">
        <v>2190.2499999999995</v>
      </c>
      <c r="N373" s="39">
        <v>2185.48</v>
      </c>
      <c r="O373" s="39">
        <v>2177.2099999999996</v>
      </c>
      <c r="P373" s="39">
        <v>2166.7599999999998</v>
      </c>
      <c r="Q373" s="39">
        <v>2153.0300000000002</v>
      </c>
      <c r="R373" s="39">
        <v>2150.73</v>
      </c>
      <c r="S373" s="39">
        <v>2159.15</v>
      </c>
      <c r="T373" s="39">
        <v>2168.4299999999998</v>
      </c>
      <c r="U373" s="39">
        <v>2204.64</v>
      </c>
      <c r="V373" s="39">
        <v>2243.2800000000002</v>
      </c>
      <c r="W373" s="39">
        <v>2226.5899999999997</v>
      </c>
      <c r="X373" s="39">
        <v>2187.04</v>
      </c>
      <c r="Y373" s="39">
        <v>1952.8400000000001</v>
      </c>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37"/>
      <c r="BV373" s="37"/>
      <c r="BW373" s="37"/>
    </row>
    <row r="374" spans="1:75" ht="12" x14ac:dyDescent="0.2">
      <c r="A374" s="35">
        <v>12</v>
      </c>
      <c r="B374" s="39">
        <v>1911.13</v>
      </c>
      <c r="C374" s="39">
        <v>1786.42</v>
      </c>
      <c r="D374" s="39">
        <v>1770.4</v>
      </c>
      <c r="E374" s="39">
        <v>1767.8700000000001</v>
      </c>
      <c r="F374" s="39">
        <v>1783.5</v>
      </c>
      <c r="G374" s="39">
        <v>1862.5700000000002</v>
      </c>
      <c r="H374" s="39">
        <v>2125.81</v>
      </c>
      <c r="I374" s="39">
        <v>2178.61</v>
      </c>
      <c r="J374" s="39">
        <v>2404.61</v>
      </c>
      <c r="K374" s="39">
        <v>2451.5300000000002</v>
      </c>
      <c r="L374" s="39">
        <v>2459.04</v>
      </c>
      <c r="M374" s="39">
        <v>2512.56</v>
      </c>
      <c r="N374" s="39">
        <v>2470.0300000000002</v>
      </c>
      <c r="O374" s="39">
        <v>2478.11</v>
      </c>
      <c r="P374" s="39">
        <v>2462.6</v>
      </c>
      <c r="Q374" s="39">
        <v>2483.85</v>
      </c>
      <c r="R374" s="39">
        <v>2457.7599999999998</v>
      </c>
      <c r="S374" s="39">
        <v>2402.2499999999995</v>
      </c>
      <c r="T374" s="39">
        <v>2360.87</v>
      </c>
      <c r="U374" s="39">
        <v>2462.35</v>
      </c>
      <c r="V374" s="39">
        <v>2471.4199999999996</v>
      </c>
      <c r="W374" s="39">
        <v>2446.0899999999997</v>
      </c>
      <c r="X374" s="39">
        <v>2338.1</v>
      </c>
      <c r="Y374" s="39">
        <v>2125.7399999999998</v>
      </c>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37"/>
      <c r="BV374" s="37"/>
      <c r="BW374" s="37"/>
    </row>
    <row r="375" spans="1:75" ht="12" x14ac:dyDescent="0.2">
      <c r="A375" s="35">
        <v>13</v>
      </c>
      <c r="B375" s="39">
        <v>1854.0900000000001</v>
      </c>
      <c r="C375" s="39">
        <v>1805.8200000000002</v>
      </c>
      <c r="D375" s="39">
        <v>1781.5</v>
      </c>
      <c r="E375" s="39">
        <v>1779.96</v>
      </c>
      <c r="F375" s="39">
        <v>1815.76</v>
      </c>
      <c r="G375" s="39">
        <v>1886.24</v>
      </c>
      <c r="H375" s="39">
        <v>2125.9499999999998</v>
      </c>
      <c r="I375" s="39">
        <v>2165.81</v>
      </c>
      <c r="J375" s="39">
        <v>2263.9999999999995</v>
      </c>
      <c r="K375" s="39">
        <v>2271.2599999999998</v>
      </c>
      <c r="L375" s="39">
        <v>2274.1799999999998</v>
      </c>
      <c r="M375" s="39">
        <v>2288.86</v>
      </c>
      <c r="N375" s="39">
        <v>2274.7800000000002</v>
      </c>
      <c r="O375" s="39">
        <v>2282.7099999999996</v>
      </c>
      <c r="P375" s="39">
        <v>2272.5700000000002</v>
      </c>
      <c r="Q375" s="39">
        <v>2289.4</v>
      </c>
      <c r="R375" s="39">
        <v>2276.7599999999998</v>
      </c>
      <c r="S375" s="39">
        <v>2237.37</v>
      </c>
      <c r="T375" s="39">
        <v>2199.79</v>
      </c>
      <c r="U375" s="39">
        <v>2237.7999999999997</v>
      </c>
      <c r="V375" s="39">
        <v>2264.8399999999997</v>
      </c>
      <c r="W375" s="39">
        <v>2291.02</v>
      </c>
      <c r="X375" s="39">
        <v>2216.86</v>
      </c>
      <c r="Y375" s="39">
        <v>1879.42</v>
      </c>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37"/>
      <c r="BV375" s="37"/>
      <c r="BW375" s="37"/>
    </row>
    <row r="376" spans="1:75" ht="12" x14ac:dyDescent="0.2">
      <c r="A376" s="35">
        <v>14</v>
      </c>
      <c r="B376" s="39">
        <v>1904.3100000000002</v>
      </c>
      <c r="C376" s="39">
        <v>1804.3100000000002</v>
      </c>
      <c r="D376" s="39">
        <v>1780.3000000000002</v>
      </c>
      <c r="E376" s="39">
        <v>1781.1200000000001</v>
      </c>
      <c r="F376" s="39">
        <v>1819.15</v>
      </c>
      <c r="G376" s="39">
        <v>1885.0400000000002</v>
      </c>
      <c r="H376" s="39">
        <v>2125.9999999999995</v>
      </c>
      <c r="I376" s="39">
        <v>2149.66</v>
      </c>
      <c r="J376" s="39">
        <v>2318.85</v>
      </c>
      <c r="K376" s="39">
        <v>2336.94</v>
      </c>
      <c r="L376" s="39">
        <v>2337.3200000000002</v>
      </c>
      <c r="M376" s="39">
        <v>2355.0099999999998</v>
      </c>
      <c r="N376" s="39">
        <v>2342.15</v>
      </c>
      <c r="O376" s="39">
        <v>2341.9199999999996</v>
      </c>
      <c r="P376" s="39">
        <v>2338.15</v>
      </c>
      <c r="Q376" s="39">
        <v>2354.02</v>
      </c>
      <c r="R376" s="39">
        <v>2343.4599999999996</v>
      </c>
      <c r="S376" s="39">
        <v>2289.0700000000002</v>
      </c>
      <c r="T376" s="39">
        <v>2257.1799999999998</v>
      </c>
      <c r="U376" s="39">
        <v>2303.3799999999997</v>
      </c>
      <c r="V376" s="39">
        <v>2334.89</v>
      </c>
      <c r="W376" s="39">
        <v>2349.9499999999998</v>
      </c>
      <c r="X376" s="39">
        <v>2219.4199999999996</v>
      </c>
      <c r="Y376" s="39">
        <v>1908.94</v>
      </c>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37"/>
      <c r="BV376" s="37"/>
      <c r="BW376" s="37"/>
    </row>
    <row r="377" spans="1:75" ht="12" x14ac:dyDescent="0.2">
      <c r="A377" s="35">
        <v>15</v>
      </c>
      <c r="B377" s="39">
        <v>1977.8000000000002</v>
      </c>
      <c r="C377" s="39">
        <v>1840.21</v>
      </c>
      <c r="D377" s="39">
        <v>1824.5</v>
      </c>
      <c r="E377" s="39">
        <v>1835.8300000000002</v>
      </c>
      <c r="F377" s="39">
        <v>1856.7</v>
      </c>
      <c r="G377" s="39">
        <v>1976.92</v>
      </c>
      <c r="H377" s="39">
        <v>2136.23</v>
      </c>
      <c r="I377" s="39">
        <v>2159.9</v>
      </c>
      <c r="J377" s="39">
        <v>2287.02</v>
      </c>
      <c r="K377" s="39">
        <v>2296.2599999999998</v>
      </c>
      <c r="L377" s="39">
        <v>2291.9699999999998</v>
      </c>
      <c r="M377" s="39">
        <v>2299.2499999999995</v>
      </c>
      <c r="N377" s="39">
        <v>2296.6799999999998</v>
      </c>
      <c r="O377" s="39">
        <v>2300.9599999999996</v>
      </c>
      <c r="P377" s="39">
        <v>2296.5700000000002</v>
      </c>
      <c r="Q377" s="39">
        <v>2310.5099999999998</v>
      </c>
      <c r="R377" s="39">
        <v>2294.6799999999998</v>
      </c>
      <c r="S377" s="39">
        <v>2257.2099999999996</v>
      </c>
      <c r="T377" s="39">
        <v>2219.11</v>
      </c>
      <c r="U377" s="39">
        <v>2250.2599999999998</v>
      </c>
      <c r="V377" s="39">
        <v>2273.1799999999998</v>
      </c>
      <c r="W377" s="39">
        <v>2282.0499999999997</v>
      </c>
      <c r="X377" s="39">
        <v>2160.6799999999998</v>
      </c>
      <c r="Y377" s="39">
        <v>1957.93</v>
      </c>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37"/>
      <c r="BV377" s="37"/>
      <c r="BW377" s="37"/>
    </row>
    <row r="378" spans="1:75" ht="12" x14ac:dyDescent="0.2">
      <c r="A378" s="35">
        <v>16</v>
      </c>
      <c r="B378" s="39">
        <v>1839.51</v>
      </c>
      <c r="C378" s="39">
        <v>1804.0300000000002</v>
      </c>
      <c r="D378" s="39">
        <v>1772.46</v>
      </c>
      <c r="E378" s="39">
        <v>1768.69</v>
      </c>
      <c r="F378" s="39">
        <v>1790.0600000000002</v>
      </c>
      <c r="G378" s="39">
        <v>1837.01</v>
      </c>
      <c r="H378" s="39">
        <v>2110.89</v>
      </c>
      <c r="I378" s="39">
        <v>2133.1799999999998</v>
      </c>
      <c r="J378" s="39">
        <v>2191.73</v>
      </c>
      <c r="K378" s="39">
        <v>2201.2399999999998</v>
      </c>
      <c r="L378" s="39">
        <v>2201.04</v>
      </c>
      <c r="M378" s="39">
        <v>2225.5099999999998</v>
      </c>
      <c r="N378" s="39">
        <v>2216.08</v>
      </c>
      <c r="O378" s="39">
        <v>2226.6799999999998</v>
      </c>
      <c r="P378" s="39">
        <v>2218.4699999999998</v>
      </c>
      <c r="Q378" s="39">
        <v>2235.4699999999998</v>
      </c>
      <c r="R378" s="39">
        <v>2227.27</v>
      </c>
      <c r="S378" s="39">
        <v>2181.0499999999997</v>
      </c>
      <c r="T378" s="39">
        <v>2142.5099999999998</v>
      </c>
      <c r="U378" s="39">
        <v>2184.6299999999997</v>
      </c>
      <c r="V378" s="39">
        <v>2215.08</v>
      </c>
      <c r="W378" s="39">
        <v>2241.5499999999997</v>
      </c>
      <c r="X378" s="39">
        <v>2173.12</v>
      </c>
      <c r="Y378" s="39">
        <v>1981.0300000000002</v>
      </c>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37"/>
      <c r="BV378" s="37"/>
      <c r="BW378" s="37"/>
    </row>
    <row r="379" spans="1:75" ht="12" x14ac:dyDescent="0.2">
      <c r="A379" s="35">
        <v>17</v>
      </c>
      <c r="B379" s="39">
        <v>1851.6200000000001</v>
      </c>
      <c r="C379" s="39">
        <v>1793.0500000000002</v>
      </c>
      <c r="D379" s="39">
        <v>1775.63</v>
      </c>
      <c r="E379" s="39">
        <v>1766.13</v>
      </c>
      <c r="F379" s="39">
        <v>1767.3700000000001</v>
      </c>
      <c r="G379" s="39">
        <v>1769.19</v>
      </c>
      <c r="H379" s="39">
        <v>1795.44</v>
      </c>
      <c r="I379" s="39">
        <v>1817.65</v>
      </c>
      <c r="J379" s="39">
        <v>2017.24</v>
      </c>
      <c r="K379" s="39">
        <v>2058.0899999999997</v>
      </c>
      <c r="L379" s="39">
        <v>2078.0899999999997</v>
      </c>
      <c r="M379" s="39">
        <v>2075.1799999999998</v>
      </c>
      <c r="N379" s="39">
        <v>2089.87</v>
      </c>
      <c r="O379" s="39">
        <v>2084.02</v>
      </c>
      <c r="P379" s="39">
        <v>2075.41</v>
      </c>
      <c r="Q379" s="39">
        <v>2062.4499999999998</v>
      </c>
      <c r="R379" s="39">
        <v>2053.2800000000002</v>
      </c>
      <c r="S379" s="39">
        <v>1982.96</v>
      </c>
      <c r="T379" s="39">
        <v>1978.47</v>
      </c>
      <c r="U379" s="39">
        <v>2073.65</v>
      </c>
      <c r="V379" s="39">
        <v>2093.2999999999997</v>
      </c>
      <c r="W379" s="39">
        <v>2108.7099999999996</v>
      </c>
      <c r="X379" s="39">
        <v>2000.5</v>
      </c>
      <c r="Y379" s="39">
        <v>1822.7</v>
      </c>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37"/>
      <c r="BV379" s="37"/>
      <c r="BW379" s="37"/>
    </row>
    <row r="380" spans="1:75" ht="12" x14ac:dyDescent="0.2">
      <c r="A380" s="35">
        <v>18</v>
      </c>
      <c r="B380" s="39">
        <v>1813.8600000000001</v>
      </c>
      <c r="C380" s="39">
        <v>1790.0300000000002</v>
      </c>
      <c r="D380" s="39">
        <v>1767.49</v>
      </c>
      <c r="E380" s="39">
        <v>1764.52</v>
      </c>
      <c r="F380" s="39">
        <v>1767.43</v>
      </c>
      <c r="G380" s="39">
        <v>1764.51</v>
      </c>
      <c r="H380" s="39">
        <v>1784.44</v>
      </c>
      <c r="I380" s="39">
        <v>1786.39</v>
      </c>
      <c r="J380" s="39">
        <v>1825.2800000000002</v>
      </c>
      <c r="K380" s="39">
        <v>2041.0900000000001</v>
      </c>
      <c r="L380" s="39">
        <v>2073.73</v>
      </c>
      <c r="M380" s="39">
        <v>2072.33</v>
      </c>
      <c r="N380" s="39">
        <v>2070.3799999999997</v>
      </c>
      <c r="O380" s="39">
        <v>2066.4999999999995</v>
      </c>
      <c r="P380" s="39">
        <v>2036.2900000000002</v>
      </c>
      <c r="Q380" s="39">
        <v>1990.93</v>
      </c>
      <c r="R380" s="39">
        <v>1922.74</v>
      </c>
      <c r="S380" s="39">
        <v>1990.43</v>
      </c>
      <c r="T380" s="39">
        <v>1991.01</v>
      </c>
      <c r="U380" s="39">
        <v>2074.5300000000002</v>
      </c>
      <c r="V380" s="39">
        <v>2099.37</v>
      </c>
      <c r="W380" s="39">
        <v>2104.0899999999997</v>
      </c>
      <c r="X380" s="39">
        <v>2052.6</v>
      </c>
      <c r="Y380" s="39">
        <v>1807.8000000000002</v>
      </c>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37"/>
      <c r="BV380" s="37"/>
      <c r="BW380" s="37"/>
    </row>
    <row r="381" spans="1:75" ht="12" x14ac:dyDescent="0.2">
      <c r="A381" s="35">
        <v>19</v>
      </c>
      <c r="B381" s="39">
        <v>1810.25</v>
      </c>
      <c r="C381" s="39">
        <v>1789.8100000000002</v>
      </c>
      <c r="D381" s="39">
        <v>1777.71</v>
      </c>
      <c r="E381" s="39">
        <v>1780.49</v>
      </c>
      <c r="F381" s="39">
        <v>1781.98</v>
      </c>
      <c r="G381" s="39">
        <v>1788.0500000000002</v>
      </c>
      <c r="H381" s="39">
        <v>1878.99</v>
      </c>
      <c r="I381" s="39">
        <v>2095.0899999999997</v>
      </c>
      <c r="J381" s="39">
        <v>2166.4899999999998</v>
      </c>
      <c r="K381" s="39">
        <v>2271.9999999999995</v>
      </c>
      <c r="L381" s="39">
        <v>2261.06</v>
      </c>
      <c r="M381" s="39">
        <v>2207.4</v>
      </c>
      <c r="N381" s="39">
        <v>2173.0700000000002</v>
      </c>
      <c r="O381" s="39">
        <v>2214.7599999999998</v>
      </c>
      <c r="P381" s="39">
        <v>2202.8200000000002</v>
      </c>
      <c r="Q381" s="39">
        <v>2220.8799999999997</v>
      </c>
      <c r="R381" s="39">
        <v>2182.5300000000002</v>
      </c>
      <c r="S381" s="39">
        <v>2092.56</v>
      </c>
      <c r="T381" s="39">
        <v>2048.39</v>
      </c>
      <c r="U381" s="39">
        <v>2141.5499999999997</v>
      </c>
      <c r="V381" s="39">
        <v>2174.14</v>
      </c>
      <c r="W381" s="39">
        <v>2186.9</v>
      </c>
      <c r="X381" s="39">
        <v>2024.9</v>
      </c>
      <c r="Y381" s="39">
        <v>1806.77</v>
      </c>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37"/>
      <c r="BV381" s="37"/>
      <c r="BW381" s="37"/>
    </row>
    <row r="382" spans="1:75" ht="12" x14ac:dyDescent="0.2">
      <c r="A382" s="35">
        <v>20</v>
      </c>
      <c r="B382" s="39">
        <v>1735.47</v>
      </c>
      <c r="C382" s="39">
        <v>1709.18</v>
      </c>
      <c r="D382" s="39">
        <v>1698.64</v>
      </c>
      <c r="E382" s="39">
        <v>1688.66</v>
      </c>
      <c r="F382" s="39">
        <v>1709.07</v>
      </c>
      <c r="G382" s="39">
        <v>1731.7300000000002</v>
      </c>
      <c r="H382" s="39">
        <v>1793.2900000000002</v>
      </c>
      <c r="I382" s="39">
        <v>1837.5600000000002</v>
      </c>
      <c r="J382" s="39">
        <v>1890.5700000000002</v>
      </c>
      <c r="K382" s="39">
        <v>1990.3400000000001</v>
      </c>
      <c r="L382" s="39">
        <v>1992.25</v>
      </c>
      <c r="M382" s="39">
        <v>2025.9</v>
      </c>
      <c r="N382" s="39">
        <v>1993.2800000000002</v>
      </c>
      <c r="O382" s="39">
        <v>2021.46</v>
      </c>
      <c r="P382" s="39">
        <v>1987.0700000000002</v>
      </c>
      <c r="Q382" s="39">
        <v>2027.8400000000001</v>
      </c>
      <c r="R382" s="39">
        <v>1972.9</v>
      </c>
      <c r="S382" s="39">
        <v>1879.38</v>
      </c>
      <c r="T382" s="39">
        <v>1822.46</v>
      </c>
      <c r="U382" s="39">
        <v>1871.96</v>
      </c>
      <c r="V382" s="39">
        <v>1952.21</v>
      </c>
      <c r="W382" s="39">
        <v>2135.12</v>
      </c>
      <c r="X382" s="39">
        <v>1881.8000000000002</v>
      </c>
      <c r="Y382" s="39">
        <v>1785.64</v>
      </c>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37"/>
      <c r="BV382" s="37"/>
      <c r="BW382" s="37"/>
    </row>
    <row r="383" spans="1:75" ht="12" x14ac:dyDescent="0.2">
      <c r="A383" s="35">
        <v>21</v>
      </c>
      <c r="B383" s="39">
        <v>1742.41</v>
      </c>
      <c r="C383" s="39">
        <v>1678.5800000000002</v>
      </c>
      <c r="D383" s="39">
        <v>1659.5200000000002</v>
      </c>
      <c r="E383" s="39">
        <v>1655.5200000000002</v>
      </c>
      <c r="F383" s="39">
        <v>1665.41</v>
      </c>
      <c r="G383" s="39">
        <v>1686.05</v>
      </c>
      <c r="H383" s="39">
        <v>1784.97</v>
      </c>
      <c r="I383" s="39">
        <v>1908.49</v>
      </c>
      <c r="J383" s="39">
        <v>2012.3300000000002</v>
      </c>
      <c r="K383" s="39">
        <v>2098.31</v>
      </c>
      <c r="L383" s="39">
        <v>2095.9599999999996</v>
      </c>
      <c r="M383" s="39">
        <v>2168.6299999999997</v>
      </c>
      <c r="N383" s="39">
        <v>2139.4499999999998</v>
      </c>
      <c r="O383" s="39">
        <v>2170.6699999999996</v>
      </c>
      <c r="P383" s="39">
        <v>2135.1699999999996</v>
      </c>
      <c r="Q383" s="39">
        <v>2210.61</v>
      </c>
      <c r="R383" s="39">
        <v>2090.37</v>
      </c>
      <c r="S383" s="39">
        <v>1971.67</v>
      </c>
      <c r="T383" s="39">
        <v>1852.8200000000002</v>
      </c>
      <c r="U383" s="39">
        <v>1953.23</v>
      </c>
      <c r="V383" s="39">
        <v>2033.67</v>
      </c>
      <c r="W383" s="39">
        <v>2154.4299999999998</v>
      </c>
      <c r="X383" s="39">
        <v>1910.3500000000001</v>
      </c>
      <c r="Y383" s="39">
        <v>1737.4800000000002</v>
      </c>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37"/>
      <c r="BV383" s="37"/>
      <c r="BW383" s="37"/>
    </row>
    <row r="384" spans="1:75" ht="12" x14ac:dyDescent="0.2">
      <c r="A384" s="35">
        <v>22</v>
      </c>
      <c r="B384" s="39">
        <v>1730.65</v>
      </c>
      <c r="C384" s="39">
        <v>1698.05</v>
      </c>
      <c r="D384" s="39">
        <v>1673.9</v>
      </c>
      <c r="E384" s="39">
        <v>1671.3700000000001</v>
      </c>
      <c r="F384" s="39">
        <v>1687.19</v>
      </c>
      <c r="G384" s="39">
        <v>1712.3500000000001</v>
      </c>
      <c r="H384" s="39">
        <v>1810.2900000000002</v>
      </c>
      <c r="I384" s="39">
        <v>2035.2</v>
      </c>
      <c r="J384" s="39">
        <v>2258.5899999999997</v>
      </c>
      <c r="K384" s="39">
        <v>2356.15</v>
      </c>
      <c r="L384" s="39">
        <v>2351.87</v>
      </c>
      <c r="M384" s="39">
        <v>2380.9</v>
      </c>
      <c r="N384" s="39">
        <v>2321.69</v>
      </c>
      <c r="O384" s="39">
        <v>2333.86</v>
      </c>
      <c r="P384" s="39">
        <v>2253.0700000000002</v>
      </c>
      <c r="Q384" s="39">
        <v>2267.98</v>
      </c>
      <c r="R384" s="39">
        <v>2226.8200000000002</v>
      </c>
      <c r="S384" s="39">
        <v>2060.4899999999998</v>
      </c>
      <c r="T384" s="39">
        <v>1891.43</v>
      </c>
      <c r="U384" s="39">
        <v>2137.6999999999998</v>
      </c>
      <c r="V384" s="39">
        <v>2230.6799999999998</v>
      </c>
      <c r="W384" s="39">
        <v>2233.36</v>
      </c>
      <c r="X384" s="39">
        <v>2035.17</v>
      </c>
      <c r="Y384" s="39">
        <v>1771.68</v>
      </c>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7"/>
      <c r="BV384" s="37"/>
      <c r="BW384" s="37"/>
    </row>
    <row r="385" spans="1:75" ht="12" x14ac:dyDescent="0.2">
      <c r="A385" s="35">
        <v>23</v>
      </c>
      <c r="B385" s="39">
        <v>1726.8100000000002</v>
      </c>
      <c r="C385" s="39">
        <v>1660.78</v>
      </c>
      <c r="D385" s="39">
        <v>1630.3700000000001</v>
      </c>
      <c r="E385" s="39">
        <v>1628.19</v>
      </c>
      <c r="F385" s="39">
        <v>1650.17</v>
      </c>
      <c r="G385" s="39">
        <v>1701.46</v>
      </c>
      <c r="H385" s="39">
        <v>1802.17</v>
      </c>
      <c r="I385" s="39">
        <v>2043.65</v>
      </c>
      <c r="J385" s="39">
        <v>2129.9499999999998</v>
      </c>
      <c r="K385" s="39">
        <v>2268.4</v>
      </c>
      <c r="L385" s="39">
        <v>2266.6699999999996</v>
      </c>
      <c r="M385" s="39">
        <v>2293.06</v>
      </c>
      <c r="N385" s="39">
        <v>2275.6999999999998</v>
      </c>
      <c r="O385" s="39">
        <v>2271.66</v>
      </c>
      <c r="P385" s="39">
        <v>2261.2399999999998</v>
      </c>
      <c r="Q385" s="39">
        <v>2267.36</v>
      </c>
      <c r="R385" s="39">
        <v>2254.65</v>
      </c>
      <c r="S385" s="39">
        <v>2126.6799999999998</v>
      </c>
      <c r="T385" s="39">
        <v>2175.1299999999997</v>
      </c>
      <c r="U385" s="39">
        <v>2269.2499999999995</v>
      </c>
      <c r="V385" s="39">
        <v>2282.2999999999997</v>
      </c>
      <c r="W385" s="39">
        <v>2306.1699999999996</v>
      </c>
      <c r="X385" s="39">
        <v>1970.38</v>
      </c>
      <c r="Y385" s="39">
        <v>1761.6200000000001</v>
      </c>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37"/>
      <c r="BV385" s="37"/>
      <c r="BW385" s="37"/>
    </row>
    <row r="386" spans="1:75" ht="12" x14ac:dyDescent="0.2">
      <c r="A386" s="35">
        <v>24</v>
      </c>
      <c r="B386" s="39">
        <v>1775.0700000000002</v>
      </c>
      <c r="C386" s="39">
        <v>1725.4800000000002</v>
      </c>
      <c r="D386" s="39">
        <v>1672.3300000000002</v>
      </c>
      <c r="E386" s="39">
        <v>1638.71</v>
      </c>
      <c r="F386" s="39">
        <v>1632.4800000000002</v>
      </c>
      <c r="G386" s="39">
        <v>1630.7900000000002</v>
      </c>
      <c r="H386" s="39">
        <v>1732.2900000000002</v>
      </c>
      <c r="I386" s="39">
        <v>1789.72</v>
      </c>
      <c r="J386" s="39">
        <v>2051.0300000000002</v>
      </c>
      <c r="K386" s="39">
        <v>2118.3799999999997</v>
      </c>
      <c r="L386" s="39">
        <v>2261.7399999999998</v>
      </c>
      <c r="M386" s="39">
        <v>2250.83</v>
      </c>
      <c r="N386" s="39">
        <v>2256.9899999999998</v>
      </c>
      <c r="O386" s="39">
        <v>2252.98</v>
      </c>
      <c r="P386" s="39">
        <v>2182.08</v>
      </c>
      <c r="Q386" s="39">
        <v>2113.1299999999997</v>
      </c>
      <c r="R386" s="39">
        <v>2120.77</v>
      </c>
      <c r="S386" s="39">
        <v>2075.66</v>
      </c>
      <c r="T386" s="39">
        <v>2116.7599999999998</v>
      </c>
      <c r="U386" s="39">
        <v>2267.94</v>
      </c>
      <c r="V386" s="39">
        <v>2356.9599999999996</v>
      </c>
      <c r="W386" s="39">
        <v>2253.9699999999998</v>
      </c>
      <c r="X386" s="39">
        <v>2004.68</v>
      </c>
      <c r="Y386" s="39">
        <v>1768.75</v>
      </c>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37"/>
      <c r="BV386" s="37"/>
      <c r="BW386" s="37"/>
    </row>
    <row r="387" spans="1:75" ht="12" x14ac:dyDescent="0.2">
      <c r="A387" s="35">
        <v>25</v>
      </c>
      <c r="B387" s="39">
        <v>1764.18</v>
      </c>
      <c r="C387" s="39">
        <v>1703.7700000000002</v>
      </c>
      <c r="D387" s="39">
        <v>1685.8400000000001</v>
      </c>
      <c r="E387" s="39">
        <v>1674.57</v>
      </c>
      <c r="F387" s="39">
        <v>1657.01</v>
      </c>
      <c r="G387" s="39">
        <v>1648.44</v>
      </c>
      <c r="H387" s="39">
        <v>1690.07</v>
      </c>
      <c r="I387" s="39">
        <v>1722.8300000000002</v>
      </c>
      <c r="J387" s="39">
        <v>1850.73</v>
      </c>
      <c r="K387" s="39">
        <v>2107.79</v>
      </c>
      <c r="L387" s="39">
        <v>2132.4299999999998</v>
      </c>
      <c r="M387" s="39">
        <v>2115.0499999999997</v>
      </c>
      <c r="N387" s="39">
        <v>2111.9999999999995</v>
      </c>
      <c r="O387" s="39">
        <v>2113.19</v>
      </c>
      <c r="P387" s="39">
        <v>2112.16</v>
      </c>
      <c r="Q387" s="39">
        <v>2114.27</v>
      </c>
      <c r="R387" s="39">
        <v>2086.86</v>
      </c>
      <c r="S387" s="39">
        <v>2127.1299999999997</v>
      </c>
      <c r="T387" s="39">
        <v>2173.77</v>
      </c>
      <c r="U387" s="39">
        <v>2271.9899999999998</v>
      </c>
      <c r="V387" s="39">
        <v>2263.6299999999997</v>
      </c>
      <c r="W387" s="39">
        <v>2240.89</v>
      </c>
      <c r="X387" s="39">
        <v>2065.7199999999998</v>
      </c>
      <c r="Y387" s="39">
        <v>1779.98</v>
      </c>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37"/>
      <c r="BV387" s="37"/>
      <c r="BW387" s="37"/>
    </row>
    <row r="388" spans="1:75" ht="12" x14ac:dyDescent="0.2">
      <c r="A388" s="35">
        <v>26</v>
      </c>
      <c r="B388" s="39">
        <v>1719.07</v>
      </c>
      <c r="C388" s="39">
        <v>1641.74</v>
      </c>
      <c r="D388" s="39">
        <v>1616.24</v>
      </c>
      <c r="E388" s="39">
        <v>1612.68</v>
      </c>
      <c r="F388" s="39">
        <v>1623.8100000000002</v>
      </c>
      <c r="G388" s="39">
        <v>1662.66</v>
      </c>
      <c r="H388" s="39">
        <v>1874.71</v>
      </c>
      <c r="I388" s="39">
        <v>2029.5600000000002</v>
      </c>
      <c r="J388" s="39">
        <v>2247.8200000000002</v>
      </c>
      <c r="K388" s="39">
        <v>2277.7399999999998</v>
      </c>
      <c r="L388" s="39">
        <v>2278.2499999999995</v>
      </c>
      <c r="M388" s="39">
        <v>2315.08</v>
      </c>
      <c r="N388" s="39">
        <v>2260.6299999999997</v>
      </c>
      <c r="O388" s="39">
        <v>2260.9299999999998</v>
      </c>
      <c r="P388" s="39">
        <v>2250.2499999999995</v>
      </c>
      <c r="Q388" s="39">
        <v>2263.4999999999995</v>
      </c>
      <c r="R388" s="39">
        <v>2258.2599999999998</v>
      </c>
      <c r="S388" s="39">
        <v>2140.9899999999998</v>
      </c>
      <c r="T388" s="39">
        <v>1995.46</v>
      </c>
      <c r="U388" s="39">
        <v>2121.11</v>
      </c>
      <c r="V388" s="39">
        <v>2155.19</v>
      </c>
      <c r="W388" s="39">
        <v>2260.4899999999998</v>
      </c>
      <c r="X388" s="39">
        <v>1982.5500000000002</v>
      </c>
      <c r="Y388" s="39">
        <v>1735.41</v>
      </c>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37"/>
      <c r="BV388" s="37"/>
      <c r="BW388" s="37"/>
    </row>
    <row r="389" spans="1:75" ht="12" x14ac:dyDescent="0.2">
      <c r="A389" s="35">
        <v>27</v>
      </c>
      <c r="B389" s="39">
        <v>1701.1100000000001</v>
      </c>
      <c r="C389" s="39">
        <v>1633.76</v>
      </c>
      <c r="D389" s="39">
        <v>1615.0900000000001</v>
      </c>
      <c r="E389" s="39">
        <v>1605.95</v>
      </c>
      <c r="F389" s="39">
        <v>1626.5800000000002</v>
      </c>
      <c r="G389" s="39">
        <v>1668.3</v>
      </c>
      <c r="H389" s="39">
        <v>1832.0700000000002</v>
      </c>
      <c r="I389" s="39">
        <v>2103.61</v>
      </c>
      <c r="J389" s="39">
        <v>2337.9699999999998</v>
      </c>
      <c r="K389" s="39">
        <v>2511.73</v>
      </c>
      <c r="L389" s="39">
        <v>2522.06</v>
      </c>
      <c r="M389" s="39">
        <v>2557.9599999999996</v>
      </c>
      <c r="N389" s="39">
        <v>2535.73</v>
      </c>
      <c r="O389" s="39">
        <v>2553.41</v>
      </c>
      <c r="P389" s="39">
        <v>2527.9</v>
      </c>
      <c r="Q389" s="39">
        <v>2552.4299999999998</v>
      </c>
      <c r="R389" s="39">
        <v>2539.9599999999996</v>
      </c>
      <c r="S389" s="39">
        <v>2399.73</v>
      </c>
      <c r="T389" s="39">
        <v>2270.2099999999996</v>
      </c>
      <c r="U389" s="39">
        <v>2403.8799999999997</v>
      </c>
      <c r="V389" s="39">
        <v>2451.3200000000002</v>
      </c>
      <c r="W389" s="39">
        <v>2533.7499999999995</v>
      </c>
      <c r="X389" s="39">
        <v>2259.9899999999998</v>
      </c>
      <c r="Y389" s="39">
        <v>1796.7900000000002</v>
      </c>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7"/>
      <c r="BV389" s="37"/>
      <c r="BW389" s="37"/>
    </row>
    <row r="390" spans="1:75" ht="12" x14ac:dyDescent="0.2">
      <c r="A390" s="35">
        <v>28</v>
      </c>
      <c r="B390" s="39">
        <v>1762.76</v>
      </c>
      <c r="C390" s="39">
        <v>1698.5800000000002</v>
      </c>
      <c r="D390" s="39">
        <v>1658.8400000000001</v>
      </c>
      <c r="E390" s="39">
        <v>1657.57</v>
      </c>
      <c r="F390" s="39">
        <v>1658.4800000000002</v>
      </c>
      <c r="G390" s="39">
        <v>1697.46</v>
      </c>
      <c r="H390" s="39">
        <v>1906.46</v>
      </c>
      <c r="I390" s="39">
        <v>1983.72</v>
      </c>
      <c r="J390" s="39">
        <v>2202.2499999999995</v>
      </c>
      <c r="K390" s="39">
        <v>2431.8200000000002</v>
      </c>
      <c r="L390" s="39">
        <v>2443.0300000000002</v>
      </c>
      <c r="M390" s="39">
        <v>2234.9999999999995</v>
      </c>
      <c r="N390" s="39">
        <v>2221.83</v>
      </c>
      <c r="O390" s="39">
        <v>2235.89</v>
      </c>
      <c r="P390" s="39">
        <v>2236.65</v>
      </c>
      <c r="Q390" s="39">
        <v>2238.91</v>
      </c>
      <c r="R390" s="39">
        <v>2225.81</v>
      </c>
      <c r="S390" s="39">
        <v>2069.69</v>
      </c>
      <c r="T390" s="39">
        <v>2074.77</v>
      </c>
      <c r="U390" s="39">
        <v>2093.9699999999998</v>
      </c>
      <c r="V390" s="39">
        <v>2171.4199999999996</v>
      </c>
      <c r="W390" s="39">
        <v>2150.4899999999998</v>
      </c>
      <c r="X390" s="39">
        <v>2062.6</v>
      </c>
      <c r="Y390" s="39">
        <v>1817.8000000000002</v>
      </c>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row>
    <row r="391" spans="1:75" ht="12" x14ac:dyDescent="0.2">
      <c r="A391" s="35">
        <v>29</v>
      </c>
      <c r="B391" s="39">
        <v>1753.4</v>
      </c>
      <c r="C391" s="39">
        <v>1699.99</v>
      </c>
      <c r="D391" s="39">
        <v>1636.38</v>
      </c>
      <c r="E391" s="39">
        <v>1633.72</v>
      </c>
      <c r="F391" s="39">
        <v>1645.8600000000001</v>
      </c>
      <c r="G391" s="39">
        <v>1671.89</v>
      </c>
      <c r="H391" s="39">
        <v>1824.3200000000002</v>
      </c>
      <c r="I391" s="39">
        <v>1993.49</v>
      </c>
      <c r="J391" s="39">
        <v>2095.5099999999998</v>
      </c>
      <c r="K391" s="39">
        <v>2204.08</v>
      </c>
      <c r="L391" s="39">
        <v>2150.77</v>
      </c>
      <c r="M391" s="39">
        <v>2261.86</v>
      </c>
      <c r="N391" s="39">
        <v>2240.23</v>
      </c>
      <c r="O391" s="39">
        <v>2269.4699999999998</v>
      </c>
      <c r="P391" s="39">
        <v>2258.1699999999996</v>
      </c>
      <c r="Q391" s="39">
        <v>2269.7599999999998</v>
      </c>
      <c r="R391" s="39">
        <v>2210.3399999999997</v>
      </c>
      <c r="S391" s="39">
        <v>2116.3799999999997</v>
      </c>
      <c r="T391" s="39">
        <v>2023.5700000000002</v>
      </c>
      <c r="U391" s="39">
        <v>2109.44</v>
      </c>
      <c r="V391" s="39">
        <v>2234.4199999999996</v>
      </c>
      <c r="W391" s="39">
        <v>2272.6</v>
      </c>
      <c r="X391" s="39">
        <v>2111.61</v>
      </c>
      <c r="Y391" s="39">
        <v>1785.02</v>
      </c>
      <c r="Z391" s="43">
        <f>IFERROR(Y391,"скрыть")</f>
        <v>1785.02</v>
      </c>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7"/>
      <c r="BV391" s="37"/>
      <c r="BW391" s="37"/>
    </row>
    <row r="392" spans="1:75" ht="12" x14ac:dyDescent="0.2">
      <c r="A392" s="35">
        <v>30</v>
      </c>
      <c r="B392" s="39">
        <v>1768.8000000000002</v>
      </c>
      <c r="C392" s="39">
        <v>1712.38</v>
      </c>
      <c r="D392" s="39">
        <v>1648.5200000000002</v>
      </c>
      <c r="E392" s="39">
        <v>1649.2700000000002</v>
      </c>
      <c r="F392" s="39">
        <v>1666.97</v>
      </c>
      <c r="G392" s="39">
        <v>1733.39</v>
      </c>
      <c r="H392" s="39">
        <v>1894.7800000000002</v>
      </c>
      <c r="I392" s="39">
        <v>2053.6</v>
      </c>
      <c r="J392" s="39">
        <v>2266.9999999999995</v>
      </c>
      <c r="K392" s="39">
        <v>2317.62</v>
      </c>
      <c r="L392" s="39">
        <v>2359.29</v>
      </c>
      <c r="M392" s="39">
        <v>2502.0300000000002</v>
      </c>
      <c r="N392" s="39">
        <v>2437.35</v>
      </c>
      <c r="O392" s="39">
        <v>2476.33</v>
      </c>
      <c r="P392" s="39">
        <v>2479.61</v>
      </c>
      <c r="Q392" s="39">
        <v>2524.08</v>
      </c>
      <c r="R392" s="39">
        <v>2506.52</v>
      </c>
      <c r="S392" s="39">
        <v>2277.23</v>
      </c>
      <c r="T392" s="39">
        <v>2136.54</v>
      </c>
      <c r="U392" s="39">
        <v>2261.52</v>
      </c>
      <c r="V392" s="39">
        <v>2437.61</v>
      </c>
      <c r="W392" s="39">
        <v>2585.5099999999998</v>
      </c>
      <c r="X392" s="39">
        <v>2308.91</v>
      </c>
      <c r="Y392" s="39">
        <v>2107.65</v>
      </c>
      <c r="Z392" s="43">
        <f>IFERROR(Y392,"скрыть")</f>
        <v>2107.65</v>
      </c>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row>
    <row r="393" spans="1:75" ht="12" x14ac:dyDescent="0.2">
      <c r="A393" s="35">
        <v>31</v>
      </c>
      <c r="B393" s="39" t="e">
        <v>#VALUE!</v>
      </c>
      <c r="C393" s="39" t="e">
        <v>#VALUE!</v>
      </c>
      <c r="D393" s="39" t="e">
        <v>#VALUE!</v>
      </c>
      <c r="E393" s="39" t="e">
        <v>#VALUE!</v>
      </c>
      <c r="F393" s="39" t="e">
        <v>#VALUE!</v>
      </c>
      <c r="G393" s="39" t="e">
        <v>#VALUE!</v>
      </c>
      <c r="H393" s="39" t="e">
        <v>#VALUE!</v>
      </c>
      <c r="I393" s="39" t="e">
        <v>#VALUE!</v>
      </c>
      <c r="J393" s="39" t="e">
        <v>#VALUE!</v>
      </c>
      <c r="K393" s="39" t="e">
        <v>#VALUE!</v>
      </c>
      <c r="L393" s="39" t="e">
        <v>#VALUE!</v>
      </c>
      <c r="M393" s="39" t="e">
        <v>#VALUE!</v>
      </c>
      <c r="N393" s="39" t="e">
        <v>#VALUE!</v>
      </c>
      <c r="O393" s="39" t="e">
        <v>#VALUE!</v>
      </c>
      <c r="P393" s="39" t="e">
        <v>#VALUE!</v>
      </c>
      <c r="Q393" s="39" t="e">
        <v>#VALUE!</v>
      </c>
      <c r="R393" s="39" t="e">
        <v>#VALUE!</v>
      </c>
      <c r="S393" s="39" t="e">
        <v>#VALUE!</v>
      </c>
      <c r="T393" s="39" t="e">
        <v>#VALUE!</v>
      </c>
      <c r="U393" s="39" t="e">
        <v>#VALUE!</v>
      </c>
      <c r="V393" s="39" t="e">
        <v>#VALUE!</v>
      </c>
      <c r="W393" s="39" t="e">
        <v>#VALUE!</v>
      </c>
      <c r="X393" s="39" t="e">
        <v>#VALUE!</v>
      </c>
      <c r="Y393" s="39" t="e">
        <v>#VALUE!</v>
      </c>
      <c r="Z393" s="43" t="str">
        <f>IFERROR(Y393,"скрыть")</f>
        <v>скрыть</v>
      </c>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7"/>
      <c r="BV393" s="37"/>
      <c r="BW393" s="37"/>
    </row>
    <row r="394" spans="1:75" x14ac:dyDescent="0.2">
      <c r="A394" s="67"/>
      <c r="B394" s="68" t="s">
        <v>88</v>
      </c>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7"/>
      <c r="BV394" s="37"/>
      <c r="BW394" s="37"/>
    </row>
    <row r="395" spans="1:75" x14ac:dyDescent="0.2">
      <c r="A395" s="67"/>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37"/>
      <c r="BV395" s="37"/>
      <c r="BW395" s="37"/>
    </row>
    <row r="396" spans="1:75" s="33" customFormat="1" ht="32.65" customHeight="1" x14ac:dyDescent="0.2">
      <c r="A396" s="47" t="s">
        <v>63</v>
      </c>
      <c r="B396" s="34" t="s">
        <v>64</v>
      </c>
      <c r="C396" s="34" t="s">
        <v>65</v>
      </c>
      <c r="D396" s="34" t="s">
        <v>66</v>
      </c>
      <c r="E396" s="34" t="s">
        <v>67</v>
      </c>
      <c r="F396" s="34" t="s">
        <v>68</v>
      </c>
      <c r="G396" s="34" t="s">
        <v>69</v>
      </c>
      <c r="H396" s="34" t="s">
        <v>70</v>
      </c>
      <c r="I396" s="34" t="s">
        <v>71</v>
      </c>
      <c r="J396" s="34" t="s">
        <v>72</v>
      </c>
      <c r="K396" s="34" t="s">
        <v>73</v>
      </c>
      <c r="L396" s="34" t="s">
        <v>74</v>
      </c>
      <c r="M396" s="34" t="s">
        <v>75</v>
      </c>
      <c r="N396" s="34" t="s">
        <v>76</v>
      </c>
      <c r="O396" s="34" t="s">
        <v>77</v>
      </c>
      <c r="P396" s="34" t="s">
        <v>78</v>
      </c>
      <c r="Q396" s="34" t="s">
        <v>79</v>
      </c>
      <c r="R396" s="34" t="s">
        <v>80</v>
      </c>
      <c r="S396" s="34" t="s">
        <v>81</v>
      </c>
      <c r="T396" s="34" t="s">
        <v>82</v>
      </c>
      <c r="U396" s="34" t="s">
        <v>83</v>
      </c>
      <c r="V396" s="34" t="s">
        <v>84</v>
      </c>
      <c r="W396" s="34" t="s">
        <v>85</v>
      </c>
      <c r="X396" s="34" t="s">
        <v>86</v>
      </c>
      <c r="Y396" s="34" t="s">
        <v>87</v>
      </c>
      <c r="Z396" s="44"/>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7"/>
      <c r="BV396" s="37"/>
      <c r="BW396" s="37"/>
    </row>
    <row r="397" spans="1:75" ht="12" x14ac:dyDescent="0.2">
      <c r="A397" s="35">
        <v>1</v>
      </c>
      <c r="B397" s="39">
        <v>1755.43</v>
      </c>
      <c r="C397" s="39">
        <v>1690.1000000000001</v>
      </c>
      <c r="D397" s="39">
        <v>1681.03</v>
      </c>
      <c r="E397" s="39">
        <v>1678.15</v>
      </c>
      <c r="F397" s="39">
        <v>1712.43</v>
      </c>
      <c r="G397" s="39">
        <v>1803.27</v>
      </c>
      <c r="H397" s="39">
        <v>2033.0800000000002</v>
      </c>
      <c r="I397" s="39">
        <v>2088.54</v>
      </c>
      <c r="J397" s="39">
        <v>2185.1</v>
      </c>
      <c r="K397" s="39">
        <v>2189.5700000000002</v>
      </c>
      <c r="L397" s="39">
        <v>2196.2199999999998</v>
      </c>
      <c r="M397" s="39">
        <v>2235.7399999999998</v>
      </c>
      <c r="N397" s="39">
        <v>2239.9899999999998</v>
      </c>
      <c r="O397" s="39">
        <v>2241.5700000000002</v>
      </c>
      <c r="P397" s="39">
        <v>2234.33</v>
      </c>
      <c r="Q397" s="39">
        <v>2282.2499999999995</v>
      </c>
      <c r="R397" s="39">
        <v>2250.4</v>
      </c>
      <c r="S397" s="39">
        <v>2187.2800000000002</v>
      </c>
      <c r="T397" s="39">
        <v>2192.9999999999995</v>
      </c>
      <c r="U397" s="39">
        <v>2203.16</v>
      </c>
      <c r="V397" s="39">
        <v>2220.7199999999998</v>
      </c>
      <c r="W397" s="39">
        <v>2242.11</v>
      </c>
      <c r="X397" s="39">
        <v>2185.5300000000002</v>
      </c>
      <c r="Y397" s="39">
        <v>1797.98</v>
      </c>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7"/>
      <c r="BV397" s="37"/>
      <c r="BW397" s="37"/>
    </row>
    <row r="398" spans="1:75" ht="12" x14ac:dyDescent="0.2">
      <c r="A398" s="35">
        <v>2</v>
      </c>
      <c r="B398" s="39">
        <v>1774.0300000000002</v>
      </c>
      <c r="C398" s="39">
        <v>1716.67</v>
      </c>
      <c r="D398" s="39">
        <v>1695.2900000000002</v>
      </c>
      <c r="E398" s="39">
        <v>1703.3500000000001</v>
      </c>
      <c r="F398" s="39">
        <v>1736.74</v>
      </c>
      <c r="G398" s="39">
        <v>1806.64</v>
      </c>
      <c r="H398" s="39">
        <v>2037.5400000000002</v>
      </c>
      <c r="I398" s="39">
        <v>2138.5899999999997</v>
      </c>
      <c r="J398" s="39">
        <v>2199.4699999999998</v>
      </c>
      <c r="K398" s="39">
        <v>2191.62</v>
      </c>
      <c r="L398" s="39">
        <v>2209.56</v>
      </c>
      <c r="M398" s="39">
        <v>2243.9899999999998</v>
      </c>
      <c r="N398" s="39">
        <v>2245.6999999999998</v>
      </c>
      <c r="O398" s="39">
        <v>2253.15</v>
      </c>
      <c r="P398" s="39">
        <v>2243.4</v>
      </c>
      <c r="Q398" s="39">
        <v>2290.3200000000002</v>
      </c>
      <c r="R398" s="39">
        <v>2267.04</v>
      </c>
      <c r="S398" s="39">
        <v>2219.9599999999996</v>
      </c>
      <c r="T398" s="39">
        <v>2209.52</v>
      </c>
      <c r="U398" s="39">
        <v>2230.23</v>
      </c>
      <c r="V398" s="39">
        <v>2235.98</v>
      </c>
      <c r="W398" s="39">
        <v>2262.23</v>
      </c>
      <c r="X398" s="39">
        <v>2225.87</v>
      </c>
      <c r="Y398" s="39">
        <v>1920.43</v>
      </c>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37"/>
      <c r="BV398" s="37"/>
      <c r="BW398" s="37"/>
    </row>
    <row r="399" spans="1:75" ht="12" x14ac:dyDescent="0.2">
      <c r="A399" s="35">
        <v>3</v>
      </c>
      <c r="B399" s="39">
        <v>2061.19</v>
      </c>
      <c r="C399" s="39">
        <v>1807.0300000000002</v>
      </c>
      <c r="D399" s="39">
        <v>1779.51</v>
      </c>
      <c r="E399" s="39">
        <v>1767.67</v>
      </c>
      <c r="F399" s="39">
        <v>1775.23</v>
      </c>
      <c r="G399" s="39">
        <v>1787.49</v>
      </c>
      <c r="H399" s="39">
        <v>1832.63</v>
      </c>
      <c r="I399" s="39">
        <v>1916.42</v>
      </c>
      <c r="J399" s="39">
        <v>2174.4999999999995</v>
      </c>
      <c r="K399" s="39">
        <v>2213.8799999999997</v>
      </c>
      <c r="L399" s="39">
        <v>2150.31</v>
      </c>
      <c r="M399" s="39">
        <v>2206.5300000000002</v>
      </c>
      <c r="N399" s="39">
        <v>2196.12</v>
      </c>
      <c r="O399" s="39">
        <v>2176.11</v>
      </c>
      <c r="P399" s="39">
        <v>2164.86</v>
      </c>
      <c r="Q399" s="39">
        <v>2156.4299999999998</v>
      </c>
      <c r="R399" s="39">
        <v>2156.44</v>
      </c>
      <c r="S399" s="39">
        <v>2154.61</v>
      </c>
      <c r="T399" s="39">
        <v>2150.4999999999995</v>
      </c>
      <c r="U399" s="39">
        <v>2279.56</v>
      </c>
      <c r="V399" s="39">
        <v>2302.9899999999998</v>
      </c>
      <c r="W399" s="39">
        <v>2247.4199999999996</v>
      </c>
      <c r="X399" s="39">
        <v>2249.16</v>
      </c>
      <c r="Y399" s="39">
        <v>1874.0400000000002</v>
      </c>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37"/>
      <c r="BV399" s="37"/>
      <c r="BW399" s="37"/>
    </row>
    <row r="400" spans="1:75" ht="12" x14ac:dyDescent="0.2">
      <c r="A400" s="35">
        <v>4</v>
      </c>
      <c r="B400" s="39">
        <v>1810.5600000000002</v>
      </c>
      <c r="C400" s="39">
        <v>1711.21</v>
      </c>
      <c r="D400" s="39">
        <v>1673.8</v>
      </c>
      <c r="E400" s="39">
        <v>1669.88</v>
      </c>
      <c r="F400" s="39">
        <v>1676.8600000000001</v>
      </c>
      <c r="G400" s="39">
        <v>1686.64</v>
      </c>
      <c r="H400" s="39">
        <v>1744.0000000000002</v>
      </c>
      <c r="I400" s="39">
        <v>1755.8400000000001</v>
      </c>
      <c r="J400" s="39">
        <v>1955.01</v>
      </c>
      <c r="K400" s="39">
        <v>2200.4699999999998</v>
      </c>
      <c r="L400" s="39">
        <v>2215.7800000000002</v>
      </c>
      <c r="M400" s="39">
        <v>2218.5099999999998</v>
      </c>
      <c r="N400" s="39">
        <v>2216.27</v>
      </c>
      <c r="O400" s="39">
        <v>2203.16</v>
      </c>
      <c r="P400" s="39">
        <v>2199.02</v>
      </c>
      <c r="Q400" s="39">
        <v>2196.4499999999998</v>
      </c>
      <c r="R400" s="39">
        <v>2194.9899999999998</v>
      </c>
      <c r="S400" s="39">
        <v>2176.54</v>
      </c>
      <c r="T400" s="39">
        <v>2212.1699999999996</v>
      </c>
      <c r="U400" s="39">
        <v>2270.39</v>
      </c>
      <c r="V400" s="39">
        <v>2282.48</v>
      </c>
      <c r="W400" s="39">
        <v>2264.12</v>
      </c>
      <c r="X400" s="39">
        <v>2232.39</v>
      </c>
      <c r="Y400" s="39">
        <v>1768.6100000000001</v>
      </c>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37"/>
      <c r="BV400" s="37"/>
      <c r="BW400" s="37"/>
    </row>
    <row r="401" spans="1:75" ht="12" x14ac:dyDescent="0.2">
      <c r="A401" s="35">
        <v>5</v>
      </c>
      <c r="B401" s="39">
        <v>1769.44</v>
      </c>
      <c r="C401" s="39">
        <v>1682.9</v>
      </c>
      <c r="D401" s="39">
        <v>1669.8</v>
      </c>
      <c r="E401" s="39">
        <v>1674.8600000000001</v>
      </c>
      <c r="F401" s="39">
        <v>1707.38</v>
      </c>
      <c r="G401" s="39">
        <v>1805.99</v>
      </c>
      <c r="H401" s="39">
        <v>2133.33</v>
      </c>
      <c r="I401" s="39">
        <v>2201.11</v>
      </c>
      <c r="J401" s="39">
        <v>2467.9599999999996</v>
      </c>
      <c r="K401" s="39">
        <v>2539.2399999999998</v>
      </c>
      <c r="L401" s="39">
        <v>2540.91</v>
      </c>
      <c r="M401" s="39">
        <v>2530.0300000000002</v>
      </c>
      <c r="N401" s="39">
        <v>2525.14</v>
      </c>
      <c r="O401" s="39">
        <v>2554.0700000000002</v>
      </c>
      <c r="P401" s="39">
        <v>2552.0700000000002</v>
      </c>
      <c r="Q401" s="39">
        <v>2518.52</v>
      </c>
      <c r="R401" s="39">
        <v>2504.48</v>
      </c>
      <c r="S401" s="39">
        <v>2486.98</v>
      </c>
      <c r="T401" s="39">
        <v>2455.37</v>
      </c>
      <c r="U401" s="39">
        <v>2482.9499999999998</v>
      </c>
      <c r="V401" s="39">
        <v>2490.94</v>
      </c>
      <c r="W401" s="39">
        <v>2495.2599999999998</v>
      </c>
      <c r="X401" s="39">
        <v>2174.7800000000002</v>
      </c>
      <c r="Y401" s="39">
        <v>1798.66</v>
      </c>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37"/>
      <c r="BV401" s="37"/>
      <c r="BW401" s="37"/>
    </row>
    <row r="402" spans="1:75" ht="12" x14ac:dyDescent="0.2">
      <c r="A402" s="35">
        <v>6</v>
      </c>
      <c r="B402" s="39">
        <v>1762.88</v>
      </c>
      <c r="C402" s="39">
        <v>1684.4</v>
      </c>
      <c r="D402" s="39">
        <v>1667.91</v>
      </c>
      <c r="E402" s="39">
        <v>1676.96</v>
      </c>
      <c r="F402" s="39">
        <v>1719.3600000000001</v>
      </c>
      <c r="G402" s="39">
        <v>1861.8300000000002</v>
      </c>
      <c r="H402" s="39">
        <v>2117.23</v>
      </c>
      <c r="I402" s="39">
        <v>2270.44</v>
      </c>
      <c r="J402" s="39">
        <v>2386.9999999999995</v>
      </c>
      <c r="K402" s="39">
        <v>2454.6999999999998</v>
      </c>
      <c r="L402" s="39">
        <v>2458.58</v>
      </c>
      <c r="M402" s="39">
        <v>2485.64</v>
      </c>
      <c r="N402" s="39">
        <v>2464.7199999999998</v>
      </c>
      <c r="O402" s="39">
        <v>2471.5099999999998</v>
      </c>
      <c r="P402" s="39">
        <v>2467.98</v>
      </c>
      <c r="Q402" s="39">
        <v>2462.2199999999998</v>
      </c>
      <c r="R402" s="39">
        <v>2414.14</v>
      </c>
      <c r="S402" s="39">
        <v>2376.87</v>
      </c>
      <c r="T402" s="39">
        <v>2345.58</v>
      </c>
      <c r="U402" s="39">
        <v>2425.2800000000002</v>
      </c>
      <c r="V402" s="39">
        <v>2428.36</v>
      </c>
      <c r="W402" s="39">
        <v>2394.19</v>
      </c>
      <c r="X402" s="39">
        <v>2323.1</v>
      </c>
      <c r="Y402" s="39">
        <v>1981.64</v>
      </c>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37"/>
      <c r="BV402" s="37"/>
      <c r="BW402" s="37"/>
    </row>
    <row r="403" spans="1:75" ht="12" x14ac:dyDescent="0.2">
      <c r="A403" s="35">
        <v>7</v>
      </c>
      <c r="B403" s="39">
        <v>1822.22</v>
      </c>
      <c r="C403" s="39">
        <v>1774.97</v>
      </c>
      <c r="D403" s="39">
        <v>1753.0600000000002</v>
      </c>
      <c r="E403" s="39">
        <v>1760.3</v>
      </c>
      <c r="F403" s="39">
        <v>1789.73</v>
      </c>
      <c r="G403" s="39">
        <v>1828.14</v>
      </c>
      <c r="H403" s="39">
        <v>2118.4199999999996</v>
      </c>
      <c r="I403" s="39">
        <v>2207.33</v>
      </c>
      <c r="J403" s="39">
        <v>2369.11</v>
      </c>
      <c r="K403" s="39">
        <v>2361.5700000000002</v>
      </c>
      <c r="L403" s="39">
        <v>2364.2499999999995</v>
      </c>
      <c r="M403" s="39">
        <v>2392.9199999999996</v>
      </c>
      <c r="N403" s="39">
        <v>2387.14</v>
      </c>
      <c r="O403" s="39">
        <v>2389.85</v>
      </c>
      <c r="P403" s="39">
        <v>2383.31</v>
      </c>
      <c r="Q403" s="39">
        <v>2415.69</v>
      </c>
      <c r="R403" s="39">
        <v>2409.5899999999997</v>
      </c>
      <c r="S403" s="39">
        <v>2366.52</v>
      </c>
      <c r="T403" s="39">
        <v>2335.58</v>
      </c>
      <c r="U403" s="39">
        <v>2330.39</v>
      </c>
      <c r="V403" s="39">
        <v>2336.6699999999996</v>
      </c>
      <c r="W403" s="39">
        <v>2433.52</v>
      </c>
      <c r="X403" s="39">
        <v>2214.4299999999998</v>
      </c>
      <c r="Y403" s="39">
        <v>1829.44</v>
      </c>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37"/>
      <c r="BV403" s="37"/>
      <c r="BW403" s="37"/>
    </row>
    <row r="404" spans="1:75" ht="12" x14ac:dyDescent="0.2">
      <c r="A404" s="35">
        <v>8</v>
      </c>
      <c r="B404" s="39">
        <v>1797.93</v>
      </c>
      <c r="C404" s="39">
        <v>1766.66</v>
      </c>
      <c r="D404" s="39">
        <v>1743.01</v>
      </c>
      <c r="E404" s="39">
        <v>1754.1200000000001</v>
      </c>
      <c r="F404" s="39">
        <v>1779.96</v>
      </c>
      <c r="G404" s="39">
        <v>1812.38</v>
      </c>
      <c r="H404" s="39">
        <v>2114.4499999999998</v>
      </c>
      <c r="I404" s="39">
        <v>2201.2999999999997</v>
      </c>
      <c r="J404" s="39">
        <v>2403.02</v>
      </c>
      <c r="K404" s="39">
        <v>2443.4599999999996</v>
      </c>
      <c r="L404" s="39">
        <v>2446.3799999999997</v>
      </c>
      <c r="M404" s="39">
        <v>2461.7399999999998</v>
      </c>
      <c r="N404" s="39">
        <v>2460.83</v>
      </c>
      <c r="O404" s="39">
        <v>2470.11</v>
      </c>
      <c r="P404" s="39">
        <v>2464.64</v>
      </c>
      <c r="Q404" s="39">
        <v>2470.52</v>
      </c>
      <c r="R404" s="39">
        <v>2440.9299999999998</v>
      </c>
      <c r="S404" s="39">
        <v>2438.15</v>
      </c>
      <c r="T404" s="39">
        <v>2426.41</v>
      </c>
      <c r="U404" s="39">
        <v>2468.6699999999996</v>
      </c>
      <c r="V404" s="39">
        <v>2486.6299999999997</v>
      </c>
      <c r="W404" s="39">
        <v>2490.5099999999998</v>
      </c>
      <c r="X404" s="39">
        <v>2387.48</v>
      </c>
      <c r="Y404" s="39">
        <v>1994.8300000000002</v>
      </c>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37"/>
      <c r="BV404" s="37"/>
      <c r="BW404" s="37"/>
    </row>
    <row r="405" spans="1:75" ht="12" x14ac:dyDescent="0.2">
      <c r="A405" s="35">
        <v>9</v>
      </c>
      <c r="B405" s="39">
        <v>1896.51</v>
      </c>
      <c r="C405" s="39">
        <v>1811.98</v>
      </c>
      <c r="D405" s="39">
        <v>1773.02</v>
      </c>
      <c r="E405" s="39">
        <v>1764.7800000000002</v>
      </c>
      <c r="F405" s="39">
        <v>1783.94</v>
      </c>
      <c r="G405" s="39">
        <v>1848.7900000000002</v>
      </c>
      <c r="H405" s="39">
        <v>2114.1</v>
      </c>
      <c r="I405" s="39">
        <v>2234.86</v>
      </c>
      <c r="J405" s="39">
        <v>2350.7199999999998</v>
      </c>
      <c r="K405" s="39">
        <v>2309.7199999999998</v>
      </c>
      <c r="L405" s="39">
        <v>2305.4299999999998</v>
      </c>
      <c r="M405" s="39">
        <v>2377.4599999999996</v>
      </c>
      <c r="N405" s="39">
        <v>2366.0300000000002</v>
      </c>
      <c r="O405" s="39">
        <v>2371.02</v>
      </c>
      <c r="P405" s="39">
        <v>2360.27</v>
      </c>
      <c r="Q405" s="39">
        <v>2355.5300000000002</v>
      </c>
      <c r="R405" s="39">
        <v>2304.7800000000002</v>
      </c>
      <c r="S405" s="39">
        <v>2286.06</v>
      </c>
      <c r="T405" s="39">
        <v>2281.8799999999997</v>
      </c>
      <c r="U405" s="39">
        <v>2289.9899999999998</v>
      </c>
      <c r="V405" s="39">
        <v>2339.81</v>
      </c>
      <c r="W405" s="39">
        <v>2380.41</v>
      </c>
      <c r="X405" s="39">
        <v>2335.52</v>
      </c>
      <c r="Y405" s="39">
        <v>2159.9499999999998</v>
      </c>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7"/>
      <c r="BV405" s="37"/>
      <c r="BW405" s="37"/>
    </row>
    <row r="406" spans="1:75" ht="12" x14ac:dyDescent="0.2">
      <c r="A406" s="35">
        <v>10</v>
      </c>
      <c r="B406" s="39">
        <v>2127.08</v>
      </c>
      <c r="C406" s="39">
        <v>1890.0500000000002</v>
      </c>
      <c r="D406" s="39">
        <v>1813.13</v>
      </c>
      <c r="E406" s="39">
        <v>1821.98</v>
      </c>
      <c r="F406" s="39">
        <v>1836.72</v>
      </c>
      <c r="G406" s="39">
        <v>1877.22</v>
      </c>
      <c r="H406" s="39">
        <v>1971.23</v>
      </c>
      <c r="I406" s="39">
        <v>2140.9999999999995</v>
      </c>
      <c r="J406" s="39">
        <v>2287.15</v>
      </c>
      <c r="K406" s="39">
        <v>2377.9299999999998</v>
      </c>
      <c r="L406" s="39">
        <v>2423.9</v>
      </c>
      <c r="M406" s="39">
        <v>2429.6699999999996</v>
      </c>
      <c r="N406" s="39">
        <v>2425.61</v>
      </c>
      <c r="O406" s="39">
        <v>2422.9899999999998</v>
      </c>
      <c r="P406" s="39">
        <v>2409.4599999999996</v>
      </c>
      <c r="Q406" s="39">
        <v>2400.4899999999998</v>
      </c>
      <c r="R406" s="39">
        <v>2387.77</v>
      </c>
      <c r="S406" s="39">
        <v>2373.3200000000002</v>
      </c>
      <c r="T406" s="39">
        <v>2365.9</v>
      </c>
      <c r="U406" s="39">
        <v>2438.9699999999998</v>
      </c>
      <c r="V406" s="39">
        <v>2457.4999999999995</v>
      </c>
      <c r="W406" s="39">
        <v>2462.5300000000002</v>
      </c>
      <c r="X406" s="39">
        <v>2370.86</v>
      </c>
      <c r="Y406" s="39">
        <v>2164.27</v>
      </c>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37"/>
      <c r="BV406" s="37"/>
      <c r="BW406" s="37"/>
    </row>
    <row r="407" spans="1:75" ht="12" x14ac:dyDescent="0.2">
      <c r="A407" s="35">
        <v>11</v>
      </c>
      <c r="B407" s="39">
        <v>2040.66</v>
      </c>
      <c r="C407" s="39">
        <v>1854.52</v>
      </c>
      <c r="D407" s="39">
        <v>1817.63</v>
      </c>
      <c r="E407" s="39">
        <v>1800.42</v>
      </c>
      <c r="F407" s="39">
        <v>1790.49</v>
      </c>
      <c r="G407" s="39">
        <v>1792.4</v>
      </c>
      <c r="H407" s="39">
        <v>1805.13</v>
      </c>
      <c r="I407" s="39">
        <v>1820.5600000000002</v>
      </c>
      <c r="J407" s="39">
        <v>2122.35</v>
      </c>
      <c r="K407" s="39">
        <v>2154.61</v>
      </c>
      <c r="L407" s="39">
        <v>2183.4299999999998</v>
      </c>
      <c r="M407" s="39">
        <v>2190.2499999999995</v>
      </c>
      <c r="N407" s="39">
        <v>2185.48</v>
      </c>
      <c r="O407" s="39">
        <v>2177.2099999999996</v>
      </c>
      <c r="P407" s="39">
        <v>2166.7599999999998</v>
      </c>
      <c r="Q407" s="39">
        <v>2153.0300000000002</v>
      </c>
      <c r="R407" s="39">
        <v>2150.73</v>
      </c>
      <c r="S407" s="39">
        <v>2159.15</v>
      </c>
      <c r="T407" s="39">
        <v>2168.4299999999998</v>
      </c>
      <c r="U407" s="39">
        <v>2204.64</v>
      </c>
      <c r="V407" s="39">
        <v>2243.2800000000002</v>
      </c>
      <c r="W407" s="39">
        <v>2226.5899999999997</v>
      </c>
      <c r="X407" s="39">
        <v>2187.04</v>
      </c>
      <c r="Y407" s="39">
        <v>1952.8400000000001</v>
      </c>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37"/>
      <c r="BV407" s="37"/>
      <c r="BW407" s="37"/>
    </row>
    <row r="408" spans="1:75" ht="12" x14ac:dyDescent="0.2">
      <c r="A408" s="35">
        <v>12</v>
      </c>
      <c r="B408" s="39">
        <v>1911.13</v>
      </c>
      <c r="C408" s="39">
        <v>1786.42</v>
      </c>
      <c r="D408" s="39">
        <v>1770.4</v>
      </c>
      <c r="E408" s="39">
        <v>1767.8700000000001</v>
      </c>
      <c r="F408" s="39">
        <v>1783.5</v>
      </c>
      <c r="G408" s="39">
        <v>1862.5700000000002</v>
      </c>
      <c r="H408" s="39">
        <v>2125.81</v>
      </c>
      <c r="I408" s="39">
        <v>2178.61</v>
      </c>
      <c r="J408" s="39">
        <v>2404.61</v>
      </c>
      <c r="K408" s="39">
        <v>2451.5300000000002</v>
      </c>
      <c r="L408" s="39">
        <v>2459.04</v>
      </c>
      <c r="M408" s="39">
        <v>2512.56</v>
      </c>
      <c r="N408" s="39">
        <v>2470.0300000000002</v>
      </c>
      <c r="O408" s="39">
        <v>2478.11</v>
      </c>
      <c r="P408" s="39">
        <v>2462.6</v>
      </c>
      <c r="Q408" s="39">
        <v>2483.85</v>
      </c>
      <c r="R408" s="39">
        <v>2457.7599999999998</v>
      </c>
      <c r="S408" s="39">
        <v>2402.2499999999995</v>
      </c>
      <c r="T408" s="39">
        <v>2360.87</v>
      </c>
      <c r="U408" s="39">
        <v>2462.35</v>
      </c>
      <c r="V408" s="39">
        <v>2471.4199999999996</v>
      </c>
      <c r="W408" s="39">
        <v>2446.0899999999997</v>
      </c>
      <c r="X408" s="39">
        <v>2338.1</v>
      </c>
      <c r="Y408" s="39">
        <v>2125.7399999999998</v>
      </c>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37"/>
      <c r="BV408" s="37"/>
      <c r="BW408" s="37"/>
    </row>
    <row r="409" spans="1:75" ht="12" x14ac:dyDescent="0.2">
      <c r="A409" s="35">
        <v>13</v>
      </c>
      <c r="B409" s="39">
        <v>1854.0900000000001</v>
      </c>
      <c r="C409" s="39">
        <v>1805.8200000000002</v>
      </c>
      <c r="D409" s="39">
        <v>1781.5</v>
      </c>
      <c r="E409" s="39">
        <v>1779.96</v>
      </c>
      <c r="F409" s="39">
        <v>1815.76</v>
      </c>
      <c r="G409" s="39">
        <v>1886.24</v>
      </c>
      <c r="H409" s="39">
        <v>2125.9499999999998</v>
      </c>
      <c r="I409" s="39">
        <v>2165.81</v>
      </c>
      <c r="J409" s="39">
        <v>2263.9999999999995</v>
      </c>
      <c r="K409" s="39">
        <v>2271.2599999999998</v>
      </c>
      <c r="L409" s="39">
        <v>2274.1799999999998</v>
      </c>
      <c r="M409" s="39">
        <v>2288.86</v>
      </c>
      <c r="N409" s="39">
        <v>2274.7800000000002</v>
      </c>
      <c r="O409" s="39">
        <v>2282.7099999999996</v>
      </c>
      <c r="P409" s="39">
        <v>2272.5700000000002</v>
      </c>
      <c r="Q409" s="39">
        <v>2289.4</v>
      </c>
      <c r="R409" s="39">
        <v>2276.7599999999998</v>
      </c>
      <c r="S409" s="39">
        <v>2237.37</v>
      </c>
      <c r="T409" s="39">
        <v>2199.79</v>
      </c>
      <c r="U409" s="39">
        <v>2237.7999999999997</v>
      </c>
      <c r="V409" s="39">
        <v>2264.8399999999997</v>
      </c>
      <c r="W409" s="39">
        <v>2291.02</v>
      </c>
      <c r="X409" s="39">
        <v>2216.86</v>
      </c>
      <c r="Y409" s="39">
        <v>1879.42</v>
      </c>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37"/>
      <c r="BV409" s="37"/>
      <c r="BW409" s="37"/>
    </row>
    <row r="410" spans="1:75" ht="12" x14ac:dyDescent="0.2">
      <c r="A410" s="35">
        <v>14</v>
      </c>
      <c r="B410" s="39">
        <v>1904.3100000000002</v>
      </c>
      <c r="C410" s="39">
        <v>1804.3100000000002</v>
      </c>
      <c r="D410" s="39">
        <v>1780.3000000000002</v>
      </c>
      <c r="E410" s="39">
        <v>1781.1200000000001</v>
      </c>
      <c r="F410" s="39">
        <v>1819.15</v>
      </c>
      <c r="G410" s="39">
        <v>1885.0400000000002</v>
      </c>
      <c r="H410" s="39">
        <v>2125.9999999999995</v>
      </c>
      <c r="I410" s="39">
        <v>2149.66</v>
      </c>
      <c r="J410" s="39">
        <v>2318.85</v>
      </c>
      <c r="K410" s="39">
        <v>2336.94</v>
      </c>
      <c r="L410" s="39">
        <v>2337.3200000000002</v>
      </c>
      <c r="M410" s="39">
        <v>2355.0099999999998</v>
      </c>
      <c r="N410" s="39">
        <v>2342.15</v>
      </c>
      <c r="O410" s="39">
        <v>2341.9199999999996</v>
      </c>
      <c r="P410" s="39">
        <v>2338.15</v>
      </c>
      <c r="Q410" s="39">
        <v>2354.02</v>
      </c>
      <c r="R410" s="39">
        <v>2343.4599999999996</v>
      </c>
      <c r="S410" s="39">
        <v>2289.0700000000002</v>
      </c>
      <c r="T410" s="39">
        <v>2257.1799999999998</v>
      </c>
      <c r="U410" s="39">
        <v>2303.3799999999997</v>
      </c>
      <c r="V410" s="39">
        <v>2334.89</v>
      </c>
      <c r="W410" s="39">
        <v>2349.9499999999998</v>
      </c>
      <c r="X410" s="39">
        <v>2219.4199999999996</v>
      </c>
      <c r="Y410" s="39">
        <v>1908.94</v>
      </c>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37"/>
      <c r="BV410" s="37"/>
      <c r="BW410" s="37"/>
    </row>
    <row r="411" spans="1:75" ht="12" x14ac:dyDescent="0.2">
      <c r="A411" s="35">
        <v>15</v>
      </c>
      <c r="B411" s="39">
        <v>1977.8000000000002</v>
      </c>
      <c r="C411" s="39">
        <v>1840.21</v>
      </c>
      <c r="D411" s="39">
        <v>1824.5</v>
      </c>
      <c r="E411" s="39">
        <v>1835.8300000000002</v>
      </c>
      <c r="F411" s="39">
        <v>1856.7</v>
      </c>
      <c r="G411" s="39">
        <v>1976.92</v>
      </c>
      <c r="H411" s="39">
        <v>2136.23</v>
      </c>
      <c r="I411" s="39">
        <v>2159.9</v>
      </c>
      <c r="J411" s="39">
        <v>2287.02</v>
      </c>
      <c r="K411" s="39">
        <v>2296.2599999999998</v>
      </c>
      <c r="L411" s="39">
        <v>2291.9699999999998</v>
      </c>
      <c r="M411" s="39">
        <v>2299.2499999999995</v>
      </c>
      <c r="N411" s="39">
        <v>2296.6799999999998</v>
      </c>
      <c r="O411" s="39">
        <v>2300.9599999999996</v>
      </c>
      <c r="P411" s="39">
        <v>2296.5700000000002</v>
      </c>
      <c r="Q411" s="39">
        <v>2310.5099999999998</v>
      </c>
      <c r="R411" s="39">
        <v>2294.6799999999998</v>
      </c>
      <c r="S411" s="39">
        <v>2257.2099999999996</v>
      </c>
      <c r="T411" s="39">
        <v>2219.11</v>
      </c>
      <c r="U411" s="39">
        <v>2250.2599999999998</v>
      </c>
      <c r="V411" s="39">
        <v>2273.1799999999998</v>
      </c>
      <c r="W411" s="39">
        <v>2282.0499999999997</v>
      </c>
      <c r="X411" s="39">
        <v>2160.6799999999998</v>
      </c>
      <c r="Y411" s="39">
        <v>1957.93</v>
      </c>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37"/>
      <c r="BV411" s="37"/>
      <c r="BW411" s="37"/>
    </row>
    <row r="412" spans="1:75" ht="12" x14ac:dyDescent="0.2">
      <c r="A412" s="35">
        <v>16</v>
      </c>
      <c r="B412" s="39">
        <v>1839.51</v>
      </c>
      <c r="C412" s="39">
        <v>1804.0300000000002</v>
      </c>
      <c r="D412" s="39">
        <v>1772.46</v>
      </c>
      <c r="E412" s="39">
        <v>1768.69</v>
      </c>
      <c r="F412" s="39">
        <v>1790.0600000000002</v>
      </c>
      <c r="G412" s="39">
        <v>1837.01</v>
      </c>
      <c r="H412" s="39">
        <v>2110.89</v>
      </c>
      <c r="I412" s="39">
        <v>2133.1799999999998</v>
      </c>
      <c r="J412" s="39">
        <v>2191.73</v>
      </c>
      <c r="K412" s="39">
        <v>2201.2399999999998</v>
      </c>
      <c r="L412" s="39">
        <v>2201.04</v>
      </c>
      <c r="M412" s="39">
        <v>2225.5099999999998</v>
      </c>
      <c r="N412" s="39">
        <v>2216.08</v>
      </c>
      <c r="O412" s="39">
        <v>2226.6799999999998</v>
      </c>
      <c r="P412" s="39">
        <v>2218.4699999999998</v>
      </c>
      <c r="Q412" s="39">
        <v>2235.4699999999998</v>
      </c>
      <c r="R412" s="39">
        <v>2227.27</v>
      </c>
      <c r="S412" s="39">
        <v>2181.0499999999997</v>
      </c>
      <c r="T412" s="39">
        <v>2142.5099999999998</v>
      </c>
      <c r="U412" s="39">
        <v>2184.6299999999997</v>
      </c>
      <c r="V412" s="39">
        <v>2215.08</v>
      </c>
      <c r="W412" s="39">
        <v>2241.5499999999997</v>
      </c>
      <c r="X412" s="39">
        <v>2173.12</v>
      </c>
      <c r="Y412" s="39">
        <v>1981.0300000000002</v>
      </c>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37"/>
      <c r="BV412" s="37"/>
      <c r="BW412" s="37"/>
    </row>
    <row r="413" spans="1:75" ht="12" x14ac:dyDescent="0.2">
      <c r="A413" s="35">
        <v>17</v>
      </c>
      <c r="B413" s="39">
        <v>1851.6200000000001</v>
      </c>
      <c r="C413" s="39">
        <v>1793.0500000000002</v>
      </c>
      <c r="D413" s="39">
        <v>1775.63</v>
      </c>
      <c r="E413" s="39">
        <v>1766.13</v>
      </c>
      <c r="F413" s="39">
        <v>1767.3700000000001</v>
      </c>
      <c r="G413" s="39">
        <v>1769.19</v>
      </c>
      <c r="H413" s="39">
        <v>1795.44</v>
      </c>
      <c r="I413" s="39">
        <v>1817.65</v>
      </c>
      <c r="J413" s="39">
        <v>2017.24</v>
      </c>
      <c r="K413" s="39">
        <v>2058.0899999999997</v>
      </c>
      <c r="L413" s="39">
        <v>2078.0899999999997</v>
      </c>
      <c r="M413" s="39">
        <v>2075.1799999999998</v>
      </c>
      <c r="N413" s="39">
        <v>2089.87</v>
      </c>
      <c r="O413" s="39">
        <v>2084.02</v>
      </c>
      <c r="P413" s="39">
        <v>2075.41</v>
      </c>
      <c r="Q413" s="39">
        <v>2062.4499999999998</v>
      </c>
      <c r="R413" s="39">
        <v>2053.2800000000002</v>
      </c>
      <c r="S413" s="39">
        <v>1982.96</v>
      </c>
      <c r="T413" s="39">
        <v>1978.47</v>
      </c>
      <c r="U413" s="39">
        <v>2073.65</v>
      </c>
      <c r="V413" s="39">
        <v>2093.2999999999997</v>
      </c>
      <c r="W413" s="39">
        <v>2108.7099999999996</v>
      </c>
      <c r="X413" s="39">
        <v>2000.5</v>
      </c>
      <c r="Y413" s="39">
        <v>1822.7</v>
      </c>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7"/>
      <c r="BV413" s="37"/>
      <c r="BW413" s="37"/>
    </row>
    <row r="414" spans="1:75" ht="12" x14ac:dyDescent="0.2">
      <c r="A414" s="35">
        <v>18</v>
      </c>
      <c r="B414" s="39">
        <v>1813.8600000000001</v>
      </c>
      <c r="C414" s="39">
        <v>1790.0300000000002</v>
      </c>
      <c r="D414" s="39">
        <v>1767.49</v>
      </c>
      <c r="E414" s="39">
        <v>1764.52</v>
      </c>
      <c r="F414" s="39">
        <v>1767.43</v>
      </c>
      <c r="G414" s="39">
        <v>1764.51</v>
      </c>
      <c r="H414" s="39">
        <v>1784.44</v>
      </c>
      <c r="I414" s="39">
        <v>1786.39</v>
      </c>
      <c r="J414" s="39">
        <v>1825.2800000000002</v>
      </c>
      <c r="K414" s="39">
        <v>2041.0900000000001</v>
      </c>
      <c r="L414" s="39">
        <v>2073.73</v>
      </c>
      <c r="M414" s="39">
        <v>2072.33</v>
      </c>
      <c r="N414" s="39">
        <v>2070.3799999999997</v>
      </c>
      <c r="O414" s="39">
        <v>2066.4999999999995</v>
      </c>
      <c r="P414" s="39">
        <v>2036.2900000000002</v>
      </c>
      <c r="Q414" s="39">
        <v>1990.93</v>
      </c>
      <c r="R414" s="39">
        <v>1922.74</v>
      </c>
      <c r="S414" s="39">
        <v>1990.43</v>
      </c>
      <c r="T414" s="39">
        <v>1991.01</v>
      </c>
      <c r="U414" s="39">
        <v>2074.5300000000002</v>
      </c>
      <c r="V414" s="39">
        <v>2099.37</v>
      </c>
      <c r="W414" s="39">
        <v>2104.0899999999997</v>
      </c>
      <c r="X414" s="39">
        <v>2052.6</v>
      </c>
      <c r="Y414" s="39">
        <v>1807.8000000000002</v>
      </c>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7"/>
      <c r="BV414" s="37"/>
      <c r="BW414" s="37"/>
    </row>
    <row r="415" spans="1:75" ht="12" x14ac:dyDescent="0.2">
      <c r="A415" s="35">
        <v>19</v>
      </c>
      <c r="B415" s="39">
        <v>1810.25</v>
      </c>
      <c r="C415" s="39">
        <v>1789.8100000000002</v>
      </c>
      <c r="D415" s="39">
        <v>1777.71</v>
      </c>
      <c r="E415" s="39">
        <v>1780.49</v>
      </c>
      <c r="F415" s="39">
        <v>1781.98</v>
      </c>
      <c r="G415" s="39">
        <v>1788.0500000000002</v>
      </c>
      <c r="H415" s="39">
        <v>1878.99</v>
      </c>
      <c r="I415" s="39">
        <v>2095.0899999999997</v>
      </c>
      <c r="J415" s="39">
        <v>2166.4899999999998</v>
      </c>
      <c r="K415" s="39">
        <v>2271.9999999999995</v>
      </c>
      <c r="L415" s="39">
        <v>2261.06</v>
      </c>
      <c r="M415" s="39">
        <v>2207.4</v>
      </c>
      <c r="N415" s="39">
        <v>2173.0700000000002</v>
      </c>
      <c r="O415" s="39">
        <v>2214.7599999999998</v>
      </c>
      <c r="P415" s="39">
        <v>2202.8200000000002</v>
      </c>
      <c r="Q415" s="39">
        <v>2220.8799999999997</v>
      </c>
      <c r="R415" s="39">
        <v>2182.5300000000002</v>
      </c>
      <c r="S415" s="39">
        <v>2092.56</v>
      </c>
      <c r="T415" s="39">
        <v>2048.39</v>
      </c>
      <c r="U415" s="39">
        <v>2141.5499999999997</v>
      </c>
      <c r="V415" s="39">
        <v>2174.14</v>
      </c>
      <c r="W415" s="39">
        <v>2186.9</v>
      </c>
      <c r="X415" s="39">
        <v>2024.9</v>
      </c>
      <c r="Y415" s="39">
        <v>1806.77</v>
      </c>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7"/>
      <c r="BV415" s="37"/>
      <c r="BW415" s="37"/>
    </row>
    <row r="416" spans="1:75" ht="12" x14ac:dyDescent="0.2">
      <c r="A416" s="35">
        <v>20</v>
      </c>
      <c r="B416" s="39">
        <v>1735.47</v>
      </c>
      <c r="C416" s="39">
        <v>1709.18</v>
      </c>
      <c r="D416" s="39">
        <v>1698.64</v>
      </c>
      <c r="E416" s="39">
        <v>1688.66</v>
      </c>
      <c r="F416" s="39">
        <v>1709.07</v>
      </c>
      <c r="G416" s="39">
        <v>1731.7300000000002</v>
      </c>
      <c r="H416" s="39">
        <v>1793.2900000000002</v>
      </c>
      <c r="I416" s="39">
        <v>1837.5600000000002</v>
      </c>
      <c r="J416" s="39">
        <v>1890.5700000000002</v>
      </c>
      <c r="K416" s="39">
        <v>1990.3400000000001</v>
      </c>
      <c r="L416" s="39">
        <v>1992.25</v>
      </c>
      <c r="M416" s="39">
        <v>2025.9</v>
      </c>
      <c r="N416" s="39">
        <v>1993.2800000000002</v>
      </c>
      <c r="O416" s="39">
        <v>2021.46</v>
      </c>
      <c r="P416" s="39">
        <v>1987.0700000000002</v>
      </c>
      <c r="Q416" s="39">
        <v>2027.8400000000001</v>
      </c>
      <c r="R416" s="39">
        <v>1972.9</v>
      </c>
      <c r="S416" s="39">
        <v>1879.38</v>
      </c>
      <c r="T416" s="39">
        <v>1822.46</v>
      </c>
      <c r="U416" s="39">
        <v>1871.96</v>
      </c>
      <c r="V416" s="39">
        <v>1952.21</v>
      </c>
      <c r="W416" s="39">
        <v>2135.12</v>
      </c>
      <c r="X416" s="39">
        <v>1881.8000000000002</v>
      </c>
      <c r="Y416" s="39">
        <v>1785.64</v>
      </c>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7"/>
      <c r="BV416" s="37"/>
      <c r="BW416" s="37"/>
    </row>
    <row r="417" spans="1:75" ht="12" x14ac:dyDescent="0.2">
      <c r="A417" s="35">
        <v>21</v>
      </c>
      <c r="B417" s="39">
        <v>1742.41</v>
      </c>
      <c r="C417" s="39">
        <v>1678.5800000000002</v>
      </c>
      <c r="D417" s="39">
        <v>1659.5200000000002</v>
      </c>
      <c r="E417" s="39">
        <v>1655.5200000000002</v>
      </c>
      <c r="F417" s="39">
        <v>1665.41</v>
      </c>
      <c r="G417" s="39">
        <v>1686.05</v>
      </c>
      <c r="H417" s="39">
        <v>1784.97</v>
      </c>
      <c r="I417" s="39">
        <v>1908.49</v>
      </c>
      <c r="J417" s="39">
        <v>2012.3300000000002</v>
      </c>
      <c r="K417" s="39">
        <v>2098.31</v>
      </c>
      <c r="L417" s="39">
        <v>2095.9599999999996</v>
      </c>
      <c r="M417" s="39">
        <v>2168.6299999999997</v>
      </c>
      <c r="N417" s="39">
        <v>2139.4499999999998</v>
      </c>
      <c r="O417" s="39">
        <v>2170.6699999999996</v>
      </c>
      <c r="P417" s="39">
        <v>2135.1699999999996</v>
      </c>
      <c r="Q417" s="39">
        <v>2210.61</v>
      </c>
      <c r="R417" s="39">
        <v>2090.37</v>
      </c>
      <c r="S417" s="39">
        <v>1971.67</v>
      </c>
      <c r="T417" s="39">
        <v>1852.8200000000002</v>
      </c>
      <c r="U417" s="39">
        <v>1953.23</v>
      </c>
      <c r="V417" s="39">
        <v>2033.67</v>
      </c>
      <c r="W417" s="39">
        <v>2154.4299999999998</v>
      </c>
      <c r="X417" s="39">
        <v>1910.3500000000001</v>
      </c>
      <c r="Y417" s="39">
        <v>1737.4800000000002</v>
      </c>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7"/>
      <c r="BV417" s="37"/>
      <c r="BW417" s="37"/>
    </row>
    <row r="418" spans="1:75" ht="12" x14ac:dyDescent="0.2">
      <c r="A418" s="35">
        <v>22</v>
      </c>
      <c r="B418" s="39">
        <v>1730.65</v>
      </c>
      <c r="C418" s="39">
        <v>1698.05</v>
      </c>
      <c r="D418" s="39">
        <v>1673.9</v>
      </c>
      <c r="E418" s="39">
        <v>1671.3700000000001</v>
      </c>
      <c r="F418" s="39">
        <v>1687.19</v>
      </c>
      <c r="G418" s="39">
        <v>1712.3500000000001</v>
      </c>
      <c r="H418" s="39">
        <v>1810.2900000000002</v>
      </c>
      <c r="I418" s="39">
        <v>2035.2</v>
      </c>
      <c r="J418" s="39">
        <v>2258.5899999999997</v>
      </c>
      <c r="K418" s="39">
        <v>2356.15</v>
      </c>
      <c r="L418" s="39">
        <v>2351.87</v>
      </c>
      <c r="M418" s="39">
        <v>2380.9</v>
      </c>
      <c r="N418" s="39">
        <v>2321.69</v>
      </c>
      <c r="O418" s="39">
        <v>2333.86</v>
      </c>
      <c r="P418" s="39">
        <v>2253.0700000000002</v>
      </c>
      <c r="Q418" s="39">
        <v>2267.98</v>
      </c>
      <c r="R418" s="39">
        <v>2226.8200000000002</v>
      </c>
      <c r="S418" s="39">
        <v>2060.4899999999998</v>
      </c>
      <c r="T418" s="39">
        <v>1891.43</v>
      </c>
      <c r="U418" s="39">
        <v>2137.6999999999998</v>
      </c>
      <c r="V418" s="39">
        <v>2230.6799999999998</v>
      </c>
      <c r="W418" s="39">
        <v>2233.36</v>
      </c>
      <c r="X418" s="39">
        <v>2035.17</v>
      </c>
      <c r="Y418" s="39">
        <v>1771.68</v>
      </c>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7"/>
      <c r="BV418" s="37"/>
      <c r="BW418" s="37"/>
    </row>
    <row r="419" spans="1:75" ht="12" x14ac:dyDescent="0.2">
      <c r="A419" s="35">
        <v>23</v>
      </c>
      <c r="B419" s="39">
        <v>1726.8100000000002</v>
      </c>
      <c r="C419" s="39">
        <v>1660.78</v>
      </c>
      <c r="D419" s="39">
        <v>1630.3700000000001</v>
      </c>
      <c r="E419" s="39">
        <v>1628.19</v>
      </c>
      <c r="F419" s="39">
        <v>1650.17</v>
      </c>
      <c r="G419" s="39">
        <v>1701.46</v>
      </c>
      <c r="H419" s="39">
        <v>1802.17</v>
      </c>
      <c r="I419" s="39">
        <v>2043.65</v>
      </c>
      <c r="J419" s="39">
        <v>2129.9499999999998</v>
      </c>
      <c r="K419" s="39">
        <v>2268.4</v>
      </c>
      <c r="L419" s="39">
        <v>2266.6699999999996</v>
      </c>
      <c r="M419" s="39">
        <v>2293.06</v>
      </c>
      <c r="N419" s="39">
        <v>2275.6999999999998</v>
      </c>
      <c r="O419" s="39">
        <v>2271.66</v>
      </c>
      <c r="P419" s="39">
        <v>2261.2399999999998</v>
      </c>
      <c r="Q419" s="39">
        <v>2267.36</v>
      </c>
      <c r="R419" s="39">
        <v>2254.65</v>
      </c>
      <c r="S419" s="39">
        <v>2126.6799999999998</v>
      </c>
      <c r="T419" s="39">
        <v>2175.1299999999997</v>
      </c>
      <c r="U419" s="39">
        <v>2269.2499999999995</v>
      </c>
      <c r="V419" s="39">
        <v>2282.2999999999997</v>
      </c>
      <c r="W419" s="39">
        <v>2306.1699999999996</v>
      </c>
      <c r="X419" s="39">
        <v>1970.38</v>
      </c>
      <c r="Y419" s="39">
        <v>1761.6200000000001</v>
      </c>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7"/>
      <c r="BV419" s="37"/>
      <c r="BW419" s="37"/>
    </row>
    <row r="420" spans="1:75" ht="12" x14ac:dyDescent="0.2">
      <c r="A420" s="35">
        <v>24</v>
      </c>
      <c r="B420" s="39">
        <v>1775.0700000000002</v>
      </c>
      <c r="C420" s="39">
        <v>1725.4800000000002</v>
      </c>
      <c r="D420" s="39">
        <v>1672.3300000000002</v>
      </c>
      <c r="E420" s="39">
        <v>1638.71</v>
      </c>
      <c r="F420" s="39">
        <v>1632.4800000000002</v>
      </c>
      <c r="G420" s="39">
        <v>1630.7900000000002</v>
      </c>
      <c r="H420" s="39">
        <v>1732.2900000000002</v>
      </c>
      <c r="I420" s="39">
        <v>1789.72</v>
      </c>
      <c r="J420" s="39">
        <v>2051.0300000000002</v>
      </c>
      <c r="K420" s="39">
        <v>2118.3799999999997</v>
      </c>
      <c r="L420" s="39">
        <v>2261.7399999999998</v>
      </c>
      <c r="M420" s="39">
        <v>2250.83</v>
      </c>
      <c r="N420" s="39">
        <v>2256.9899999999998</v>
      </c>
      <c r="O420" s="39">
        <v>2252.98</v>
      </c>
      <c r="P420" s="39">
        <v>2182.08</v>
      </c>
      <c r="Q420" s="39">
        <v>2113.1299999999997</v>
      </c>
      <c r="R420" s="39">
        <v>2120.77</v>
      </c>
      <c r="S420" s="39">
        <v>2075.66</v>
      </c>
      <c r="T420" s="39">
        <v>2116.7599999999998</v>
      </c>
      <c r="U420" s="39">
        <v>2267.94</v>
      </c>
      <c r="V420" s="39">
        <v>2356.9599999999996</v>
      </c>
      <c r="W420" s="39">
        <v>2253.9699999999998</v>
      </c>
      <c r="X420" s="39">
        <v>2004.68</v>
      </c>
      <c r="Y420" s="39">
        <v>1768.75</v>
      </c>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7"/>
      <c r="BV420" s="37"/>
      <c r="BW420" s="37"/>
    </row>
    <row r="421" spans="1:75" ht="12" x14ac:dyDescent="0.2">
      <c r="A421" s="35">
        <v>25</v>
      </c>
      <c r="B421" s="39">
        <v>1764.18</v>
      </c>
      <c r="C421" s="39">
        <v>1703.7700000000002</v>
      </c>
      <c r="D421" s="39">
        <v>1685.8400000000001</v>
      </c>
      <c r="E421" s="39">
        <v>1674.57</v>
      </c>
      <c r="F421" s="39">
        <v>1657.01</v>
      </c>
      <c r="G421" s="39">
        <v>1648.44</v>
      </c>
      <c r="H421" s="39">
        <v>1690.07</v>
      </c>
      <c r="I421" s="39">
        <v>1722.8300000000002</v>
      </c>
      <c r="J421" s="39">
        <v>1850.73</v>
      </c>
      <c r="K421" s="39">
        <v>2107.79</v>
      </c>
      <c r="L421" s="39">
        <v>2132.4299999999998</v>
      </c>
      <c r="M421" s="39">
        <v>2115.0499999999997</v>
      </c>
      <c r="N421" s="39">
        <v>2111.9999999999995</v>
      </c>
      <c r="O421" s="39">
        <v>2113.19</v>
      </c>
      <c r="P421" s="39">
        <v>2112.16</v>
      </c>
      <c r="Q421" s="39">
        <v>2114.27</v>
      </c>
      <c r="R421" s="39">
        <v>2086.86</v>
      </c>
      <c r="S421" s="39">
        <v>2127.1299999999997</v>
      </c>
      <c r="T421" s="39">
        <v>2173.77</v>
      </c>
      <c r="U421" s="39">
        <v>2271.9899999999998</v>
      </c>
      <c r="V421" s="39">
        <v>2263.6299999999997</v>
      </c>
      <c r="W421" s="39">
        <v>2240.89</v>
      </c>
      <c r="X421" s="39">
        <v>2065.7199999999998</v>
      </c>
      <c r="Y421" s="39">
        <v>1779.98</v>
      </c>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row>
    <row r="422" spans="1:75" ht="12" x14ac:dyDescent="0.2">
      <c r="A422" s="35">
        <v>26</v>
      </c>
      <c r="B422" s="39">
        <v>1719.07</v>
      </c>
      <c r="C422" s="39">
        <v>1641.74</v>
      </c>
      <c r="D422" s="39">
        <v>1616.24</v>
      </c>
      <c r="E422" s="39">
        <v>1612.68</v>
      </c>
      <c r="F422" s="39">
        <v>1623.8100000000002</v>
      </c>
      <c r="G422" s="39">
        <v>1662.66</v>
      </c>
      <c r="H422" s="39">
        <v>1874.71</v>
      </c>
      <c r="I422" s="39">
        <v>2029.5600000000002</v>
      </c>
      <c r="J422" s="39">
        <v>2247.8200000000002</v>
      </c>
      <c r="K422" s="39">
        <v>2277.7399999999998</v>
      </c>
      <c r="L422" s="39">
        <v>2278.2499999999995</v>
      </c>
      <c r="M422" s="39">
        <v>2315.08</v>
      </c>
      <c r="N422" s="39">
        <v>2260.6299999999997</v>
      </c>
      <c r="O422" s="39">
        <v>2260.9299999999998</v>
      </c>
      <c r="P422" s="39">
        <v>2250.2499999999995</v>
      </c>
      <c r="Q422" s="39">
        <v>2263.4999999999995</v>
      </c>
      <c r="R422" s="39">
        <v>2258.2599999999998</v>
      </c>
      <c r="S422" s="39">
        <v>2140.9899999999998</v>
      </c>
      <c r="T422" s="39">
        <v>1995.46</v>
      </c>
      <c r="U422" s="39">
        <v>2121.11</v>
      </c>
      <c r="V422" s="39">
        <v>2155.19</v>
      </c>
      <c r="W422" s="39">
        <v>2260.4899999999998</v>
      </c>
      <c r="X422" s="39">
        <v>1982.5500000000002</v>
      </c>
      <c r="Y422" s="39">
        <v>1735.41</v>
      </c>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row>
    <row r="423" spans="1:75" ht="12" x14ac:dyDescent="0.2">
      <c r="A423" s="35">
        <v>27</v>
      </c>
      <c r="B423" s="39">
        <v>1701.1100000000001</v>
      </c>
      <c r="C423" s="39">
        <v>1633.76</v>
      </c>
      <c r="D423" s="39">
        <v>1615.0900000000001</v>
      </c>
      <c r="E423" s="39">
        <v>1605.95</v>
      </c>
      <c r="F423" s="39">
        <v>1626.5800000000002</v>
      </c>
      <c r="G423" s="39">
        <v>1668.3</v>
      </c>
      <c r="H423" s="39">
        <v>1832.0700000000002</v>
      </c>
      <c r="I423" s="39">
        <v>2103.61</v>
      </c>
      <c r="J423" s="39">
        <v>2337.9699999999998</v>
      </c>
      <c r="K423" s="39">
        <v>2511.73</v>
      </c>
      <c r="L423" s="39">
        <v>2522.06</v>
      </c>
      <c r="M423" s="39">
        <v>2557.9599999999996</v>
      </c>
      <c r="N423" s="39">
        <v>2535.73</v>
      </c>
      <c r="O423" s="39">
        <v>2553.41</v>
      </c>
      <c r="P423" s="39">
        <v>2527.9</v>
      </c>
      <c r="Q423" s="39">
        <v>2552.4299999999998</v>
      </c>
      <c r="R423" s="39">
        <v>2539.9599999999996</v>
      </c>
      <c r="S423" s="39">
        <v>2399.73</v>
      </c>
      <c r="T423" s="39">
        <v>2270.2099999999996</v>
      </c>
      <c r="U423" s="39">
        <v>2403.8799999999997</v>
      </c>
      <c r="V423" s="39">
        <v>2451.3200000000002</v>
      </c>
      <c r="W423" s="39">
        <v>2533.7499999999995</v>
      </c>
      <c r="X423" s="39">
        <v>2259.9899999999998</v>
      </c>
      <c r="Y423" s="39">
        <v>1796.7900000000002</v>
      </c>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row>
    <row r="424" spans="1:75" ht="12" x14ac:dyDescent="0.2">
      <c r="A424" s="35">
        <v>28</v>
      </c>
      <c r="B424" s="39">
        <v>1762.76</v>
      </c>
      <c r="C424" s="39">
        <v>1698.5800000000002</v>
      </c>
      <c r="D424" s="39">
        <v>1658.8400000000001</v>
      </c>
      <c r="E424" s="39">
        <v>1657.57</v>
      </c>
      <c r="F424" s="39">
        <v>1658.4800000000002</v>
      </c>
      <c r="G424" s="39">
        <v>1697.46</v>
      </c>
      <c r="H424" s="39">
        <v>1906.46</v>
      </c>
      <c r="I424" s="39">
        <v>1983.72</v>
      </c>
      <c r="J424" s="39">
        <v>2202.2499999999995</v>
      </c>
      <c r="K424" s="39">
        <v>2431.8200000000002</v>
      </c>
      <c r="L424" s="39">
        <v>2443.0300000000002</v>
      </c>
      <c r="M424" s="39">
        <v>2234.9999999999995</v>
      </c>
      <c r="N424" s="39">
        <v>2221.83</v>
      </c>
      <c r="O424" s="39">
        <v>2235.89</v>
      </c>
      <c r="P424" s="39">
        <v>2236.65</v>
      </c>
      <c r="Q424" s="39">
        <v>2238.91</v>
      </c>
      <c r="R424" s="39">
        <v>2225.81</v>
      </c>
      <c r="S424" s="39">
        <v>2069.69</v>
      </c>
      <c r="T424" s="39">
        <v>2074.77</v>
      </c>
      <c r="U424" s="39">
        <v>2093.9699999999998</v>
      </c>
      <c r="V424" s="39">
        <v>2171.4199999999996</v>
      </c>
      <c r="W424" s="39">
        <v>2150.4899999999998</v>
      </c>
      <c r="X424" s="39">
        <v>2062.6</v>
      </c>
      <c r="Y424" s="39">
        <v>1817.8000000000002</v>
      </c>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row>
    <row r="425" spans="1:75" ht="12" x14ac:dyDescent="0.2">
      <c r="A425" s="35">
        <v>29</v>
      </c>
      <c r="B425" s="39">
        <v>1753.4</v>
      </c>
      <c r="C425" s="39">
        <v>1699.99</v>
      </c>
      <c r="D425" s="39">
        <v>1636.38</v>
      </c>
      <c r="E425" s="39">
        <v>1633.72</v>
      </c>
      <c r="F425" s="39">
        <v>1645.8600000000001</v>
      </c>
      <c r="G425" s="39">
        <v>1671.89</v>
      </c>
      <c r="H425" s="39">
        <v>1824.3200000000002</v>
      </c>
      <c r="I425" s="39">
        <v>1993.49</v>
      </c>
      <c r="J425" s="39">
        <v>2095.5099999999998</v>
      </c>
      <c r="K425" s="39">
        <v>2204.08</v>
      </c>
      <c r="L425" s="39">
        <v>2150.77</v>
      </c>
      <c r="M425" s="39">
        <v>2261.86</v>
      </c>
      <c r="N425" s="39">
        <v>2240.23</v>
      </c>
      <c r="O425" s="39">
        <v>2269.4699999999998</v>
      </c>
      <c r="P425" s="39">
        <v>2258.1699999999996</v>
      </c>
      <c r="Q425" s="39">
        <v>2269.7599999999998</v>
      </c>
      <c r="R425" s="39">
        <v>2210.3399999999997</v>
      </c>
      <c r="S425" s="39">
        <v>2116.3799999999997</v>
      </c>
      <c r="T425" s="39">
        <v>2023.5700000000002</v>
      </c>
      <c r="U425" s="39">
        <v>2109.44</v>
      </c>
      <c r="V425" s="39">
        <v>2234.4199999999996</v>
      </c>
      <c r="W425" s="39">
        <v>2272.6</v>
      </c>
      <c r="X425" s="39">
        <v>2111.61</v>
      </c>
      <c r="Y425" s="39">
        <v>1785.02</v>
      </c>
      <c r="Z425" s="43">
        <f>IFERROR(Y425,"скрыть")</f>
        <v>1785.02</v>
      </c>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row>
    <row r="426" spans="1:75" ht="12" x14ac:dyDescent="0.2">
      <c r="A426" s="35">
        <v>30</v>
      </c>
      <c r="B426" s="39">
        <v>1768.8000000000002</v>
      </c>
      <c r="C426" s="39">
        <v>1712.38</v>
      </c>
      <c r="D426" s="39">
        <v>1648.5200000000002</v>
      </c>
      <c r="E426" s="39">
        <v>1649.2700000000002</v>
      </c>
      <c r="F426" s="39">
        <v>1666.97</v>
      </c>
      <c r="G426" s="39">
        <v>1733.39</v>
      </c>
      <c r="H426" s="39">
        <v>1894.7800000000002</v>
      </c>
      <c r="I426" s="39">
        <v>2053.6</v>
      </c>
      <c r="J426" s="39">
        <v>2266.9999999999995</v>
      </c>
      <c r="K426" s="39">
        <v>2317.62</v>
      </c>
      <c r="L426" s="39">
        <v>2359.29</v>
      </c>
      <c r="M426" s="39">
        <v>2502.0300000000002</v>
      </c>
      <c r="N426" s="39">
        <v>2437.35</v>
      </c>
      <c r="O426" s="39">
        <v>2476.33</v>
      </c>
      <c r="P426" s="39">
        <v>2479.61</v>
      </c>
      <c r="Q426" s="39">
        <v>2524.08</v>
      </c>
      <c r="R426" s="39">
        <v>2506.52</v>
      </c>
      <c r="S426" s="39">
        <v>2277.23</v>
      </c>
      <c r="T426" s="39">
        <v>2136.54</v>
      </c>
      <c r="U426" s="39">
        <v>2261.52</v>
      </c>
      <c r="V426" s="39">
        <v>2437.61</v>
      </c>
      <c r="W426" s="39">
        <v>2585.5099999999998</v>
      </c>
      <c r="X426" s="39">
        <v>2308.91</v>
      </c>
      <c r="Y426" s="39">
        <v>2107.65</v>
      </c>
      <c r="Z426" s="43">
        <f>IFERROR(Y426,"скрыть")</f>
        <v>2107.65</v>
      </c>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row>
    <row r="427" spans="1:75" ht="12" x14ac:dyDescent="0.2">
      <c r="A427" s="35">
        <v>31</v>
      </c>
      <c r="B427" s="39" t="e">
        <v>#VALUE!</v>
      </c>
      <c r="C427" s="39" t="e">
        <v>#VALUE!</v>
      </c>
      <c r="D427" s="39" t="e">
        <v>#VALUE!</v>
      </c>
      <c r="E427" s="39" t="e">
        <v>#VALUE!</v>
      </c>
      <c r="F427" s="39" t="e">
        <v>#VALUE!</v>
      </c>
      <c r="G427" s="39" t="e">
        <v>#VALUE!</v>
      </c>
      <c r="H427" s="39" t="e">
        <v>#VALUE!</v>
      </c>
      <c r="I427" s="39" t="e">
        <v>#VALUE!</v>
      </c>
      <c r="J427" s="39" t="e">
        <v>#VALUE!</v>
      </c>
      <c r="K427" s="39" t="e">
        <v>#VALUE!</v>
      </c>
      <c r="L427" s="39" t="e">
        <v>#VALUE!</v>
      </c>
      <c r="M427" s="39" t="e">
        <v>#VALUE!</v>
      </c>
      <c r="N427" s="39" t="e">
        <v>#VALUE!</v>
      </c>
      <c r="O427" s="39" t="e">
        <v>#VALUE!</v>
      </c>
      <c r="P427" s="39" t="e">
        <v>#VALUE!</v>
      </c>
      <c r="Q427" s="39" t="e">
        <v>#VALUE!</v>
      </c>
      <c r="R427" s="39" t="e">
        <v>#VALUE!</v>
      </c>
      <c r="S427" s="39" t="e">
        <v>#VALUE!</v>
      </c>
      <c r="T427" s="39" t="e">
        <v>#VALUE!</v>
      </c>
      <c r="U427" s="39" t="e">
        <v>#VALUE!</v>
      </c>
      <c r="V427" s="39" t="e">
        <v>#VALUE!</v>
      </c>
      <c r="W427" s="39" t="e">
        <v>#VALUE!</v>
      </c>
      <c r="X427" s="39" t="e">
        <v>#VALUE!</v>
      </c>
      <c r="Y427" s="39" t="e">
        <v>#VALUE!</v>
      </c>
      <c r="Z427" s="43" t="str">
        <f>IFERROR(Y427,"скрыть")</f>
        <v>скрыть</v>
      </c>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7"/>
      <c r="BV427" s="37"/>
      <c r="BW427" s="37"/>
    </row>
    <row r="428" spans="1:75" x14ac:dyDescent="0.2">
      <c r="A428" s="67"/>
      <c r="B428" s="68" t="s">
        <v>89</v>
      </c>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row>
    <row r="429" spans="1:75" x14ac:dyDescent="0.2">
      <c r="A429" s="67"/>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7"/>
      <c r="BV429" s="37"/>
      <c r="BW429" s="37"/>
    </row>
    <row r="430" spans="1:75" s="33" customFormat="1" ht="32.65" customHeight="1" x14ac:dyDescent="0.2">
      <c r="A430" s="47" t="s">
        <v>63</v>
      </c>
      <c r="B430" s="34" t="s">
        <v>64</v>
      </c>
      <c r="C430" s="34" t="s">
        <v>65</v>
      </c>
      <c r="D430" s="34" t="s">
        <v>66</v>
      </c>
      <c r="E430" s="34" t="s">
        <v>67</v>
      </c>
      <c r="F430" s="34" t="s">
        <v>68</v>
      </c>
      <c r="G430" s="34" t="s">
        <v>69</v>
      </c>
      <c r="H430" s="34" t="s">
        <v>70</v>
      </c>
      <c r="I430" s="34" t="s">
        <v>71</v>
      </c>
      <c r="J430" s="34" t="s">
        <v>72</v>
      </c>
      <c r="K430" s="34" t="s">
        <v>73</v>
      </c>
      <c r="L430" s="34" t="s">
        <v>74</v>
      </c>
      <c r="M430" s="34" t="s">
        <v>75</v>
      </c>
      <c r="N430" s="34" t="s">
        <v>76</v>
      </c>
      <c r="O430" s="34" t="s">
        <v>77</v>
      </c>
      <c r="P430" s="34" t="s">
        <v>78</v>
      </c>
      <c r="Q430" s="34" t="s">
        <v>79</v>
      </c>
      <c r="R430" s="34" t="s">
        <v>80</v>
      </c>
      <c r="S430" s="34" t="s">
        <v>81</v>
      </c>
      <c r="T430" s="34" t="s">
        <v>82</v>
      </c>
      <c r="U430" s="34" t="s">
        <v>83</v>
      </c>
      <c r="V430" s="34" t="s">
        <v>84</v>
      </c>
      <c r="W430" s="34" t="s">
        <v>85</v>
      </c>
      <c r="X430" s="34" t="s">
        <v>86</v>
      </c>
      <c r="Y430" s="34" t="s">
        <v>87</v>
      </c>
      <c r="Z430" s="44"/>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7"/>
      <c r="BV430" s="37"/>
      <c r="BW430" s="37"/>
    </row>
    <row r="431" spans="1:75" ht="12" x14ac:dyDescent="0.2">
      <c r="A431" s="35">
        <v>1</v>
      </c>
      <c r="B431" s="39">
        <v>1755.43</v>
      </c>
      <c r="C431" s="39">
        <v>1690.1000000000001</v>
      </c>
      <c r="D431" s="39">
        <v>1681.03</v>
      </c>
      <c r="E431" s="39">
        <v>1678.15</v>
      </c>
      <c r="F431" s="39">
        <v>1712.43</v>
      </c>
      <c r="G431" s="39">
        <v>1803.27</v>
      </c>
      <c r="H431" s="39">
        <v>2033.0800000000002</v>
      </c>
      <c r="I431" s="39">
        <v>2088.54</v>
      </c>
      <c r="J431" s="39">
        <v>2185.1</v>
      </c>
      <c r="K431" s="39">
        <v>2189.5700000000002</v>
      </c>
      <c r="L431" s="39">
        <v>2196.2199999999998</v>
      </c>
      <c r="M431" s="39">
        <v>2235.7399999999998</v>
      </c>
      <c r="N431" s="39">
        <v>2239.9899999999998</v>
      </c>
      <c r="O431" s="39">
        <v>2241.5700000000002</v>
      </c>
      <c r="P431" s="39">
        <v>2234.33</v>
      </c>
      <c r="Q431" s="39">
        <v>2282.2499999999995</v>
      </c>
      <c r="R431" s="39">
        <v>2250.4</v>
      </c>
      <c r="S431" s="39">
        <v>2187.2800000000002</v>
      </c>
      <c r="T431" s="39">
        <v>2192.9999999999995</v>
      </c>
      <c r="U431" s="39">
        <v>2203.16</v>
      </c>
      <c r="V431" s="39">
        <v>2220.7199999999998</v>
      </c>
      <c r="W431" s="39">
        <v>2242.11</v>
      </c>
      <c r="X431" s="39">
        <v>2185.5300000000002</v>
      </c>
      <c r="Y431" s="39">
        <v>1797.98</v>
      </c>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7"/>
      <c r="BV431" s="37"/>
      <c r="BW431" s="37"/>
    </row>
    <row r="432" spans="1:75" ht="12" x14ac:dyDescent="0.2">
      <c r="A432" s="35">
        <v>2</v>
      </c>
      <c r="B432" s="39">
        <v>1774.0300000000002</v>
      </c>
      <c r="C432" s="39">
        <v>1716.67</v>
      </c>
      <c r="D432" s="39">
        <v>1695.2900000000002</v>
      </c>
      <c r="E432" s="39">
        <v>1703.3500000000001</v>
      </c>
      <c r="F432" s="39">
        <v>1736.74</v>
      </c>
      <c r="G432" s="39">
        <v>1806.64</v>
      </c>
      <c r="H432" s="39">
        <v>2037.5400000000002</v>
      </c>
      <c r="I432" s="39">
        <v>2138.5899999999997</v>
      </c>
      <c r="J432" s="39">
        <v>2199.4699999999998</v>
      </c>
      <c r="K432" s="39">
        <v>2191.62</v>
      </c>
      <c r="L432" s="39">
        <v>2209.56</v>
      </c>
      <c r="M432" s="39">
        <v>2243.9899999999998</v>
      </c>
      <c r="N432" s="39">
        <v>2245.6999999999998</v>
      </c>
      <c r="O432" s="39">
        <v>2253.15</v>
      </c>
      <c r="P432" s="39">
        <v>2243.4</v>
      </c>
      <c r="Q432" s="39">
        <v>2290.3200000000002</v>
      </c>
      <c r="R432" s="39">
        <v>2267.04</v>
      </c>
      <c r="S432" s="39">
        <v>2219.9599999999996</v>
      </c>
      <c r="T432" s="39">
        <v>2209.52</v>
      </c>
      <c r="U432" s="39">
        <v>2230.23</v>
      </c>
      <c r="V432" s="39">
        <v>2235.98</v>
      </c>
      <c r="W432" s="39">
        <v>2262.23</v>
      </c>
      <c r="X432" s="39">
        <v>2225.87</v>
      </c>
      <c r="Y432" s="39">
        <v>1920.43</v>
      </c>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7"/>
      <c r="BV432" s="37"/>
      <c r="BW432" s="37"/>
    </row>
    <row r="433" spans="1:75" ht="12" x14ac:dyDescent="0.2">
      <c r="A433" s="35">
        <v>3</v>
      </c>
      <c r="B433" s="39">
        <v>2061.19</v>
      </c>
      <c r="C433" s="39">
        <v>1807.0300000000002</v>
      </c>
      <c r="D433" s="39">
        <v>1779.51</v>
      </c>
      <c r="E433" s="39">
        <v>1767.67</v>
      </c>
      <c r="F433" s="39">
        <v>1775.23</v>
      </c>
      <c r="G433" s="39">
        <v>1787.49</v>
      </c>
      <c r="H433" s="39">
        <v>1832.63</v>
      </c>
      <c r="I433" s="39">
        <v>1916.42</v>
      </c>
      <c r="J433" s="39">
        <v>2174.4999999999995</v>
      </c>
      <c r="K433" s="39">
        <v>2213.8799999999997</v>
      </c>
      <c r="L433" s="39">
        <v>2150.31</v>
      </c>
      <c r="M433" s="39">
        <v>2206.5300000000002</v>
      </c>
      <c r="N433" s="39">
        <v>2196.12</v>
      </c>
      <c r="O433" s="39">
        <v>2176.11</v>
      </c>
      <c r="P433" s="39">
        <v>2164.86</v>
      </c>
      <c r="Q433" s="39">
        <v>2156.4299999999998</v>
      </c>
      <c r="R433" s="39">
        <v>2156.44</v>
      </c>
      <c r="S433" s="39">
        <v>2154.61</v>
      </c>
      <c r="T433" s="39">
        <v>2150.4999999999995</v>
      </c>
      <c r="U433" s="39">
        <v>2279.56</v>
      </c>
      <c r="V433" s="39">
        <v>2302.9899999999998</v>
      </c>
      <c r="W433" s="39">
        <v>2247.4199999999996</v>
      </c>
      <c r="X433" s="39">
        <v>2249.16</v>
      </c>
      <c r="Y433" s="39">
        <v>1874.0400000000002</v>
      </c>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7"/>
      <c r="BV433" s="37"/>
      <c r="BW433" s="37"/>
    </row>
    <row r="434" spans="1:75" ht="12" x14ac:dyDescent="0.2">
      <c r="A434" s="35">
        <v>4</v>
      </c>
      <c r="B434" s="39">
        <v>1810.5600000000002</v>
      </c>
      <c r="C434" s="39">
        <v>1711.21</v>
      </c>
      <c r="D434" s="39">
        <v>1673.8</v>
      </c>
      <c r="E434" s="39">
        <v>1669.88</v>
      </c>
      <c r="F434" s="39">
        <v>1676.8600000000001</v>
      </c>
      <c r="G434" s="39">
        <v>1686.64</v>
      </c>
      <c r="H434" s="39">
        <v>1744.0000000000002</v>
      </c>
      <c r="I434" s="39">
        <v>1755.8400000000001</v>
      </c>
      <c r="J434" s="39">
        <v>1955.01</v>
      </c>
      <c r="K434" s="39">
        <v>2200.4699999999998</v>
      </c>
      <c r="L434" s="39">
        <v>2215.7800000000002</v>
      </c>
      <c r="M434" s="39">
        <v>2218.5099999999998</v>
      </c>
      <c r="N434" s="39">
        <v>2216.27</v>
      </c>
      <c r="O434" s="39">
        <v>2203.16</v>
      </c>
      <c r="P434" s="39">
        <v>2199.02</v>
      </c>
      <c r="Q434" s="39">
        <v>2196.4499999999998</v>
      </c>
      <c r="R434" s="39">
        <v>2194.9899999999998</v>
      </c>
      <c r="S434" s="39">
        <v>2176.54</v>
      </c>
      <c r="T434" s="39">
        <v>2212.1699999999996</v>
      </c>
      <c r="U434" s="39">
        <v>2270.39</v>
      </c>
      <c r="V434" s="39">
        <v>2282.48</v>
      </c>
      <c r="W434" s="39">
        <v>2264.12</v>
      </c>
      <c r="X434" s="39">
        <v>2232.39</v>
      </c>
      <c r="Y434" s="39">
        <v>1768.6100000000001</v>
      </c>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row>
    <row r="435" spans="1:75" ht="12" x14ac:dyDescent="0.2">
      <c r="A435" s="35">
        <v>5</v>
      </c>
      <c r="B435" s="39">
        <v>1769.44</v>
      </c>
      <c r="C435" s="39">
        <v>1682.9</v>
      </c>
      <c r="D435" s="39">
        <v>1669.8</v>
      </c>
      <c r="E435" s="39">
        <v>1674.8600000000001</v>
      </c>
      <c r="F435" s="39">
        <v>1707.38</v>
      </c>
      <c r="G435" s="39">
        <v>1805.99</v>
      </c>
      <c r="H435" s="39">
        <v>2133.33</v>
      </c>
      <c r="I435" s="39">
        <v>2201.11</v>
      </c>
      <c r="J435" s="39">
        <v>2467.9599999999996</v>
      </c>
      <c r="K435" s="39">
        <v>2539.2399999999998</v>
      </c>
      <c r="L435" s="39">
        <v>2540.91</v>
      </c>
      <c r="M435" s="39">
        <v>2530.0300000000002</v>
      </c>
      <c r="N435" s="39">
        <v>2525.14</v>
      </c>
      <c r="O435" s="39">
        <v>2554.0700000000002</v>
      </c>
      <c r="P435" s="39">
        <v>2552.0700000000002</v>
      </c>
      <c r="Q435" s="39">
        <v>2518.52</v>
      </c>
      <c r="R435" s="39">
        <v>2504.48</v>
      </c>
      <c r="S435" s="39">
        <v>2486.98</v>
      </c>
      <c r="T435" s="39">
        <v>2455.37</v>
      </c>
      <c r="U435" s="39">
        <v>2482.9499999999998</v>
      </c>
      <c r="V435" s="39">
        <v>2490.94</v>
      </c>
      <c r="W435" s="39">
        <v>2495.2599999999998</v>
      </c>
      <c r="X435" s="39">
        <v>2174.7800000000002</v>
      </c>
      <c r="Y435" s="39">
        <v>1798.66</v>
      </c>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7"/>
      <c r="BV435" s="37"/>
      <c r="BW435" s="37"/>
    </row>
    <row r="436" spans="1:75" ht="12" x14ac:dyDescent="0.2">
      <c r="A436" s="35">
        <v>6</v>
      </c>
      <c r="B436" s="39">
        <v>1762.88</v>
      </c>
      <c r="C436" s="39">
        <v>1684.4</v>
      </c>
      <c r="D436" s="39">
        <v>1667.91</v>
      </c>
      <c r="E436" s="39">
        <v>1676.96</v>
      </c>
      <c r="F436" s="39">
        <v>1719.3600000000001</v>
      </c>
      <c r="G436" s="39">
        <v>1861.8300000000002</v>
      </c>
      <c r="H436" s="39">
        <v>2117.23</v>
      </c>
      <c r="I436" s="39">
        <v>2270.44</v>
      </c>
      <c r="J436" s="39">
        <v>2386.9999999999995</v>
      </c>
      <c r="K436" s="39">
        <v>2454.6999999999998</v>
      </c>
      <c r="L436" s="39">
        <v>2458.58</v>
      </c>
      <c r="M436" s="39">
        <v>2485.64</v>
      </c>
      <c r="N436" s="39">
        <v>2464.7199999999998</v>
      </c>
      <c r="O436" s="39">
        <v>2471.5099999999998</v>
      </c>
      <c r="P436" s="39">
        <v>2467.98</v>
      </c>
      <c r="Q436" s="39">
        <v>2462.2199999999998</v>
      </c>
      <c r="R436" s="39">
        <v>2414.14</v>
      </c>
      <c r="S436" s="39">
        <v>2376.87</v>
      </c>
      <c r="T436" s="39">
        <v>2345.58</v>
      </c>
      <c r="U436" s="39">
        <v>2425.2800000000002</v>
      </c>
      <c r="V436" s="39">
        <v>2428.36</v>
      </c>
      <c r="W436" s="39">
        <v>2394.19</v>
      </c>
      <c r="X436" s="39">
        <v>2323.1</v>
      </c>
      <c r="Y436" s="39">
        <v>1981.64</v>
      </c>
      <c r="AZ436" s="37"/>
      <c r="BA436" s="37"/>
      <c r="BB436" s="37"/>
      <c r="BC436" s="37"/>
      <c r="BD436" s="37"/>
      <c r="BE436" s="37"/>
      <c r="BF436" s="37"/>
      <c r="BG436" s="37"/>
      <c r="BH436" s="37"/>
      <c r="BI436" s="37"/>
      <c r="BJ436" s="37"/>
      <c r="BK436" s="37"/>
      <c r="BL436" s="37"/>
      <c r="BM436" s="37"/>
      <c r="BN436" s="37"/>
      <c r="BO436" s="37"/>
      <c r="BP436" s="37"/>
      <c r="BQ436" s="37"/>
      <c r="BR436" s="37"/>
      <c r="BS436" s="37"/>
      <c r="BT436" s="37"/>
      <c r="BU436" s="37"/>
      <c r="BV436" s="37"/>
      <c r="BW436" s="37"/>
    </row>
    <row r="437" spans="1:75" ht="12" x14ac:dyDescent="0.2">
      <c r="A437" s="35">
        <v>7</v>
      </c>
      <c r="B437" s="39">
        <v>1822.22</v>
      </c>
      <c r="C437" s="39">
        <v>1774.97</v>
      </c>
      <c r="D437" s="39">
        <v>1753.0600000000002</v>
      </c>
      <c r="E437" s="39">
        <v>1760.3</v>
      </c>
      <c r="F437" s="39">
        <v>1789.73</v>
      </c>
      <c r="G437" s="39">
        <v>1828.14</v>
      </c>
      <c r="H437" s="39">
        <v>2118.4199999999996</v>
      </c>
      <c r="I437" s="39">
        <v>2207.33</v>
      </c>
      <c r="J437" s="39">
        <v>2369.11</v>
      </c>
      <c r="K437" s="39">
        <v>2361.5700000000002</v>
      </c>
      <c r="L437" s="39">
        <v>2364.2499999999995</v>
      </c>
      <c r="M437" s="39">
        <v>2392.9199999999996</v>
      </c>
      <c r="N437" s="39">
        <v>2387.14</v>
      </c>
      <c r="O437" s="39">
        <v>2389.85</v>
      </c>
      <c r="P437" s="39">
        <v>2383.31</v>
      </c>
      <c r="Q437" s="39">
        <v>2415.69</v>
      </c>
      <c r="R437" s="39">
        <v>2409.5899999999997</v>
      </c>
      <c r="S437" s="39">
        <v>2366.52</v>
      </c>
      <c r="T437" s="39">
        <v>2335.58</v>
      </c>
      <c r="U437" s="39">
        <v>2330.39</v>
      </c>
      <c r="V437" s="39">
        <v>2336.6699999999996</v>
      </c>
      <c r="W437" s="39">
        <v>2433.52</v>
      </c>
      <c r="X437" s="39">
        <v>2214.4299999999998</v>
      </c>
      <c r="Y437" s="39">
        <v>1829.44</v>
      </c>
      <c r="AZ437" s="37"/>
      <c r="BA437" s="37"/>
      <c r="BB437" s="37"/>
      <c r="BC437" s="37"/>
      <c r="BD437" s="37"/>
      <c r="BE437" s="37"/>
      <c r="BF437" s="37"/>
      <c r="BG437" s="37"/>
      <c r="BH437" s="37"/>
      <c r="BI437" s="37"/>
      <c r="BJ437" s="37"/>
      <c r="BK437" s="37"/>
      <c r="BL437" s="37"/>
      <c r="BM437" s="37"/>
      <c r="BN437" s="37"/>
      <c r="BO437" s="37"/>
      <c r="BP437" s="37"/>
      <c r="BQ437" s="37"/>
      <c r="BR437" s="37"/>
      <c r="BS437" s="37"/>
      <c r="BT437" s="37"/>
      <c r="BU437" s="37"/>
      <c r="BV437" s="37"/>
      <c r="BW437" s="37"/>
    </row>
    <row r="438" spans="1:75" ht="12" x14ac:dyDescent="0.2">
      <c r="A438" s="35">
        <v>8</v>
      </c>
      <c r="B438" s="39">
        <v>1797.93</v>
      </c>
      <c r="C438" s="39">
        <v>1766.66</v>
      </c>
      <c r="D438" s="39">
        <v>1743.01</v>
      </c>
      <c r="E438" s="39">
        <v>1754.1200000000001</v>
      </c>
      <c r="F438" s="39">
        <v>1779.96</v>
      </c>
      <c r="G438" s="39">
        <v>1812.38</v>
      </c>
      <c r="H438" s="39">
        <v>2114.4499999999998</v>
      </c>
      <c r="I438" s="39">
        <v>2201.2999999999997</v>
      </c>
      <c r="J438" s="39">
        <v>2403.02</v>
      </c>
      <c r="K438" s="39">
        <v>2443.4599999999996</v>
      </c>
      <c r="L438" s="39">
        <v>2446.3799999999997</v>
      </c>
      <c r="M438" s="39">
        <v>2461.7399999999998</v>
      </c>
      <c r="N438" s="39">
        <v>2460.83</v>
      </c>
      <c r="O438" s="39">
        <v>2470.11</v>
      </c>
      <c r="P438" s="39">
        <v>2464.64</v>
      </c>
      <c r="Q438" s="39">
        <v>2470.52</v>
      </c>
      <c r="R438" s="39">
        <v>2440.9299999999998</v>
      </c>
      <c r="S438" s="39">
        <v>2438.15</v>
      </c>
      <c r="T438" s="39">
        <v>2426.41</v>
      </c>
      <c r="U438" s="39">
        <v>2468.6699999999996</v>
      </c>
      <c r="V438" s="39">
        <v>2486.6299999999997</v>
      </c>
      <c r="W438" s="39">
        <v>2490.5099999999998</v>
      </c>
      <c r="X438" s="39">
        <v>2387.48</v>
      </c>
      <c r="Y438" s="39">
        <v>1994.8300000000002</v>
      </c>
      <c r="AZ438" s="37"/>
      <c r="BA438" s="37"/>
      <c r="BB438" s="37"/>
      <c r="BC438" s="37"/>
      <c r="BD438" s="37"/>
      <c r="BE438" s="37"/>
      <c r="BF438" s="37"/>
      <c r="BG438" s="37"/>
      <c r="BH438" s="37"/>
      <c r="BI438" s="37"/>
      <c r="BJ438" s="37"/>
      <c r="BK438" s="37"/>
      <c r="BL438" s="37"/>
      <c r="BM438" s="37"/>
      <c r="BN438" s="37"/>
      <c r="BO438" s="37"/>
      <c r="BP438" s="37"/>
      <c r="BQ438" s="37"/>
      <c r="BR438" s="37"/>
      <c r="BS438" s="37"/>
      <c r="BT438" s="37"/>
      <c r="BU438" s="37"/>
      <c r="BV438" s="37"/>
      <c r="BW438" s="37"/>
    </row>
    <row r="439" spans="1:75" ht="12" x14ac:dyDescent="0.2">
      <c r="A439" s="35">
        <v>9</v>
      </c>
      <c r="B439" s="39">
        <v>1896.51</v>
      </c>
      <c r="C439" s="39">
        <v>1811.98</v>
      </c>
      <c r="D439" s="39">
        <v>1773.02</v>
      </c>
      <c r="E439" s="39">
        <v>1764.7800000000002</v>
      </c>
      <c r="F439" s="39">
        <v>1783.94</v>
      </c>
      <c r="G439" s="39">
        <v>1848.7900000000002</v>
      </c>
      <c r="H439" s="39">
        <v>2114.1</v>
      </c>
      <c r="I439" s="39">
        <v>2234.86</v>
      </c>
      <c r="J439" s="39">
        <v>2350.7199999999998</v>
      </c>
      <c r="K439" s="39">
        <v>2309.7199999999998</v>
      </c>
      <c r="L439" s="39">
        <v>2305.4299999999998</v>
      </c>
      <c r="M439" s="39">
        <v>2377.4599999999996</v>
      </c>
      <c r="N439" s="39">
        <v>2366.0300000000002</v>
      </c>
      <c r="O439" s="39">
        <v>2371.02</v>
      </c>
      <c r="P439" s="39">
        <v>2360.27</v>
      </c>
      <c r="Q439" s="39">
        <v>2355.5300000000002</v>
      </c>
      <c r="R439" s="39">
        <v>2304.7800000000002</v>
      </c>
      <c r="S439" s="39">
        <v>2286.06</v>
      </c>
      <c r="T439" s="39">
        <v>2281.8799999999997</v>
      </c>
      <c r="U439" s="39">
        <v>2289.9899999999998</v>
      </c>
      <c r="V439" s="39">
        <v>2339.81</v>
      </c>
      <c r="W439" s="39">
        <v>2380.41</v>
      </c>
      <c r="X439" s="39">
        <v>2335.52</v>
      </c>
      <c r="Y439" s="39">
        <v>2159.9499999999998</v>
      </c>
      <c r="AZ439" s="37"/>
      <c r="BA439" s="37"/>
      <c r="BB439" s="37"/>
      <c r="BC439" s="37"/>
      <c r="BD439" s="37"/>
      <c r="BE439" s="37"/>
      <c r="BF439" s="37"/>
      <c r="BG439" s="37"/>
      <c r="BH439" s="37"/>
      <c r="BI439" s="37"/>
      <c r="BJ439" s="37"/>
      <c r="BK439" s="37"/>
      <c r="BL439" s="37"/>
      <c r="BM439" s="37"/>
      <c r="BN439" s="37"/>
      <c r="BO439" s="37"/>
      <c r="BP439" s="37"/>
      <c r="BQ439" s="37"/>
      <c r="BR439" s="37"/>
      <c r="BS439" s="37"/>
      <c r="BT439" s="37"/>
      <c r="BU439" s="37"/>
      <c r="BV439" s="37"/>
      <c r="BW439" s="37"/>
    </row>
    <row r="440" spans="1:75" ht="12" x14ac:dyDescent="0.2">
      <c r="A440" s="35">
        <v>10</v>
      </c>
      <c r="B440" s="39">
        <v>2127.08</v>
      </c>
      <c r="C440" s="39">
        <v>1890.0500000000002</v>
      </c>
      <c r="D440" s="39">
        <v>1813.13</v>
      </c>
      <c r="E440" s="39">
        <v>1821.98</v>
      </c>
      <c r="F440" s="39">
        <v>1836.72</v>
      </c>
      <c r="G440" s="39">
        <v>1877.22</v>
      </c>
      <c r="H440" s="39">
        <v>1971.23</v>
      </c>
      <c r="I440" s="39">
        <v>2140.9999999999995</v>
      </c>
      <c r="J440" s="39">
        <v>2287.15</v>
      </c>
      <c r="K440" s="39">
        <v>2377.9299999999998</v>
      </c>
      <c r="L440" s="39">
        <v>2423.9</v>
      </c>
      <c r="M440" s="39">
        <v>2429.6699999999996</v>
      </c>
      <c r="N440" s="39">
        <v>2425.61</v>
      </c>
      <c r="O440" s="39">
        <v>2422.9899999999998</v>
      </c>
      <c r="P440" s="39">
        <v>2409.4599999999996</v>
      </c>
      <c r="Q440" s="39">
        <v>2400.4899999999998</v>
      </c>
      <c r="R440" s="39">
        <v>2387.77</v>
      </c>
      <c r="S440" s="39">
        <v>2373.3200000000002</v>
      </c>
      <c r="T440" s="39">
        <v>2365.9</v>
      </c>
      <c r="U440" s="39">
        <v>2438.9699999999998</v>
      </c>
      <c r="V440" s="39">
        <v>2457.4999999999995</v>
      </c>
      <c r="W440" s="39">
        <v>2462.5300000000002</v>
      </c>
      <c r="X440" s="39">
        <v>2370.86</v>
      </c>
      <c r="Y440" s="39">
        <v>2164.27</v>
      </c>
      <c r="AZ440" s="37"/>
      <c r="BA440" s="37"/>
      <c r="BB440" s="37"/>
      <c r="BC440" s="37"/>
      <c r="BD440" s="37"/>
      <c r="BE440" s="37"/>
      <c r="BF440" s="37"/>
      <c r="BG440" s="37"/>
      <c r="BH440" s="37"/>
      <c r="BI440" s="37"/>
      <c r="BJ440" s="37"/>
      <c r="BK440" s="37"/>
      <c r="BL440" s="37"/>
      <c r="BM440" s="37"/>
      <c r="BN440" s="37"/>
      <c r="BO440" s="37"/>
      <c r="BP440" s="37"/>
      <c r="BQ440" s="37"/>
      <c r="BR440" s="37"/>
      <c r="BS440" s="37"/>
      <c r="BT440" s="37"/>
      <c r="BU440" s="37"/>
      <c r="BV440" s="37"/>
      <c r="BW440" s="37"/>
    </row>
    <row r="441" spans="1:75" ht="12" x14ac:dyDescent="0.2">
      <c r="A441" s="35">
        <v>11</v>
      </c>
      <c r="B441" s="39">
        <v>2040.66</v>
      </c>
      <c r="C441" s="39">
        <v>1854.52</v>
      </c>
      <c r="D441" s="39">
        <v>1817.63</v>
      </c>
      <c r="E441" s="39">
        <v>1800.42</v>
      </c>
      <c r="F441" s="39">
        <v>1790.49</v>
      </c>
      <c r="G441" s="39">
        <v>1792.4</v>
      </c>
      <c r="H441" s="39">
        <v>1805.13</v>
      </c>
      <c r="I441" s="39">
        <v>1820.5600000000002</v>
      </c>
      <c r="J441" s="39">
        <v>2122.35</v>
      </c>
      <c r="K441" s="39">
        <v>2154.61</v>
      </c>
      <c r="L441" s="39">
        <v>2183.4299999999998</v>
      </c>
      <c r="M441" s="39">
        <v>2190.2499999999995</v>
      </c>
      <c r="N441" s="39">
        <v>2185.48</v>
      </c>
      <c r="O441" s="39">
        <v>2177.2099999999996</v>
      </c>
      <c r="P441" s="39">
        <v>2166.7599999999998</v>
      </c>
      <c r="Q441" s="39">
        <v>2153.0300000000002</v>
      </c>
      <c r="R441" s="39">
        <v>2150.73</v>
      </c>
      <c r="S441" s="39">
        <v>2159.15</v>
      </c>
      <c r="T441" s="39">
        <v>2168.4299999999998</v>
      </c>
      <c r="U441" s="39">
        <v>2204.64</v>
      </c>
      <c r="V441" s="39">
        <v>2243.2800000000002</v>
      </c>
      <c r="W441" s="39">
        <v>2226.5899999999997</v>
      </c>
      <c r="X441" s="39">
        <v>2187.04</v>
      </c>
      <c r="Y441" s="39">
        <v>1952.8400000000001</v>
      </c>
      <c r="AZ441" s="37"/>
      <c r="BA441" s="37"/>
      <c r="BB441" s="37"/>
      <c r="BC441" s="37"/>
      <c r="BD441" s="37"/>
      <c r="BE441" s="37"/>
      <c r="BF441" s="37"/>
      <c r="BG441" s="37"/>
      <c r="BH441" s="37"/>
      <c r="BI441" s="37"/>
      <c r="BJ441" s="37"/>
      <c r="BK441" s="37"/>
      <c r="BL441" s="37"/>
      <c r="BM441" s="37"/>
      <c r="BN441" s="37"/>
      <c r="BO441" s="37"/>
      <c r="BP441" s="37"/>
      <c r="BQ441" s="37"/>
      <c r="BR441" s="37"/>
      <c r="BS441" s="37"/>
      <c r="BT441" s="37"/>
      <c r="BU441" s="37"/>
      <c r="BV441" s="37"/>
      <c r="BW441" s="37"/>
    </row>
    <row r="442" spans="1:75" ht="12" x14ac:dyDescent="0.2">
      <c r="A442" s="35">
        <v>12</v>
      </c>
      <c r="B442" s="39">
        <v>1911.13</v>
      </c>
      <c r="C442" s="39">
        <v>1786.42</v>
      </c>
      <c r="D442" s="39">
        <v>1770.4</v>
      </c>
      <c r="E442" s="39">
        <v>1767.8700000000001</v>
      </c>
      <c r="F442" s="39">
        <v>1783.5</v>
      </c>
      <c r="G442" s="39">
        <v>1862.5700000000002</v>
      </c>
      <c r="H442" s="39">
        <v>2125.81</v>
      </c>
      <c r="I442" s="39">
        <v>2178.61</v>
      </c>
      <c r="J442" s="39">
        <v>2404.61</v>
      </c>
      <c r="K442" s="39">
        <v>2451.5300000000002</v>
      </c>
      <c r="L442" s="39">
        <v>2459.04</v>
      </c>
      <c r="M442" s="39">
        <v>2512.56</v>
      </c>
      <c r="N442" s="39">
        <v>2470.0300000000002</v>
      </c>
      <c r="O442" s="39">
        <v>2478.11</v>
      </c>
      <c r="P442" s="39">
        <v>2462.6</v>
      </c>
      <c r="Q442" s="39">
        <v>2483.85</v>
      </c>
      <c r="R442" s="39">
        <v>2457.7599999999998</v>
      </c>
      <c r="S442" s="39">
        <v>2402.2499999999995</v>
      </c>
      <c r="T442" s="39">
        <v>2360.87</v>
      </c>
      <c r="U442" s="39">
        <v>2462.35</v>
      </c>
      <c r="V442" s="39">
        <v>2471.4199999999996</v>
      </c>
      <c r="W442" s="39">
        <v>2446.0899999999997</v>
      </c>
      <c r="X442" s="39">
        <v>2338.1</v>
      </c>
      <c r="Y442" s="39">
        <v>2125.7399999999998</v>
      </c>
      <c r="AZ442" s="37"/>
      <c r="BA442" s="37"/>
      <c r="BB442" s="37"/>
      <c r="BC442" s="37"/>
      <c r="BD442" s="37"/>
      <c r="BE442" s="37"/>
      <c r="BF442" s="37"/>
      <c r="BG442" s="37"/>
      <c r="BH442" s="37"/>
      <c r="BI442" s="37"/>
      <c r="BJ442" s="37"/>
      <c r="BK442" s="37"/>
      <c r="BL442" s="37"/>
      <c r="BM442" s="37"/>
      <c r="BN442" s="37"/>
      <c r="BO442" s="37"/>
      <c r="BP442" s="37"/>
      <c r="BQ442" s="37"/>
      <c r="BR442" s="37"/>
      <c r="BS442" s="37"/>
      <c r="BT442" s="37"/>
      <c r="BU442" s="37"/>
      <c r="BV442" s="37"/>
      <c r="BW442" s="37"/>
    </row>
    <row r="443" spans="1:75" ht="12" x14ac:dyDescent="0.2">
      <c r="A443" s="35">
        <v>13</v>
      </c>
      <c r="B443" s="39">
        <v>1854.0900000000001</v>
      </c>
      <c r="C443" s="39">
        <v>1805.8200000000002</v>
      </c>
      <c r="D443" s="39">
        <v>1781.5</v>
      </c>
      <c r="E443" s="39">
        <v>1779.96</v>
      </c>
      <c r="F443" s="39">
        <v>1815.76</v>
      </c>
      <c r="G443" s="39">
        <v>1886.24</v>
      </c>
      <c r="H443" s="39">
        <v>2125.9499999999998</v>
      </c>
      <c r="I443" s="39">
        <v>2165.81</v>
      </c>
      <c r="J443" s="39">
        <v>2263.9999999999995</v>
      </c>
      <c r="K443" s="39">
        <v>2271.2599999999998</v>
      </c>
      <c r="L443" s="39">
        <v>2274.1799999999998</v>
      </c>
      <c r="M443" s="39">
        <v>2288.86</v>
      </c>
      <c r="N443" s="39">
        <v>2274.7800000000002</v>
      </c>
      <c r="O443" s="39">
        <v>2282.7099999999996</v>
      </c>
      <c r="P443" s="39">
        <v>2272.5700000000002</v>
      </c>
      <c r="Q443" s="39">
        <v>2289.4</v>
      </c>
      <c r="R443" s="39">
        <v>2276.7599999999998</v>
      </c>
      <c r="S443" s="39">
        <v>2237.37</v>
      </c>
      <c r="T443" s="39">
        <v>2199.79</v>
      </c>
      <c r="U443" s="39">
        <v>2237.7999999999997</v>
      </c>
      <c r="V443" s="39">
        <v>2264.8399999999997</v>
      </c>
      <c r="W443" s="39">
        <v>2291.02</v>
      </c>
      <c r="X443" s="39">
        <v>2216.86</v>
      </c>
      <c r="Y443" s="39">
        <v>1879.42</v>
      </c>
      <c r="AZ443" s="37"/>
      <c r="BA443" s="37"/>
      <c r="BB443" s="37"/>
      <c r="BC443" s="37"/>
      <c r="BD443" s="37"/>
      <c r="BE443" s="37"/>
      <c r="BF443" s="37"/>
      <c r="BG443" s="37"/>
      <c r="BH443" s="37"/>
      <c r="BI443" s="37"/>
      <c r="BJ443" s="37"/>
      <c r="BK443" s="37"/>
      <c r="BL443" s="37"/>
      <c r="BM443" s="37"/>
      <c r="BN443" s="37"/>
      <c r="BO443" s="37"/>
      <c r="BP443" s="37"/>
      <c r="BQ443" s="37"/>
      <c r="BR443" s="37"/>
      <c r="BS443" s="37"/>
      <c r="BT443" s="37"/>
      <c r="BU443" s="37"/>
      <c r="BV443" s="37"/>
      <c r="BW443" s="37"/>
    </row>
    <row r="444" spans="1:75" ht="12" x14ac:dyDescent="0.2">
      <c r="A444" s="35">
        <v>14</v>
      </c>
      <c r="B444" s="39">
        <v>1904.3100000000002</v>
      </c>
      <c r="C444" s="39">
        <v>1804.3100000000002</v>
      </c>
      <c r="D444" s="39">
        <v>1780.3000000000002</v>
      </c>
      <c r="E444" s="39">
        <v>1781.1200000000001</v>
      </c>
      <c r="F444" s="39">
        <v>1819.15</v>
      </c>
      <c r="G444" s="39">
        <v>1885.0400000000002</v>
      </c>
      <c r="H444" s="39">
        <v>2125.9999999999995</v>
      </c>
      <c r="I444" s="39">
        <v>2149.66</v>
      </c>
      <c r="J444" s="39">
        <v>2318.85</v>
      </c>
      <c r="K444" s="39">
        <v>2336.94</v>
      </c>
      <c r="L444" s="39">
        <v>2337.3200000000002</v>
      </c>
      <c r="M444" s="39">
        <v>2355.0099999999998</v>
      </c>
      <c r="N444" s="39">
        <v>2342.15</v>
      </c>
      <c r="O444" s="39">
        <v>2341.9199999999996</v>
      </c>
      <c r="P444" s="39">
        <v>2338.15</v>
      </c>
      <c r="Q444" s="39">
        <v>2354.02</v>
      </c>
      <c r="R444" s="39">
        <v>2343.4599999999996</v>
      </c>
      <c r="S444" s="39">
        <v>2289.0700000000002</v>
      </c>
      <c r="T444" s="39">
        <v>2257.1799999999998</v>
      </c>
      <c r="U444" s="39">
        <v>2303.3799999999997</v>
      </c>
      <c r="V444" s="39">
        <v>2334.89</v>
      </c>
      <c r="W444" s="39">
        <v>2349.9499999999998</v>
      </c>
      <c r="X444" s="39">
        <v>2219.4199999999996</v>
      </c>
      <c r="Y444" s="39">
        <v>1908.94</v>
      </c>
      <c r="AZ444" s="37"/>
      <c r="BA444" s="37"/>
      <c r="BB444" s="37"/>
      <c r="BC444" s="37"/>
      <c r="BD444" s="37"/>
      <c r="BE444" s="37"/>
      <c r="BF444" s="37"/>
      <c r="BG444" s="37"/>
      <c r="BH444" s="37"/>
      <c r="BI444" s="37"/>
      <c r="BJ444" s="37"/>
      <c r="BK444" s="37"/>
      <c r="BL444" s="37"/>
      <c r="BM444" s="37"/>
      <c r="BN444" s="37"/>
      <c r="BO444" s="37"/>
      <c r="BP444" s="37"/>
      <c r="BQ444" s="37"/>
      <c r="BR444" s="37"/>
      <c r="BS444" s="37"/>
      <c r="BT444" s="37"/>
      <c r="BU444" s="37"/>
      <c r="BV444" s="37"/>
      <c r="BW444" s="37"/>
    </row>
    <row r="445" spans="1:75" ht="12" x14ac:dyDescent="0.2">
      <c r="A445" s="35">
        <v>15</v>
      </c>
      <c r="B445" s="39">
        <v>1977.8000000000002</v>
      </c>
      <c r="C445" s="39">
        <v>1840.21</v>
      </c>
      <c r="D445" s="39">
        <v>1824.5</v>
      </c>
      <c r="E445" s="39">
        <v>1835.8300000000002</v>
      </c>
      <c r="F445" s="39">
        <v>1856.7</v>
      </c>
      <c r="G445" s="39">
        <v>1976.92</v>
      </c>
      <c r="H445" s="39">
        <v>2136.23</v>
      </c>
      <c r="I445" s="39">
        <v>2159.9</v>
      </c>
      <c r="J445" s="39">
        <v>2287.02</v>
      </c>
      <c r="K445" s="39">
        <v>2296.2599999999998</v>
      </c>
      <c r="L445" s="39">
        <v>2291.9699999999998</v>
      </c>
      <c r="M445" s="39">
        <v>2299.2499999999995</v>
      </c>
      <c r="N445" s="39">
        <v>2296.6799999999998</v>
      </c>
      <c r="O445" s="39">
        <v>2300.9599999999996</v>
      </c>
      <c r="P445" s="39">
        <v>2296.5700000000002</v>
      </c>
      <c r="Q445" s="39">
        <v>2310.5099999999998</v>
      </c>
      <c r="R445" s="39">
        <v>2294.6799999999998</v>
      </c>
      <c r="S445" s="39">
        <v>2257.2099999999996</v>
      </c>
      <c r="T445" s="39">
        <v>2219.11</v>
      </c>
      <c r="U445" s="39">
        <v>2250.2599999999998</v>
      </c>
      <c r="V445" s="39">
        <v>2273.1799999999998</v>
      </c>
      <c r="W445" s="39">
        <v>2282.0499999999997</v>
      </c>
      <c r="X445" s="39">
        <v>2160.6799999999998</v>
      </c>
      <c r="Y445" s="39">
        <v>1957.93</v>
      </c>
      <c r="AZ445" s="37"/>
      <c r="BA445" s="37"/>
      <c r="BB445" s="37"/>
      <c r="BC445" s="37"/>
      <c r="BD445" s="37"/>
      <c r="BE445" s="37"/>
      <c r="BF445" s="37"/>
      <c r="BG445" s="37"/>
      <c r="BH445" s="37"/>
      <c r="BI445" s="37"/>
      <c r="BJ445" s="37"/>
      <c r="BK445" s="37"/>
      <c r="BL445" s="37"/>
      <c r="BM445" s="37"/>
      <c r="BN445" s="37"/>
      <c r="BO445" s="37"/>
      <c r="BP445" s="37"/>
      <c r="BQ445" s="37"/>
      <c r="BR445" s="37"/>
      <c r="BS445" s="37"/>
      <c r="BT445" s="37"/>
      <c r="BU445" s="37"/>
      <c r="BV445" s="37"/>
      <c r="BW445" s="37"/>
    </row>
    <row r="446" spans="1:75" ht="12" x14ac:dyDescent="0.2">
      <c r="A446" s="35">
        <v>16</v>
      </c>
      <c r="B446" s="39">
        <v>1839.51</v>
      </c>
      <c r="C446" s="39">
        <v>1804.0300000000002</v>
      </c>
      <c r="D446" s="39">
        <v>1772.46</v>
      </c>
      <c r="E446" s="39">
        <v>1768.69</v>
      </c>
      <c r="F446" s="39">
        <v>1790.0600000000002</v>
      </c>
      <c r="G446" s="39">
        <v>1837.01</v>
      </c>
      <c r="H446" s="39">
        <v>2110.89</v>
      </c>
      <c r="I446" s="39">
        <v>2133.1799999999998</v>
      </c>
      <c r="J446" s="39">
        <v>2191.73</v>
      </c>
      <c r="K446" s="39">
        <v>2201.2399999999998</v>
      </c>
      <c r="L446" s="39">
        <v>2201.04</v>
      </c>
      <c r="M446" s="39">
        <v>2225.5099999999998</v>
      </c>
      <c r="N446" s="39">
        <v>2216.08</v>
      </c>
      <c r="O446" s="39">
        <v>2226.6799999999998</v>
      </c>
      <c r="P446" s="39">
        <v>2218.4699999999998</v>
      </c>
      <c r="Q446" s="39">
        <v>2235.4699999999998</v>
      </c>
      <c r="R446" s="39">
        <v>2227.27</v>
      </c>
      <c r="S446" s="39">
        <v>2181.0499999999997</v>
      </c>
      <c r="T446" s="39">
        <v>2142.5099999999998</v>
      </c>
      <c r="U446" s="39">
        <v>2184.6299999999997</v>
      </c>
      <c r="V446" s="39">
        <v>2215.08</v>
      </c>
      <c r="W446" s="39">
        <v>2241.5499999999997</v>
      </c>
      <c r="X446" s="39">
        <v>2173.12</v>
      </c>
      <c r="Y446" s="39">
        <v>1981.0300000000002</v>
      </c>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37"/>
      <c r="BV446" s="37"/>
      <c r="BW446" s="37"/>
    </row>
    <row r="447" spans="1:75" ht="12" x14ac:dyDescent="0.2">
      <c r="A447" s="35">
        <v>17</v>
      </c>
      <c r="B447" s="39">
        <v>1851.6200000000001</v>
      </c>
      <c r="C447" s="39">
        <v>1793.0500000000002</v>
      </c>
      <c r="D447" s="39">
        <v>1775.63</v>
      </c>
      <c r="E447" s="39">
        <v>1766.13</v>
      </c>
      <c r="F447" s="39">
        <v>1767.3700000000001</v>
      </c>
      <c r="G447" s="39">
        <v>1769.19</v>
      </c>
      <c r="H447" s="39">
        <v>1795.44</v>
      </c>
      <c r="I447" s="39">
        <v>1817.65</v>
      </c>
      <c r="J447" s="39">
        <v>2017.24</v>
      </c>
      <c r="K447" s="39">
        <v>2058.0899999999997</v>
      </c>
      <c r="L447" s="39">
        <v>2078.0899999999997</v>
      </c>
      <c r="M447" s="39">
        <v>2075.1799999999998</v>
      </c>
      <c r="N447" s="39">
        <v>2089.87</v>
      </c>
      <c r="O447" s="39">
        <v>2084.02</v>
      </c>
      <c r="P447" s="39">
        <v>2075.41</v>
      </c>
      <c r="Q447" s="39">
        <v>2062.4499999999998</v>
      </c>
      <c r="R447" s="39">
        <v>2053.2800000000002</v>
      </c>
      <c r="S447" s="39">
        <v>1982.96</v>
      </c>
      <c r="T447" s="39">
        <v>1978.47</v>
      </c>
      <c r="U447" s="39">
        <v>2073.65</v>
      </c>
      <c r="V447" s="39">
        <v>2093.2999999999997</v>
      </c>
      <c r="W447" s="39">
        <v>2108.7099999999996</v>
      </c>
      <c r="X447" s="39">
        <v>2000.5</v>
      </c>
      <c r="Y447" s="39">
        <v>1822.7</v>
      </c>
      <c r="AZ447" s="37"/>
      <c r="BA447" s="37"/>
      <c r="BB447" s="37"/>
      <c r="BC447" s="37"/>
      <c r="BD447" s="37"/>
      <c r="BE447" s="37"/>
      <c r="BF447" s="37"/>
      <c r="BG447" s="37"/>
      <c r="BH447" s="37"/>
      <c r="BI447" s="37"/>
      <c r="BJ447" s="37"/>
      <c r="BK447" s="37"/>
      <c r="BL447" s="37"/>
      <c r="BM447" s="37"/>
      <c r="BN447" s="37"/>
      <c r="BO447" s="37"/>
      <c r="BP447" s="37"/>
      <c r="BQ447" s="37"/>
      <c r="BR447" s="37"/>
      <c r="BS447" s="37"/>
      <c r="BT447" s="37"/>
      <c r="BU447" s="37"/>
      <c r="BV447" s="37"/>
      <c r="BW447" s="37"/>
    </row>
    <row r="448" spans="1:75" ht="12" x14ac:dyDescent="0.2">
      <c r="A448" s="35">
        <v>18</v>
      </c>
      <c r="B448" s="39">
        <v>1813.8600000000001</v>
      </c>
      <c r="C448" s="39">
        <v>1790.0300000000002</v>
      </c>
      <c r="D448" s="39">
        <v>1767.49</v>
      </c>
      <c r="E448" s="39">
        <v>1764.52</v>
      </c>
      <c r="F448" s="39">
        <v>1767.43</v>
      </c>
      <c r="G448" s="39">
        <v>1764.51</v>
      </c>
      <c r="H448" s="39">
        <v>1784.44</v>
      </c>
      <c r="I448" s="39">
        <v>1786.39</v>
      </c>
      <c r="J448" s="39">
        <v>1825.2800000000002</v>
      </c>
      <c r="K448" s="39">
        <v>2041.0900000000001</v>
      </c>
      <c r="L448" s="39">
        <v>2073.73</v>
      </c>
      <c r="M448" s="39">
        <v>2072.33</v>
      </c>
      <c r="N448" s="39">
        <v>2070.3799999999997</v>
      </c>
      <c r="O448" s="39">
        <v>2066.4999999999995</v>
      </c>
      <c r="P448" s="39">
        <v>2036.2900000000002</v>
      </c>
      <c r="Q448" s="39">
        <v>1990.93</v>
      </c>
      <c r="R448" s="39">
        <v>1922.74</v>
      </c>
      <c r="S448" s="39">
        <v>1990.43</v>
      </c>
      <c r="T448" s="39">
        <v>1991.01</v>
      </c>
      <c r="U448" s="39">
        <v>2074.5300000000002</v>
      </c>
      <c r="V448" s="39">
        <v>2099.37</v>
      </c>
      <c r="W448" s="39">
        <v>2104.0899999999997</v>
      </c>
      <c r="X448" s="39">
        <v>2052.6</v>
      </c>
      <c r="Y448" s="39">
        <v>1807.8000000000002</v>
      </c>
      <c r="AZ448" s="37"/>
      <c r="BA448" s="37"/>
      <c r="BB448" s="37"/>
      <c r="BC448" s="37"/>
      <c r="BD448" s="37"/>
      <c r="BE448" s="37"/>
      <c r="BF448" s="37"/>
      <c r="BG448" s="37"/>
      <c r="BH448" s="37"/>
      <c r="BI448" s="37"/>
      <c r="BJ448" s="37"/>
      <c r="BK448" s="37"/>
      <c r="BL448" s="37"/>
      <c r="BM448" s="37"/>
      <c r="BN448" s="37"/>
      <c r="BO448" s="37"/>
      <c r="BP448" s="37"/>
      <c r="BQ448" s="37"/>
      <c r="BR448" s="37"/>
      <c r="BS448" s="37"/>
      <c r="BT448" s="37"/>
      <c r="BU448" s="37"/>
      <c r="BV448" s="37"/>
      <c r="BW448" s="37"/>
    </row>
    <row r="449" spans="1:75" ht="12" x14ac:dyDescent="0.2">
      <c r="A449" s="35">
        <v>19</v>
      </c>
      <c r="B449" s="39">
        <v>1810.25</v>
      </c>
      <c r="C449" s="39">
        <v>1789.8100000000002</v>
      </c>
      <c r="D449" s="39">
        <v>1777.71</v>
      </c>
      <c r="E449" s="39">
        <v>1780.49</v>
      </c>
      <c r="F449" s="39">
        <v>1781.98</v>
      </c>
      <c r="G449" s="39">
        <v>1788.0500000000002</v>
      </c>
      <c r="H449" s="39">
        <v>1878.99</v>
      </c>
      <c r="I449" s="39">
        <v>2095.0899999999997</v>
      </c>
      <c r="J449" s="39">
        <v>2166.4899999999998</v>
      </c>
      <c r="K449" s="39">
        <v>2271.9999999999995</v>
      </c>
      <c r="L449" s="39">
        <v>2261.06</v>
      </c>
      <c r="M449" s="39">
        <v>2207.4</v>
      </c>
      <c r="N449" s="39">
        <v>2173.0700000000002</v>
      </c>
      <c r="O449" s="39">
        <v>2214.7599999999998</v>
      </c>
      <c r="P449" s="39">
        <v>2202.8200000000002</v>
      </c>
      <c r="Q449" s="39">
        <v>2220.8799999999997</v>
      </c>
      <c r="R449" s="39">
        <v>2182.5300000000002</v>
      </c>
      <c r="S449" s="39">
        <v>2092.56</v>
      </c>
      <c r="T449" s="39">
        <v>2048.39</v>
      </c>
      <c r="U449" s="39">
        <v>2141.5499999999997</v>
      </c>
      <c r="V449" s="39">
        <v>2174.14</v>
      </c>
      <c r="W449" s="39">
        <v>2186.9</v>
      </c>
      <c r="X449" s="39">
        <v>2024.9</v>
      </c>
      <c r="Y449" s="39">
        <v>1806.77</v>
      </c>
      <c r="AZ449" s="37"/>
      <c r="BA449" s="37"/>
      <c r="BB449" s="37"/>
      <c r="BC449" s="37"/>
      <c r="BD449" s="37"/>
      <c r="BE449" s="37"/>
      <c r="BF449" s="37"/>
      <c r="BG449" s="37"/>
      <c r="BH449" s="37"/>
      <c r="BI449" s="37"/>
      <c r="BJ449" s="37"/>
      <c r="BK449" s="37"/>
      <c r="BL449" s="37"/>
      <c r="BM449" s="37"/>
      <c r="BN449" s="37"/>
      <c r="BO449" s="37"/>
      <c r="BP449" s="37"/>
      <c r="BQ449" s="37"/>
      <c r="BR449" s="37"/>
      <c r="BS449" s="37"/>
      <c r="BT449" s="37"/>
      <c r="BU449" s="37"/>
      <c r="BV449" s="37"/>
      <c r="BW449" s="37"/>
    </row>
    <row r="450" spans="1:75" ht="12" x14ac:dyDescent="0.2">
      <c r="A450" s="35">
        <v>20</v>
      </c>
      <c r="B450" s="39">
        <v>1735.47</v>
      </c>
      <c r="C450" s="39">
        <v>1709.18</v>
      </c>
      <c r="D450" s="39">
        <v>1698.64</v>
      </c>
      <c r="E450" s="39">
        <v>1688.66</v>
      </c>
      <c r="F450" s="39">
        <v>1709.07</v>
      </c>
      <c r="G450" s="39">
        <v>1731.7300000000002</v>
      </c>
      <c r="H450" s="39">
        <v>1793.2900000000002</v>
      </c>
      <c r="I450" s="39">
        <v>1837.5600000000002</v>
      </c>
      <c r="J450" s="39">
        <v>1890.5700000000002</v>
      </c>
      <c r="K450" s="39">
        <v>1990.3400000000001</v>
      </c>
      <c r="L450" s="39">
        <v>1992.25</v>
      </c>
      <c r="M450" s="39">
        <v>2025.9</v>
      </c>
      <c r="N450" s="39">
        <v>1993.2800000000002</v>
      </c>
      <c r="O450" s="39">
        <v>2021.46</v>
      </c>
      <c r="P450" s="39">
        <v>1987.0700000000002</v>
      </c>
      <c r="Q450" s="39">
        <v>2027.8400000000001</v>
      </c>
      <c r="R450" s="39">
        <v>1972.9</v>
      </c>
      <c r="S450" s="39">
        <v>1879.38</v>
      </c>
      <c r="T450" s="39">
        <v>1822.46</v>
      </c>
      <c r="U450" s="39">
        <v>1871.96</v>
      </c>
      <c r="V450" s="39">
        <v>1952.21</v>
      </c>
      <c r="W450" s="39">
        <v>2135.12</v>
      </c>
      <c r="X450" s="39">
        <v>1881.8000000000002</v>
      </c>
      <c r="Y450" s="39">
        <v>1785.64</v>
      </c>
      <c r="AZ450" s="37"/>
      <c r="BA450" s="37"/>
      <c r="BB450" s="37"/>
      <c r="BC450" s="37"/>
      <c r="BD450" s="37"/>
      <c r="BE450" s="37"/>
      <c r="BF450" s="37"/>
      <c r="BG450" s="37"/>
      <c r="BH450" s="37"/>
      <c r="BI450" s="37"/>
      <c r="BJ450" s="37"/>
      <c r="BK450" s="37"/>
      <c r="BL450" s="37"/>
      <c r="BM450" s="37"/>
      <c r="BN450" s="37"/>
      <c r="BO450" s="37"/>
      <c r="BP450" s="37"/>
      <c r="BQ450" s="37"/>
      <c r="BR450" s="37"/>
      <c r="BS450" s="37"/>
      <c r="BT450" s="37"/>
      <c r="BU450" s="37"/>
      <c r="BV450" s="37"/>
      <c r="BW450" s="37"/>
    </row>
    <row r="451" spans="1:75" ht="12" x14ac:dyDescent="0.2">
      <c r="A451" s="35">
        <v>21</v>
      </c>
      <c r="B451" s="39">
        <v>1742.41</v>
      </c>
      <c r="C451" s="39">
        <v>1678.5800000000002</v>
      </c>
      <c r="D451" s="39">
        <v>1659.5200000000002</v>
      </c>
      <c r="E451" s="39">
        <v>1655.5200000000002</v>
      </c>
      <c r="F451" s="39">
        <v>1665.41</v>
      </c>
      <c r="G451" s="39">
        <v>1686.05</v>
      </c>
      <c r="H451" s="39">
        <v>1784.97</v>
      </c>
      <c r="I451" s="39">
        <v>1908.49</v>
      </c>
      <c r="J451" s="39">
        <v>2012.3300000000002</v>
      </c>
      <c r="K451" s="39">
        <v>2098.31</v>
      </c>
      <c r="L451" s="39">
        <v>2095.9599999999996</v>
      </c>
      <c r="M451" s="39">
        <v>2168.6299999999997</v>
      </c>
      <c r="N451" s="39">
        <v>2139.4499999999998</v>
      </c>
      <c r="O451" s="39">
        <v>2170.6699999999996</v>
      </c>
      <c r="P451" s="39">
        <v>2135.1699999999996</v>
      </c>
      <c r="Q451" s="39">
        <v>2210.61</v>
      </c>
      <c r="R451" s="39">
        <v>2090.37</v>
      </c>
      <c r="S451" s="39">
        <v>1971.67</v>
      </c>
      <c r="T451" s="39">
        <v>1852.8200000000002</v>
      </c>
      <c r="U451" s="39">
        <v>1953.23</v>
      </c>
      <c r="V451" s="39">
        <v>2033.67</v>
      </c>
      <c r="W451" s="39">
        <v>2154.4299999999998</v>
      </c>
      <c r="X451" s="39">
        <v>1910.3500000000001</v>
      </c>
      <c r="Y451" s="39">
        <v>1737.4800000000002</v>
      </c>
      <c r="AZ451" s="37"/>
      <c r="BA451" s="37"/>
      <c r="BB451" s="37"/>
      <c r="BC451" s="37"/>
      <c r="BD451" s="37"/>
      <c r="BE451" s="37"/>
      <c r="BF451" s="37"/>
      <c r="BG451" s="37"/>
      <c r="BH451" s="37"/>
      <c r="BI451" s="37"/>
      <c r="BJ451" s="37"/>
      <c r="BK451" s="37"/>
      <c r="BL451" s="37"/>
      <c r="BM451" s="37"/>
      <c r="BN451" s="37"/>
      <c r="BO451" s="37"/>
      <c r="BP451" s="37"/>
      <c r="BQ451" s="37"/>
      <c r="BR451" s="37"/>
      <c r="BS451" s="37"/>
      <c r="BT451" s="37"/>
      <c r="BU451" s="37"/>
      <c r="BV451" s="37"/>
      <c r="BW451" s="37"/>
    </row>
    <row r="452" spans="1:75" ht="12" x14ac:dyDescent="0.2">
      <c r="A452" s="35">
        <v>22</v>
      </c>
      <c r="B452" s="39">
        <v>1730.65</v>
      </c>
      <c r="C452" s="39">
        <v>1698.05</v>
      </c>
      <c r="D452" s="39">
        <v>1673.9</v>
      </c>
      <c r="E452" s="39">
        <v>1671.3700000000001</v>
      </c>
      <c r="F452" s="39">
        <v>1687.19</v>
      </c>
      <c r="G452" s="39">
        <v>1712.3500000000001</v>
      </c>
      <c r="H452" s="39">
        <v>1810.2900000000002</v>
      </c>
      <c r="I452" s="39">
        <v>2035.2</v>
      </c>
      <c r="J452" s="39">
        <v>2258.5899999999997</v>
      </c>
      <c r="K452" s="39">
        <v>2356.15</v>
      </c>
      <c r="L452" s="39">
        <v>2351.87</v>
      </c>
      <c r="M452" s="39">
        <v>2380.9</v>
      </c>
      <c r="N452" s="39">
        <v>2321.69</v>
      </c>
      <c r="O452" s="39">
        <v>2333.86</v>
      </c>
      <c r="P452" s="39">
        <v>2253.0700000000002</v>
      </c>
      <c r="Q452" s="39">
        <v>2267.98</v>
      </c>
      <c r="R452" s="39">
        <v>2226.8200000000002</v>
      </c>
      <c r="S452" s="39">
        <v>2060.4899999999998</v>
      </c>
      <c r="T452" s="39">
        <v>1891.43</v>
      </c>
      <c r="U452" s="39">
        <v>2137.6999999999998</v>
      </c>
      <c r="V452" s="39">
        <v>2230.6799999999998</v>
      </c>
      <c r="W452" s="39">
        <v>2233.36</v>
      </c>
      <c r="X452" s="39">
        <v>2035.17</v>
      </c>
      <c r="Y452" s="39">
        <v>1771.68</v>
      </c>
      <c r="AZ452" s="37"/>
      <c r="BA452" s="37"/>
      <c r="BB452" s="37"/>
      <c r="BC452" s="37"/>
      <c r="BD452" s="37"/>
      <c r="BE452" s="37"/>
      <c r="BF452" s="37"/>
      <c r="BG452" s="37"/>
      <c r="BH452" s="37"/>
      <c r="BI452" s="37"/>
      <c r="BJ452" s="37"/>
      <c r="BK452" s="37"/>
      <c r="BL452" s="37"/>
      <c r="BM452" s="37"/>
      <c r="BN452" s="37"/>
      <c r="BO452" s="37"/>
      <c r="BP452" s="37"/>
      <c r="BQ452" s="37"/>
      <c r="BR452" s="37"/>
      <c r="BS452" s="37"/>
      <c r="BT452" s="37"/>
      <c r="BU452" s="37"/>
      <c r="BV452" s="37"/>
      <c r="BW452" s="37"/>
    </row>
    <row r="453" spans="1:75" ht="12" x14ac:dyDescent="0.2">
      <c r="A453" s="35">
        <v>23</v>
      </c>
      <c r="B453" s="39">
        <v>1726.8100000000002</v>
      </c>
      <c r="C453" s="39">
        <v>1660.78</v>
      </c>
      <c r="D453" s="39">
        <v>1630.3700000000001</v>
      </c>
      <c r="E453" s="39">
        <v>1628.19</v>
      </c>
      <c r="F453" s="39">
        <v>1650.17</v>
      </c>
      <c r="G453" s="39">
        <v>1701.46</v>
      </c>
      <c r="H453" s="39">
        <v>1802.17</v>
      </c>
      <c r="I453" s="39">
        <v>2043.65</v>
      </c>
      <c r="J453" s="39">
        <v>2129.9499999999998</v>
      </c>
      <c r="K453" s="39">
        <v>2268.4</v>
      </c>
      <c r="L453" s="39">
        <v>2266.6699999999996</v>
      </c>
      <c r="M453" s="39">
        <v>2293.06</v>
      </c>
      <c r="N453" s="39">
        <v>2275.6999999999998</v>
      </c>
      <c r="O453" s="39">
        <v>2271.66</v>
      </c>
      <c r="P453" s="39">
        <v>2261.2399999999998</v>
      </c>
      <c r="Q453" s="39">
        <v>2267.36</v>
      </c>
      <c r="R453" s="39">
        <v>2254.65</v>
      </c>
      <c r="S453" s="39">
        <v>2126.6799999999998</v>
      </c>
      <c r="T453" s="39">
        <v>2175.1299999999997</v>
      </c>
      <c r="U453" s="39">
        <v>2269.2499999999995</v>
      </c>
      <c r="V453" s="39">
        <v>2282.2999999999997</v>
      </c>
      <c r="W453" s="39">
        <v>2306.1699999999996</v>
      </c>
      <c r="X453" s="39">
        <v>1970.38</v>
      </c>
      <c r="Y453" s="39">
        <v>1761.6200000000001</v>
      </c>
      <c r="AZ453" s="37"/>
      <c r="BA453" s="37"/>
      <c r="BB453" s="37"/>
      <c r="BC453" s="37"/>
      <c r="BD453" s="37"/>
      <c r="BE453" s="37"/>
      <c r="BF453" s="37"/>
      <c r="BG453" s="37"/>
      <c r="BH453" s="37"/>
      <c r="BI453" s="37"/>
      <c r="BJ453" s="37"/>
      <c r="BK453" s="37"/>
      <c r="BL453" s="37"/>
      <c r="BM453" s="37"/>
      <c r="BN453" s="37"/>
      <c r="BO453" s="37"/>
      <c r="BP453" s="37"/>
      <c r="BQ453" s="37"/>
      <c r="BR453" s="37"/>
      <c r="BS453" s="37"/>
      <c r="BT453" s="37"/>
      <c r="BU453" s="37"/>
      <c r="BV453" s="37"/>
      <c r="BW453" s="37"/>
    </row>
    <row r="454" spans="1:75" ht="12" x14ac:dyDescent="0.2">
      <c r="A454" s="35">
        <v>24</v>
      </c>
      <c r="B454" s="39">
        <v>1775.0700000000002</v>
      </c>
      <c r="C454" s="39">
        <v>1725.4800000000002</v>
      </c>
      <c r="D454" s="39">
        <v>1672.3300000000002</v>
      </c>
      <c r="E454" s="39">
        <v>1638.71</v>
      </c>
      <c r="F454" s="39">
        <v>1632.4800000000002</v>
      </c>
      <c r="G454" s="39">
        <v>1630.7900000000002</v>
      </c>
      <c r="H454" s="39">
        <v>1732.2900000000002</v>
      </c>
      <c r="I454" s="39">
        <v>1789.72</v>
      </c>
      <c r="J454" s="39">
        <v>2051.0300000000002</v>
      </c>
      <c r="K454" s="39">
        <v>2118.3799999999997</v>
      </c>
      <c r="L454" s="39">
        <v>2261.7399999999998</v>
      </c>
      <c r="M454" s="39">
        <v>2250.83</v>
      </c>
      <c r="N454" s="39">
        <v>2256.9899999999998</v>
      </c>
      <c r="O454" s="39">
        <v>2252.98</v>
      </c>
      <c r="P454" s="39">
        <v>2182.08</v>
      </c>
      <c r="Q454" s="39">
        <v>2113.1299999999997</v>
      </c>
      <c r="R454" s="39">
        <v>2120.77</v>
      </c>
      <c r="S454" s="39">
        <v>2075.66</v>
      </c>
      <c r="T454" s="39">
        <v>2116.7599999999998</v>
      </c>
      <c r="U454" s="39">
        <v>2267.94</v>
      </c>
      <c r="V454" s="39">
        <v>2356.9599999999996</v>
      </c>
      <c r="W454" s="39">
        <v>2253.9699999999998</v>
      </c>
      <c r="X454" s="39">
        <v>2004.68</v>
      </c>
      <c r="Y454" s="39">
        <v>1768.75</v>
      </c>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37"/>
      <c r="BV454" s="37"/>
      <c r="BW454" s="37"/>
    </row>
    <row r="455" spans="1:75" ht="12" x14ac:dyDescent="0.2">
      <c r="A455" s="35">
        <v>25</v>
      </c>
      <c r="B455" s="39">
        <v>1764.18</v>
      </c>
      <c r="C455" s="39">
        <v>1703.7700000000002</v>
      </c>
      <c r="D455" s="39">
        <v>1685.8400000000001</v>
      </c>
      <c r="E455" s="39">
        <v>1674.57</v>
      </c>
      <c r="F455" s="39">
        <v>1657.01</v>
      </c>
      <c r="G455" s="39">
        <v>1648.44</v>
      </c>
      <c r="H455" s="39">
        <v>1690.07</v>
      </c>
      <c r="I455" s="39">
        <v>1722.8300000000002</v>
      </c>
      <c r="J455" s="39">
        <v>1850.73</v>
      </c>
      <c r="K455" s="39">
        <v>2107.79</v>
      </c>
      <c r="L455" s="39">
        <v>2132.4299999999998</v>
      </c>
      <c r="M455" s="39">
        <v>2115.0499999999997</v>
      </c>
      <c r="N455" s="39">
        <v>2111.9999999999995</v>
      </c>
      <c r="O455" s="39">
        <v>2113.19</v>
      </c>
      <c r="P455" s="39">
        <v>2112.16</v>
      </c>
      <c r="Q455" s="39">
        <v>2114.27</v>
      </c>
      <c r="R455" s="39">
        <v>2086.86</v>
      </c>
      <c r="S455" s="39">
        <v>2127.1299999999997</v>
      </c>
      <c r="T455" s="39">
        <v>2173.77</v>
      </c>
      <c r="U455" s="39">
        <v>2271.9899999999998</v>
      </c>
      <c r="V455" s="39">
        <v>2263.6299999999997</v>
      </c>
      <c r="W455" s="39">
        <v>2240.89</v>
      </c>
      <c r="X455" s="39">
        <v>2065.7199999999998</v>
      </c>
      <c r="Y455" s="39">
        <v>1779.98</v>
      </c>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37"/>
      <c r="BV455" s="37"/>
      <c r="BW455" s="37"/>
    </row>
    <row r="456" spans="1:75" ht="12" x14ac:dyDescent="0.2">
      <c r="A456" s="35">
        <v>26</v>
      </c>
      <c r="B456" s="39">
        <v>1719.07</v>
      </c>
      <c r="C456" s="39">
        <v>1641.74</v>
      </c>
      <c r="D456" s="39">
        <v>1616.24</v>
      </c>
      <c r="E456" s="39">
        <v>1612.68</v>
      </c>
      <c r="F456" s="39">
        <v>1623.8100000000002</v>
      </c>
      <c r="G456" s="39">
        <v>1662.66</v>
      </c>
      <c r="H456" s="39">
        <v>1874.71</v>
      </c>
      <c r="I456" s="39">
        <v>2029.5600000000002</v>
      </c>
      <c r="J456" s="39">
        <v>2247.8200000000002</v>
      </c>
      <c r="K456" s="39">
        <v>2277.7399999999998</v>
      </c>
      <c r="L456" s="39">
        <v>2278.2499999999995</v>
      </c>
      <c r="M456" s="39">
        <v>2315.08</v>
      </c>
      <c r="N456" s="39">
        <v>2260.6299999999997</v>
      </c>
      <c r="O456" s="39">
        <v>2260.9299999999998</v>
      </c>
      <c r="P456" s="39">
        <v>2250.2499999999995</v>
      </c>
      <c r="Q456" s="39">
        <v>2263.4999999999995</v>
      </c>
      <c r="R456" s="39">
        <v>2258.2599999999998</v>
      </c>
      <c r="S456" s="39">
        <v>2140.9899999999998</v>
      </c>
      <c r="T456" s="39">
        <v>1995.46</v>
      </c>
      <c r="U456" s="39">
        <v>2121.11</v>
      </c>
      <c r="V456" s="39">
        <v>2155.19</v>
      </c>
      <c r="W456" s="39">
        <v>2260.4899999999998</v>
      </c>
      <c r="X456" s="39">
        <v>1982.5500000000002</v>
      </c>
      <c r="Y456" s="39">
        <v>1735.41</v>
      </c>
      <c r="AZ456" s="37"/>
      <c r="BA456" s="37"/>
      <c r="BB456" s="37"/>
      <c r="BC456" s="37"/>
      <c r="BD456" s="37"/>
      <c r="BE456" s="37"/>
      <c r="BF456" s="37"/>
      <c r="BG456" s="37"/>
      <c r="BH456" s="37"/>
      <c r="BI456" s="37"/>
      <c r="BJ456" s="37"/>
      <c r="BK456" s="37"/>
      <c r="BL456" s="37"/>
      <c r="BM456" s="37"/>
      <c r="BN456" s="37"/>
      <c r="BO456" s="37"/>
      <c r="BP456" s="37"/>
      <c r="BQ456" s="37"/>
      <c r="BR456" s="37"/>
      <c r="BS456" s="37"/>
      <c r="BT456" s="37"/>
      <c r="BU456" s="37"/>
      <c r="BV456" s="37"/>
      <c r="BW456" s="37"/>
    </row>
    <row r="457" spans="1:75" ht="12" x14ac:dyDescent="0.2">
      <c r="A457" s="35">
        <v>27</v>
      </c>
      <c r="B457" s="39">
        <v>1701.1100000000001</v>
      </c>
      <c r="C457" s="39">
        <v>1633.76</v>
      </c>
      <c r="D457" s="39">
        <v>1615.0900000000001</v>
      </c>
      <c r="E457" s="39">
        <v>1605.95</v>
      </c>
      <c r="F457" s="39">
        <v>1626.5800000000002</v>
      </c>
      <c r="G457" s="39">
        <v>1668.3</v>
      </c>
      <c r="H457" s="39">
        <v>1832.0700000000002</v>
      </c>
      <c r="I457" s="39">
        <v>2103.61</v>
      </c>
      <c r="J457" s="39">
        <v>2337.9699999999998</v>
      </c>
      <c r="K457" s="39">
        <v>2511.73</v>
      </c>
      <c r="L457" s="39">
        <v>2522.06</v>
      </c>
      <c r="M457" s="39">
        <v>2557.9599999999996</v>
      </c>
      <c r="N457" s="39">
        <v>2535.73</v>
      </c>
      <c r="O457" s="39">
        <v>2553.41</v>
      </c>
      <c r="P457" s="39">
        <v>2527.9</v>
      </c>
      <c r="Q457" s="39">
        <v>2552.4299999999998</v>
      </c>
      <c r="R457" s="39">
        <v>2539.9599999999996</v>
      </c>
      <c r="S457" s="39">
        <v>2399.73</v>
      </c>
      <c r="T457" s="39">
        <v>2270.2099999999996</v>
      </c>
      <c r="U457" s="39">
        <v>2403.8799999999997</v>
      </c>
      <c r="V457" s="39">
        <v>2451.3200000000002</v>
      </c>
      <c r="W457" s="39">
        <v>2533.7499999999995</v>
      </c>
      <c r="X457" s="39">
        <v>2259.9899999999998</v>
      </c>
      <c r="Y457" s="39">
        <v>1796.7900000000002</v>
      </c>
      <c r="AZ457" s="37"/>
      <c r="BA457" s="37"/>
      <c r="BB457" s="37"/>
      <c r="BC457" s="37"/>
      <c r="BD457" s="37"/>
      <c r="BE457" s="37"/>
      <c r="BF457" s="37"/>
      <c r="BG457" s="37"/>
      <c r="BH457" s="37"/>
      <c r="BI457" s="37"/>
      <c r="BJ457" s="37"/>
      <c r="BK457" s="37"/>
      <c r="BL457" s="37"/>
      <c r="BM457" s="37"/>
      <c r="BN457" s="37"/>
      <c r="BO457" s="37"/>
      <c r="BP457" s="37"/>
      <c r="BQ457" s="37"/>
      <c r="BR457" s="37"/>
      <c r="BS457" s="37"/>
      <c r="BT457" s="37"/>
      <c r="BU457" s="37"/>
      <c r="BV457" s="37"/>
      <c r="BW457" s="37"/>
    </row>
    <row r="458" spans="1:75" ht="12" x14ac:dyDescent="0.2">
      <c r="A458" s="35">
        <v>28</v>
      </c>
      <c r="B458" s="39">
        <v>1762.76</v>
      </c>
      <c r="C458" s="39">
        <v>1698.5800000000002</v>
      </c>
      <c r="D458" s="39">
        <v>1658.8400000000001</v>
      </c>
      <c r="E458" s="39">
        <v>1657.57</v>
      </c>
      <c r="F458" s="39">
        <v>1658.4800000000002</v>
      </c>
      <c r="G458" s="39">
        <v>1697.46</v>
      </c>
      <c r="H458" s="39">
        <v>1906.46</v>
      </c>
      <c r="I458" s="39">
        <v>1983.72</v>
      </c>
      <c r="J458" s="39">
        <v>2202.2499999999995</v>
      </c>
      <c r="K458" s="39">
        <v>2431.8200000000002</v>
      </c>
      <c r="L458" s="39">
        <v>2443.0300000000002</v>
      </c>
      <c r="M458" s="39">
        <v>2234.9999999999995</v>
      </c>
      <c r="N458" s="39">
        <v>2221.83</v>
      </c>
      <c r="O458" s="39">
        <v>2235.89</v>
      </c>
      <c r="P458" s="39">
        <v>2236.65</v>
      </c>
      <c r="Q458" s="39">
        <v>2238.91</v>
      </c>
      <c r="R458" s="39">
        <v>2225.81</v>
      </c>
      <c r="S458" s="39">
        <v>2069.69</v>
      </c>
      <c r="T458" s="39">
        <v>2074.77</v>
      </c>
      <c r="U458" s="39">
        <v>2093.9699999999998</v>
      </c>
      <c r="V458" s="39">
        <v>2171.4199999999996</v>
      </c>
      <c r="W458" s="39">
        <v>2150.4899999999998</v>
      </c>
      <c r="X458" s="39">
        <v>2062.6</v>
      </c>
      <c r="Y458" s="39">
        <v>1817.8000000000002</v>
      </c>
      <c r="AZ458" s="37"/>
      <c r="BA458" s="37"/>
      <c r="BB458" s="37"/>
      <c r="BC458" s="37"/>
      <c r="BD458" s="37"/>
      <c r="BE458" s="37"/>
      <c r="BF458" s="37"/>
      <c r="BG458" s="37"/>
      <c r="BH458" s="37"/>
      <c r="BI458" s="37"/>
      <c r="BJ458" s="37"/>
      <c r="BK458" s="37"/>
      <c r="BL458" s="37"/>
      <c r="BM458" s="37"/>
      <c r="BN458" s="37"/>
      <c r="BO458" s="37"/>
      <c r="BP458" s="37"/>
      <c r="BQ458" s="37"/>
      <c r="BR458" s="37"/>
      <c r="BS458" s="37"/>
      <c r="BT458" s="37"/>
      <c r="BU458" s="37"/>
      <c r="BV458" s="37"/>
      <c r="BW458" s="37"/>
    </row>
    <row r="459" spans="1:75" ht="12" x14ac:dyDescent="0.2">
      <c r="A459" s="35">
        <v>29</v>
      </c>
      <c r="B459" s="39">
        <v>1753.4</v>
      </c>
      <c r="C459" s="39">
        <v>1699.99</v>
      </c>
      <c r="D459" s="39">
        <v>1636.38</v>
      </c>
      <c r="E459" s="39">
        <v>1633.72</v>
      </c>
      <c r="F459" s="39">
        <v>1645.8600000000001</v>
      </c>
      <c r="G459" s="39">
        <v>1671.89</v>
      </c>
      <c r="H459" s="39">
        <v>1824.3200000000002</v>
      </c>
      <c r="I459" s="39">
        <v>1993.49</v>
      </c>
      <c r="J459" s="39">
        <v>2095.5099999999998</v>
      </c>
      <c r="K459" s="39">
        <v>2204.08</v>
      </c>
      <c r="L459" s="39">
        <v>2150.77</v>
      </c>
      <c r="M459" s="39">
        <v>2261.86</v>
      </c>
      <c r="N459" s="39">
        <v>2240.23</v>
      </c>
      <c r="O459" s="39">
        <v>2269.4699999999998</v>
      </c>
      <c r="P459" s="39">
        <v>2258.1699999999996</v>
      </c>
      <c r="Q459" s="39">
        <v>2269.7599999999998</v>
      </c>
      <c r="R459" s="39">
        <v>2210.3399999999997</v>
      </c>
      <c r="S459" s="39">
        <v>2116.3799999999997</v>
      </c>
      <c r="T459" s="39">
        <v>2023.5700000000002</v>
      </c>
      <c r="U459" s="39">
        <v>2109.44</v>
      </c>
      <c r="V459" s="39">
        <v>2234.4199999999996</v>
      </c>
      <c r="W459" s="39">
        <v>2272.6</v>
      </c>
      <c r="X459" s="39">
        <v>2111.61</v>
      </c>
      <c r="Y459" s="39">
        <v>1785.02</v>
      </c>
      <c r="Z459" s="43">
        <f>IFERROR(Y459,"скрыть")</f>
        <v>1785.02</v>
      </c>
      <c r="AZ459" s="37"/>
      <c r="BA459" s="37"/>
      <c r="BB459" s="37"/>
      <c r="BC459" s="37"/>
      <c r="BD459" s="37"/>
      <c r="BE459" s="37"/>
      <c r="BF459" s="37"/>
      <c r="BG459" s="37"/>
      <c r="BH459" s="37"/>
      <c r="BI459" s="37"/>
      <c r="BJ459" s="37"/>
      <c r="BK459" s="37"/>
      <c r="BL459" s="37"/>
      <c r="BM459" s="37"/>
      <c r="BN459" s="37"/>
      <c r="BO459" s="37"/>
      <c r="BP459" s="37"/>
      <c r="BQ459" s="37"/>
      <c r="BR459" s="37"/>
      <c r="BS459" s="37"/>
      <c r="BT459" s="37"/>
      <c r="BU459" s="37"/>
      <c r="BV459" s="37"/>
      <c r="BW459" s="37"/>
    </row>
    <row r="460" spans="1:75" ht="12" x14ac:dyDescent="0.2">
      <c r="A460" s="35">
        <v>30</v>
      </c>
      <c r="B460" s="39">
        <v>1768.8000000000002</v>
      </c>
      <c r="C460" s="39">
        <v>1712.38</v>
      </c>
      <c r="D460" s="39">
        <v>1648.5200000000002</v>
      </c>
      <c r="E460" s="39">
        <v>1649.2700000000002</v>
      </c>
      <c r="F460" s="39">
        <v>1666.97</v>
      </c>
      <c r="G460" s="39">
        <v>1733.39</v>
      </c>
      <c r="H460" s="39">
        <v>1894.7800000000002</v>
      </c>
      <c r="I460" s="39">
        <v>2053.6</v>
      </c>
      <c r="J460" s="39">
        <v>2266.9999999999995</v>
      </c>
      <c r="K460" s="39">
        <v>2317.62</v>
      </c>
      <c r="L460" s="39">
        <v>2359.29</v>
      </c>
      <c r="M460" s="39">
        <v>2502.0300000000002</v>
      </c>
      <c r="N460" s="39">
        <v>2437.35</v>
      </c>
      <c r="O460" s="39">
        <v>2476.33</v>
      </c>
      <c r="P460" s="39">
        <v>2479.61</v>
      </c>
      <c r="Q460" s="39">
        <v>2524.08</v>
      </c>
      <c r="R460" s="39">
        <v>2506.52</v>
      </c>
      <c r="S460" s="39">
        <v>2277.23</v>
      </c>
      <c r="T460" s="39">
        <v>2136.54</v>
      </c>
      <c r="U460" s="39">
        <v>2261.52</v>
      </c>
      <c r="V460" s="39">
        <v>2437.61</v>
      </c>
      <c r="W460" s="39">
        <v>2585.5099999999998</v>
      </c>
      <c r="X460" s="39">
        <v>2308.91</v>
      </c>
      <c r="Y460" s="39">
        <v>2107.65</v>
      </c>
      <c r="Z460" s="43">
        <f>IFERROR(Y460,"скрыть")</f>
        <v>2107.65</v>
      </c>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7"/>
      <c r="BV460" s="37"/>
      <c r="BW460" s="37"/>
    </row>
    <row r="461" spans="1:75" ht="12" x14ac:dyDescent="0.2">
      <c r="A461" s="35">
        <v>31</v>
      </c>
      <c r="B461" s="39" t="e">
        <v>#VALUE!</v>
      </c>
      <c r="C461" s="39" t="e">
        <v>#VALUE!</v>
      </c>
      <c r="D461" s="39" t="e">
        <v>#VALUE!</v>
      </c>
      <c r="E461" s="39" t="e">
        <v>#VALUE!</v>
      </c>
      <c r="F461" s="39" t="e">
        <v>#VALUE!</v>
      </c>
      <c r="G461" s="39" t="e">
        <v>#VALUE!</v>
      </c>
      <c r="H461" s="39" t="e">
        <v>#VALUE!</v>
      </c>
      <c r="I461" s="39" t="e">
        <v>#VALUE!</v>
      </c>
      <c r="J461" s="39" t="e">
        <v>#VALUE!</v>
      </c>
      <c r="K461" s="39" t="e">
        <v>#VALUE!</v>
      </c>
      <c r="L461" s="39" t="e">
        <v>#VALUE!</v>
      </c>
      <c r="M461" s="39" t="e">
        <v>#VALUE!</v>
      </c>
      <c r="N461" s="39" t="e">
        <v>#VALUE!</v>
      </c>
      <c r="O461" s="39" t="e">
        <v>#VALUE!</v>
      </c>
      <c r="P461" s="39" t="e">
        <v>#VALUE!</v>
      </c>
      <c r="Q461" s="39" t="e">
        <v>#VALUE!</v>
      </c>
      <c r="R461" s="39" t="e">
        <v>#VALUE!</v>
      </c>
      <c r="S461" s="39" t="e">
        <v>#VALUE!</v>
      </c>
      <c r="T461" s="39" t="e">
        <v>#VALUE!</v>
      </c>
      <c r="U461" s="39" t="e">
        <v>#VALUE!</v>
      </c>
      <c r="V461" s="39" t="e">
        <v>#VALUE!</v>
      </c>
      <c r="W461" s="39" t="e">
        <v>#VALUE!</v>
      </c>
      <c r="X461" s="39" t="e">
        <v>#VALUE!</v>
      </c>
      <c r="Y461" s="39" t="e">
        <v>#VALUE!</v>
      </c>
      <c r="Z461" s="43" t="str">
        <f>IFERROR(Y461,"скрыть")</f>
        <v>скрыть</v>
      </c>
      <c r="AZ461" s="37"/>
      <c r="BA461" s="37"/>
      <c r="BB461" s="37"/>
      <c r="BC461" s="37"/>
      <c r="BD461" s="37"/>
      <c r="BE461" s="37"/>
      <c r="BF461" s="37"/>
      <c r="BG461" s="37"/>
      <c r="BH461" s="37"/>
      <c r="BI461" s="37"/>
      <c r="BJ461" s="37"/>
      <c r="BK461" s="37"/>
      <c r="BL461" s="37"/>
      <c r="BM461" s="37"/>
      <c r="BN461" s="37"/>
      <c r="BO461" s="37"/>
      <c r="BP461" s="37"/>
      <c r="BQ461" s="37"/>
      <c r="BR461" s="37"/>
      <c r="BS461" s="37"/>
      <c r="BT461" s="37"/>
      <c r="BU461" s="37"/>
      <c r="BV461" s="37"/>
      <c r="BW461" s="37"/>
    </row>
    <row r="462" spans="1:75" x14ac:dyDescent="0.2">
      <c r="A462" s="67"/>
      <c r="B462" s="68" t="s">
        <v>90</v>
      </c>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AZ462" s="37"/>
      <c r="BA462" s="37"/>
      <c r="BB462" s="37"/>
      <c r="BC462" s="37"/>
      <c r="BD462" s="37"/>
      <c r="BE462" s="37"/>
      <c r="BF462" s="37"/>
      <c r="BG462" s="37"/>
      <c r="BH462" s="37"/>
      <c r="BI462" s="37"/>
      <c r="BJ462" s="37"/>
      <c r="BK462" s="37"/>
      <c r="BL462" s="37"/>
      <c r="BM462" s="37"/>
      <c r="BN462" s="37"/>
      <c r="BO462" s="37"/>
      <c r="BP462" s="37"/>
      <c r="BQ462" s="37"/>
      <c r="BR462" s="37"/>
      <c r="BS462" s="37"/>
      <c r="BT462" s="37"/>
      <c r="BU462" s="37"/>
      <c r="BV462" s="37"/>
      <c r="BW462" s="37"/>
    </row>
    <row r="463" spans="1:75" x14ac:dyDescent="0.2">
      <c r="A463" s="67"/>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AZ463" s="37"/>
      <c r="BA463" s="37"/>
      <c r="BB463" s="37"/>
      <c r="BC463" s="37"/>
      <c r="BD463" s="37"/>
      <c r="BE463" s="37"/>
      <c r="BF463" s="37"/>
      <c r="BG463" s="37"/>
      <c r="BH463" s="37"/>
      <c r="BI463" s="37"/>
      <c r="BJ463" s="37"/>
      <c r="BK463" s="37"/>
      <c r="BL463" s="37"/>
      <c r="BM463" s="37"/>
      <c r="BN463" s="37"/>
      <c r="BO463" s="37"/>
      <c r="BP463" s="37"/>
      <c r="BQ463" s="37"/>
      <c r="BR463" s="37"/>
      <c r="BS463" s="37"/>
      <c r="BT463" s="37"/>
      <c r="BU463" s="37"/>
      <c r="BV463" s="37"/>
      <c r="BW463" s="37"/>
    </row>
    <row r="464" spans="1:75" s="33" customFormat="1" ht="32.65" customHeight="1" x14ac:dyDescent="0.2">
      <c r="A464" s="47" t="s">
        <v>63</v>
      </c>
      <c r="B464" s="34" t="s">
        <v>64</v>
      </c>
      <c r="C464" s="34" t="s">
        <v>65</v>
      </c>
      <c r="D464" s="34" t="s">
        <v>66</v>
      </c>
      <c r="E464" s="34" t="s">
        <v>67</v>
      </c>
      <c r="F464" s="34" t="s">
        <v>68</v>
      </c>
      <c r="G464" s="34" t="s">
        <v>69</v>
      </c>
      <c r="H464" s="34" t="s">
        <v>70</v>
      </c>
      <c r="I464" s="34" t="s">
        <v>71</v>
      </c>
      <c r="J464" s="34" t="s">
        <v>72</v>
      </c>
      <c r="K464" s="34" t="s">
        <v>73</v>
      </c>
      <c r="L464" s="34" t="s">
        <v>74</v>
      </c>
      <c r="M464" s="34" t="s">
        <v>75</v>
      </c>
      <c r="N464" s="34" t="s">
        <v>76</v>
      </c>
      <c r="O464" s="34" t="s">
        <v>77</v>
      </c>
      <c r="P464" s="34" t="s">
        <v>78</v>
      </c>
      <c r="Q464" s="34" t="s">
        <v>79</v>
      </c>
      <c r="R464" s="34" t="s">
        <v>80</v>
      </c>
      <c r="S464" s="34" t="s">
        <v>81</v>
      </c>
      <c r="T464" s="34" t="s">
        <v>82</v>
      </c>
      <c r="U464" s="34" t="s">
        <v>83</v>
      </c>
      <c r="V464" s="34" t="s">
        <v>84</v>
      </c>
      <c r="W464" s="34" t="s">
        <v>85</v>
      </c>
      <c r="X464" s="34" t="s">
        <v>86</v>
      </c>
      <c r="Y464" s="34" t="s">
        <v>87</v>
      </c>
      <c r="Z464" s="44"/>
      <c r="AZ464" s="37"/>
      <c r="BA464" s="37"/>
      <c r="BB464" s="37"/>
      <c r="BC464" s="37"/>
      <c r="BD464" s="37"/>
      <c r="BE464" s="37"/>
      <c r="BF464" s="37"/>
      <c r="BG464" s="37"/>
      <c r="BH464" s="37"/>
      <c r="BI464" s="37"/>
      <c r="BJ464" s="37"/>
      <c r="BK464" s="37"/>
      <c r="BL464" s="37"/>
      <c r="BM464" s="37"/>
      <c r="BN464" s="37"/>
      <c r="BO464" s="37"/>
      <c r="BP464" s="37"/>
      <c r="BQ464" s="37"/>
      <c r="BR464" s="37"/>
      <c r="BS464" s="37"/>
      <c r="BT464" s="37"/>
      <c r="BU464" s="37"/>
      <c r="BV464" s="37"/>
      <c r="BW464" s="37"/>
    </row>
    <row r="465" spans="1:75" ht="12" x14ac:dyDescent="0.2">
      <c r="A465" s="35">
        <v>1</v>
      </c>
      <c r="B465" s="39">
        <v>1755.43</v>
      </c>
      <c r="C465" s="39">
        <v>1690.1000000000001</v>
      </c>
      <c r="D465" s="39">
        <v>1681.03</v>
      </c>
      <c r="E465" s="39">
        <v>1678.15</v>
      </c>
      <c r="F465" s="39">
        <v>1712.43</v>
      </c>
      <c r="G465" s="39">
        <v>1803.27</v>
      </c>
      <c r="H465" s="39">
        <v>2033.0800000000002</v>
      </c>
      <c r="I465" s="39">
        <v>2088.54</v>
      </c>
      <c r="J465" s="39">
        <v>2185.1</v>
      </c>
      <c r="K465" s="39">
        <v>2189.5700000000002</v>
      </c>
      <c r="L465" s="39">
        <v>2196.2199999999998</v>
      </c>
      <c r="M465" s="39">
        <v>2235.7399999999998</v>
      </c>
      <c r="N465" s="39">
        <v>2239.9899999999998</v>
      </c>
      <c r="O465" s="39">
        <v>2241.5700000000002</v>
      </c>
      <c r="P465" s="39">
        <v>2234.33</v>
      </c>
      <c r="Q465" s="39">
        <v>2282.2499999999995</v>
      </c>
      <c r="R465" s="39">
        <v>2250.4</v>
      </c>
      <c r="S465" s="39">
        <v>2187.2800000000002</v>
      </c>
      <c r="T465" s="39">
        <v>2192.9999999999995</v>
      </c>
      <c r="U465" s="39">
        <v>2203.16</v>
      </c>
      <c r="V465" s="39">
        <v>2220.7199999999998</v>
      </c>
      <c r="W465" s="39">
        <v>2242.11</v>
      </c>
      <c r="X465" s="39">
        <v>2185.5300000000002</v>
      </c>
      <c r="Y465" s="39">
        <v>1797.98</v>
      </c>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row>
    <row r="466" spans="1:75" ht="12" x14ac:dyDescent="0.2">
      <c r="A466" s="35">
        <v>2</v>
      </c>
      <c r="B466" s="39">
        <v>1774.0300000000002</v>
      </c>
      <c r="C466" s="39">
        <v>1716.67</v>
      </c>
      <c r="D466" s="39">
        <v>1695.2900000000002</v>
      </c>
      <c r="E466" s="39">
        <v>1703.3500000000001</v>
      </c>
      <c r="F466" s="39">
        <v>1736.74</v>
      </c>
      <c r="G466" s="39">
        <v>1806.64</v>
      </c>
      <c r="H466" s="39">
        <v>2037.5400000000002</v>
      </c>
      <c r="I466" s="39">
        <v>2138.5899999999997</v>
      </c>
      <c r="J466" s="39">
        <v>2199.4699999999998</v>
      </c>
      <c r="K466" s="39">
        <v>2191.62</v>
      </c>
      <c r="L466" s="39">
        <v>2209.56</v>
      </c>
      <c r="M466" s="39">
        <v>2243.9899999999998</v>
      </c>
      <c r="N466" s="39">
        <v>2245.6999999999998</v>
      </c>
      <c r="O466" s="39">
        <v>2253.15</v>
      </c>
      <c r="P466" s="39">
        <v>2243.4</v>
      </c>
      <c r="Q466" s="39">
        <v>2290.3200000000002</v>
      </c>
      <c r="R466" s="39">
        <v>2267.04</v>
      </c>
      <c r="S466" s="39">
        <v>2219.9599999999996</v>
      </c>
      <c r="T466" s="39">
        <v>2209.52</v>
      </c>
      <c r="U466" s="39">
        <v>2230.23</v>
      </c>
      <c r="V466" s="39">
        <v>2235.98</v>
      </c>
      <c r="W466" s="39">
        <v>2262.23</v>
      </c>
      <c r="X466" s="39">
        <v>2225.87</v>
      </c>
      <c r="Y466" s="39">
        <v>1920.43</v>
      </c>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37"/>
      <c r="BV466" s="37"/>
      <c r="BW466" s="37"/>
    </row>
    <row r="467" spans="1:75" ht="12" x14ac:dyDescent="0.2">
      <c r="A467" s="35">
        <v>3</v>
      </c>
      <c r="B467" s="39">
        <v>2061.19</v>
      </c>
      <c r="C467" s="39">
        <v>1807.0300000000002</v>
      </c>
      <c r="D467" s="39">
        <v>1779.51</v>
      </c>
      <c r="E467" s="39">
        <v>1767.67</v>
      </c>
      <c r="F467" s="39">
        <v>1775.23</v>
      </c>
      <c r="G467" s="39">
        <v>1787.49</v>
      </c>
      <c r="H467" s="39">
        <v>1832.63</v>
      </c>
      <c r="I467" s="39">
        <v>1916.42</v>
      </c>
      <c r="J467" s="39">
        <v>2174.4999999999995</v>
      </c>
      <c r="K467" s="39">
        <v>2213.8799999999997</v>
      </c>
      <c r="L467" s="39">
        <v>2150.31</v>
      </c>
      <c r="M467" s="39">
        <v>2206.5300000000002</v>
      </c>
      <c r="N467" s="39">
        <v>2196.12</v>
      </c>
      <c r="O467" s="39">
        <v>2176.11</v>
      </c>
      <c r="P467" s="39">
        <v>2164.86</v>
      </c>
      <c r="Q467" s="39">
        <v>2156.4299999999998</v>
      </c>
      <c r="R467" s="39">
        <v>2156.44</v>
      </c>
      <c r="S467" s="39">
        <v>2154.61</v>
      </c>
      <c r="T467" s="39">
        <v>2150.4999999999995</v>
      </c>
      <c r="U467" s="39">
        <v>2279.56</v>
      </c>
      <c r="V467" s="39">
        <v>2302.9899999999998</v>
      </c>
      <c r="W467" s="39">
        <v>2247.4199999999996</v>
      </c>
      <c r="X467" s="39">
        <v>2249.16</v>
      </c>
      <c r="Y467" s="39">
        <v>1874.0400000000002</v>
      </c>
      <c r="AZ467" s="37"/>
      <c r="BA467" s="37"/>
      <c r="BB467" s="37"/>
      <c r="BC467" s="37"/>
      <c r="BD467" s="37"/>
      <c r="BE467" s="37"/>
      <c r="BF467" s="37"/>
      <c r="BG467" s="37"/>
      <c r="BH467" s="37"/>
      <c r="BI467" s="37"/>
      <c r="BJ467" s="37"/>
      <c r="BK467" s="37"/>
      <c r="BL467" s="37"/>
      <c r="BM467" s="37"/>
      <c r="BN467" s="37"/>
      <c r="BO467" s="37"/>
      <c r="BP467" s="37"/>
      <c r="BQ467" s="37"/>
      <c r="BR467" s="37"/>
      <c r="BS467" s="37"/>
      <c r="BT467" s="37"/>
      <c r="BU467" s="37"/>
      <c r="BV467" s="37"/>
      <c r="BW467" s="37"/>
    </row>
    <row r="468" spans="1:75" ht="12" x14ac:dyDescent="0.2">
      <c r="A468" s="35">
        <v>4</v>
      </c>
      <c r="B468" s="39">
        <v>1810.5600000000002</v>
      </c>
      <c r="C468" s="39">
        <v>1711.21</v>
      </c>
      <c r="D468" s="39">
        <v>1673.8</v>
      </c>
      <c r="E468" s="39">
        <v>1669.88</v>
      </c>
      <c r="F468" s="39">
        <v>1676.8600000000001</v>
      </c>
      <c r="G468" s="39">
        <v>1686.64</v>
      </c>
      <c r="H468" s="39">
        <v>1744.0000000000002</v>
      </c>
      <c r="I468" s="39">
        <v>1755.8400000000001</v>
      </c>
      <c r="J468" s="39">
        <v>1955.01</v>
      </c>
      <c r="K468" s="39">
        <v>2200.4699999999998</v>
      </c>
      <c r="L468" s="39">
        <v>2215.7800000000002</v>
      </c>
      <c r="M468" s="39">
        <v>2218.5099999999998</v>
      </c>
      <c r="N468" s="39">
        <v>2216.27</v>
      </c>
      <c r="O468" s="39">
        <v>2203.16</v>
      </c>
      <c r="P468" s="39">
        <v>2199.02</v>
      </c>
      <c r="Q468" s="39">
        <v>2196.4499999999998</v>
      </c>
      <c r="R468" s="39">
        <v>2194.9899999999998</v>
      </c>
      <c r="S468" s="39">
        <v>2176.54</v>
      </c>
      <c r="T468" s="39">
        <v>2212.1699999999996</v>
      </c>
      <c r="U468" s="39">
        <v>2270.39</v>
      </c>
      <c r="V468" s="39">
        <v>2282.48</v>
      </c>
      <c r="W468" s="39">
        <v>2264.12</v>
      </c>
      <c r="X468" s="39">
        <v>2232.39</v>
      </c>
      <c r="Y468" s="39">
        <v>1768.6100000000001</v>
      </c>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row>
    <row r="469" spans="1:75" ht="12" x14ac:dyDescent="0.2">
      <c r="A469" s="35">
        <v>5</v>
      </c>
      <c r="B469" s="39">
        <v>1769.44</v>
      </c>
      <c r="C469" s="39">
        <v>1682.9</v>
      </c>
      <c r="D469" s="39">
        <v>1669.8</v>
      </c>
      <c r="E469" s="39">
        <v>1674.8600000000001</v>
      </c>
      <c r="F469" s="39">
        <v>1707.38</v>
      </c>
      <c r="G469" s="39">
        <v>1805.99</v>
      </c>
      <c r="H469" s="39">
        <v>2133.33</v>
      </c>
      <c r="I469" s="39">
        <v>2201.11</v>
      </c>
      <c r="J469" s="39">
        <v>2467.9599999999996</v>
      </c>
      <c r="K469" s="39">
        <v>2539.2399999999998</v>
      </c>
      <c r="L469" s="39">
        <v>2540.91</v>
      </c>
      <c r="M469" s="39">
        <v>2530.0300000000002</v>
      </c>
      <c r="N469" s="39">
        <v>2525.14</v>
      </c>
      <c r="O469" s="39">
        <v>2554.0700000000002</v>
      </c>
      <c r="P469" s="39">
        <v>2552.0700000000002</v>
      </c>
      <c r="Q469" s="39">
        <v>2518.52</v>
      </c>
      <c r="R469" s="39">
        <v>2504.48</v>
      </c>
      <c r="S469" s="39">
        <v>2486.98</v>
      </c>
      <c r="T469" s="39">
        <v>2455.37</v>
      </c>
      <c r="U469" s="39">
        <v>2482.9499999999998</v>
      </c>
      <c r="V469" s="39">
        <v>2490.94</v>
      </c>
      <c r="W469" s="39">
        <v>2495.2599999999998</v>
      </c>
      <c r="X469" s="39">
        <v>2174.7800000000002</v>
      </c>
      <c r="Y469" s="39">
        <v>1798.66</v>
      </c>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row>
    <row r="470" spans="1:75" ht="12" x14ac:dyDescent="0.2">
      <c r="A470" s="35">
        <v>6</v>
      </c>
      <c r="B470" s="39">
        <v>1762.88</v>
      </c>
      <c r="C470" s="39">
        <v>1684.4</v>
      </c>
      <c r="D470" s="39">
        <v>1667.91</v>
      </c>
      <c r="E470" s="39">
        <v>1676.96</v>
      </c>
      <c r="F470" s="39">
        <v>1719.3600000000001</v>
      </c>
      <c r="G470" s="39">
        <v>1861.8300000000002</v>
      </c>
      <c r="H470" s="39">
        <v>2117.23</v>
      </c>
      <c r="I470" s="39">
        <v>2270.44</v>
      </c>
      <c r="J470" s="39">
        <v>2386.9999999999995</v>
      </c>
      <c r="K470" s="39">
        <v>2454.6999999999998</v>
      </c>
      <c r="L470" s="39">
        <v>2458.58</v>
      </c>
      <c r="M470" s="39">
        <v>2485.64</v>
      </c>
      <c r="N470" s="39">
        <v>2464.7199999999998</v>
      </c>
      <c r="O470" s="39">
        <v>2471.5099999999998</v>
      </c>
      <c r="P470" s="39">
        <v>2467.98</v>
      </c>
      <c r="Q470" s="39">
        <v>2462.2199999999998</v>
      </c>
      <c r="R470" s="39">
        <v>2414.14</v>
      </c>
      <c r="S470" s="39">
        <v>2376.87</v>
      </c>
      <c r="T470" s="39">
        <v>2345.58</v>
      </c>
      <c r="U470" s="39">
        <v>2425.2800000000002</v>
      </c>
      <c r="V470" s="39">
        <v>2428.36</v>
      </c>
      <c r="W470" s="39">
        <v>2394.19</v>
      </c>
      <c r="X470" s="39">
        <v>2323.1</v>
      </c>
      <c r="Y470" s="39">
        <v>1981.64</v>
      </c>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row>
    <row r="471" spans="1:75" ht="12" x14ac:dyDescent="0.2">
      <c r="A471" s="35">
        <v>7</v>
      </c>
      <c r="B471" s="39">
        <v>1822.22</v>
      </c>
      <c r="C471" s="39">
        <v>1774.97</v>
      </c>
      <c r="D471" s="39">
        <v>1753.0600000000002</v>
      </c>
      <c r="E471" s="39">
        <v>1760.3</v>
      </c>
      <c r="F471" s="39">
        <v>1789.73</v>
      </c>
      <c r="G471" s="39">
        <v>1828.14</v>
      </c>
      <c r="H471" s="39">
        <v>2118.4199999999996</v>
      </c>
      <c r="I471" s="39">
        <v>2207.33</v>
      </c>
      <c r="J471" s="39">
        <v>2369.11</v>
      </c>
      <c r="K471" s="39">
        <v>2361.5700000000002</v>
      </c>
      <c r="L471" s="39">
        <v>2364.2499999999995</v>
      </c>
      <c r="M471" s="39">
        <v>2392.9199999999996</v>
      </c>
      <c r="N471" s="39">
        <v>2387.14</v>
      </c>
      <c r="O471" s="39">
        <v>2389.85</v>
      </c>
      <c r="P471" s="39">
        <v>2383.31</v>
      </c>
      <c r="Q471" s="39">
        <v>2415.69</v>
      </c>
      <c r="R471" s="39">
        <v>2409.5899999999997</v>
      </c>
      <c r="S471" s="39">
        <v>2366.52</v>
      </c>
      <c r="T471" s="39">
        <v>2335.58</v>
      </c>
      <c r="U471" s="39">
        <v>2330.39</v>
      </c>
      <c r="V471" s="39">
        <v>2336.6699999999996</v>
      </c>
      <c r="W471" s="39">
        <v>2433.52</v>
      </c>
      <c r="X471" s="39">
        <v>2214.4299999999998</v>
      </c>
      <c r="Y471" s="39">
        <v>1829.44</v>
      </c>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row>
    <row r="472" spans="1:75" ht="12" x14ac:dyDescent="0.2">
      <c r="A472" s="35">
        <v>8</v>
      </c>
      <c r="B472" s="39">
        <v>1797.93</v>
      </c>
      <c r="C472" s="39">
        <v>1766.66</v>
      </c>
      <c r="D472" s="39">
        <v>1743.01</v>
      </c>
      <c r="E472" s="39">
        <v>1754.1200000000001</v>
      </c>
      <c r="F472" s="39">
        <v>1779.96</v>
      </c>
      <c r="G472" s="39">
        <v>1812.38</v>
      </c>
      <c r="H472" s="39">
        <v>2114.4499999999998</v>
      </c>
      <c r="I472" s="39">
        <v>2201.2999999999997</v>
      </c>
      <c r="J472" s="39">
        <v>2403.02</v>
      </c>
      <c r="K472" s="39">
        <v>2443.4599999999996</v>
      </c>
      <c r="L472" s="39">
        <v>2446.3799999999997</v>
      </c>
      <c r="M472" s="39">
        <v>2461.7399999999998</v>
      </c>
      <c r="N472" s="39">
        <v>2460.83</v>
      </c>
      <c r="O472" s="39">
        <v>2470.11</v>
      </c>
      <c r="P472" s="39">
        <v>2464.64</v>
      </c>
      <c r="Q472" s="39">
        <v>2470.52</v>
      </c>
      <c r="R472" s="39">
        <v>2440.9299999999998</v>
      </c>
      <c r="S472" s="39">
        <v>2438.15</v>
      </c>
      <c r="T472" s="39">
        <v>2426.41</v>
      </c>
      <c r="U472" s="39">
        <v>2468.6699999999996</v>
      </c>
      <c r="V472" s="39">
        <v>2486.6299999999997</v>
      </c>
      <c r="W472" s="39">
        <v>2490.5099999999998</v>
      </c>
      <c r="X472" s="39">
        <v>2387.48</v>
      </c>
      <c r="Y472" s="39">
        <v>1994.8300000000002</v>
      </c>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row>
    <row r="473" spans="1:75" ht="12" x14ac:dyDescent="0.2">
      <c r="A473" s="35">
        <v>9</v>
      </c>
      <c r="B473" s="39">
        <v>1896.51</v>
      </c>
      <c r="C473" s="39">
        <v>1811.98</v>
      </c>
      <c r="D473" s="39">
        <v>1773.02</v>
      </c>
      <c r="E473" s="39">
        <v>1764.7800000000002</v>
      </c>
      <c r="F473" s="39">
        <v>1783.94</v>
      </c>
      <c r="G473" s="39">
        <v>1848.7900000000002</v>
      </c>
      <c r="H473" s="39">
        <v>2114.1</v>
      </c>
      <c r="I473" s="39">
        <v>2234.86</v>
      </c>
      <c r="J473" s="39">
        <v>2350.7199999999998</v>
      </c>
      <c r="K473" s="39">
        <v>2309.7199999999998</v>
      </c>
      <c r="L473" s="39">
        <v>2305.4299999999998</v>
      </c>
      <c r="M473" s="39">
        <v>2377.4599999999996</v>
      </c>
      <c r="N473" s="39">
        <v>2366.0300000000002</v>
      </c>
      <c r="O473" s="39">
        <v>2371.02</v>
      </c>
      <c r="P473" s="39">
        <v>2360.27</v>
      </c>
      <c r="Q473" s="39">
        <v>2355.5300000000002</v>
      </c>
      <c r="R473" s="39">
        <v>2304.7800000000002</v>
      </c>
      <c r="S473" s="39">
        <v>2286.06</v>
      </c>
      <c r="T473" s="39">
        <v>2281.8799999999997</v>
      </c>
      <c r="U473" s="39">
        <v>2289.9899999999998</v>
      </c>
      <c r="V473" s="39">
        <v>2339.81</v>
      </c>
      <c r="W473" s="39">
        <v>2380.41</v>
      </c>
      <c r="X473" s="39">
        <v>2335.52</v>
      </c>
      <c r="Y473" s="39">
        <v>2159.9499999999998</v>
      </c>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row>
    <row r="474" spans="1:75" ht="12" x14ac:dyDescent="0.2">
      <c r="A474" s="35">
        <v>10</v>
      </c>
      <c r="B474" s="39">
        <v>2127.08</v>
      </c>
      <c r="C474" s="39">
        <v>1890.0500000000002</v>
      </c>
      <c r="D474" s="39">
        <v>1813.13</v>
      </c>
      <c r="E474" s="39">
        <v>1821.98</v>
      </c>
      <c r="F474" s="39">
        <v>1836.72</v>
      </c>
      <c r="G474" s="39">
        <v>1877.22</v>
      </c>
      <c r="H474" s="39">
        <v>1971.23</v>
      </c>
      <c r="I474" s="39">
        <v>2140.9999999999995</v>
      </c>
      <c r="J474" s="39">
        <v>2287.15</v>
      </c>
      <c r="K474" s="39">
        <v>2377.9299999999998</v>
      </c>
      <c r="L474" s="39">
        <v>2423.9</v>
      </c>
      <c r="M474" s="39">
        <v>2429.6699999999996</v>
      </c>
      <c r="N474" s="39">
        <v>2425.61</v>
      </c>
      <c r="O474" s="39">
        <v>2422.9899999999998</v>
      </c>
      <c r="P474" s="39">
        <v>2409.4599999999996</v>
      </c>
      <c r="Q474" s="39">
        <v>2400.4899999999998</v>
      </c>
      <c r="R474" s="39">
        <v>2387.77</v>
      </c>
      <c r="S474" s="39">
        <v>2373.3200000000002</v>
      </c>
      <c r="T474" s="39">
        <v>2365.9</v>
      </c>
      <c r="U474" s="39">
        <v>2438.9699999999998</v>
      </c>
      <c r="V474" s="39">
        <v>2457.4999999999995</v>
      </c>
      <c r="W474" s="39">
        <v>2462.5300000000002</v>
      </c>
      <c r="X474" s="39">
        <v>2370.86</v>
      </c>
      <c r="Y474" s="39">
        <v>2164.27</v>
      </c>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row>
    <row r="475" spans="1:75" ht="12" x14ac:dyDescent="0.2">
      <c r="A475" s="35">
        <v>11</v>
      </c>
      <c r="B475" s="39">
        <v>2040.66</v>
      </c>
      <c r="C475" s="39">
        <v>1854.52</v>
      </c>
      <c r="D475" s="39">
        <v>1817.63</v>
      </c>
      <c r="E475" s="39">
        <v>1800.42</v>
      </c>
      <c r="F475" s="39">
        <v>1790.49</v>
      </c>
      <c r="G475" s="39">
        <v>1792.4</v>
      </c>
      <c r="H475" s="39">
        <v>1805.13</v>
      </c>
      <c r="I475" s="39">
        <v>1820.5600000000002</v>
      </c>
      <c r="J475" s="39">
        <v>2122.35</v>
      </c>
      <c r="K475" s="39">
        <v>2154.61</v>
      </c>
      <c r="L475" s="39">
        <v>2183.4299999999998</v>
      </c>
      <c r="M475" s="39">
        <v>2190.2499999999995</v>
      </c>
      <c r="N475" s="39">
        <v>2185.48</v>
      </c>
      <c r="O475" s="39">
        <v>2177.2099999999996</v>
      </c>
      <c r="P475" s="39">
        <v>2166.7599999999998</v>
      </c>
      <c r="Q475" s="39">
        <v>2153.0300000000002</v>
      </c>
      <c r="R475" s="39">
        <v>2150.73</v>
      </c>
      <c r="S475" s="39">
        <v>2159.15</v>
      </c>
      <c r="T475" s="39">
        <v>2168.4299999999998</v>
      </c>
      <c r="U475" s="39">
        <v>2204.64</v>
      </c>
      <c r="V475" s="39">
        <v>2243.2800000000002</v>
      </c>
      <c r="W475" s="39">
        <v>2226.5899999999997</v>
      </c>
      <c r="X475" s="39">
        <v>2187.04</v>
      </c>
      <c r="Y475" s="39">
        <v>1952.8400000000001</v>
      </c>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row>
    <row r="476" spans="1:75" ht="12" x14ac:dyDescent="0.2">
      <c r="A476" s="35">
        <v>12</v>
      </c>
      <c r="B476" s="39">
        <v>1911.13</v>
      </c>
      <c r="C476" s="39">
        <v>1786.42</v>
      </c>
      <c r="D476" s="39">
        <v>1770.4</v>
      </c>
      <c r="E476" s="39">
        <v>1767.8700000000001</v>
      </c>
      <c r="F476" s="39">
        <v>1783.5</v>
      </c>
      <c r="G476" s="39">
        <v>1862.5700000000002</v>
      </c>
      <c r="H476" s="39">
        <v>2125.81</v>
      </c>
      <c r="I476" s="39">
        <v>2178.61</v>
      </c>
      <c r="J476" s="39">
        <v>2404.61</v>
      </c>
      <c r="K476" s="39">
        <v>2451.5300000000002</v>
      </c>
      <c r="L476" s="39">
        <v>2459.04</v>
      </c>
      <c r="M476" s="39">
        <v>2512.56</v>
      </c>
      <c r="N476" s="39">
        <v>2470.0300000000002</v>
      </c>
      <c r="O476" s="39">
        <v>2478.11</v>
      </c>
      <c r="P476" s="39">
        <v>2462.6</v>
      </c>
      <c r="Q476" s="39">
        <v>2483.85</v>
      </c>
      <c r="R476" s="39">
        <v>2457.7599999999998</v>
      </c>
      <c r="S476" s="39">
        <v>2402.2499999999995</v>
      </c>
      <c r="T476" s="39">
        <v>2360.87</v>
      </c>
      <c r="U476" s="39">
        <v>2462.35</v>
      </c>
      <c r="V476" s="39">
        <v>2471.4199999999996</v>
      </c>
      <c r="W476" s="39">
        <v>2446.0899999999997</v>
      </c>
      <c r="X476" s="39">
        <v>2338.1</v>
      </c>
      <c r="Y476" s="39">
        <v>2125.7399999999998</v>
      </c>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row>
    <row r="477" spans="1:75" ht="12" x14ac:dyDescent="0.2">
      <c r="A477" s="35">
        <v>13</v>
      </c>
      <c r="B477" s="39">
        <v>1854.0900000000001</v>
      </c>
      <c r="C477" s="39">
        <v>1805.8200000000002</v>
      </c>
      <c r="D477" s="39">
        <v>1781.5</v>
      </c>
      <c r="E477" s="39">
        <v>1779.96</v>
      </c>
      <c r="F477" s="39">
        <v>1815.76</v>
      </c>
      <c r="G477" s="39">
        <v>1886.24</v>
      </c>
      <c r="H477" s="39">
        <v>2125.9499999999998</v>
      </c>
      <c r="I477" s="39">
        <v>2165.81</v>
      </c>
      <c r="J477" s="39">
        <v>2263.9999999999995</v>
      </c>
      <c r="K477" s="39">
        <v>2271.2599999999998</v>
      </c>
      <c r="L477" s="39">
        <v>2274.1799999999998</v>
      </c>
      <c r="M477" s="39">
        <v>2288.86</v>
      </c>
      <c r="N477" s="39">
        <v>2274.7800000000002</v>
      </c>
      <c r="O477" s="39">
        <v>2282.7099999999996</v>
      </c>
      <c r="P477" s="39">
        <v>2272.5700000000002</v>
      </c>
      <c r="Q477" s="39">
        <v>2289.4</v>
      </c>
      <c r="R477" s="39">
        <v>2276.7599999999998</v>
      </c>
      <c r="S477" s="39">
        <v>2237.37</v>
      </c>
      <c r="T477" s="39">
        <v>2199.79</v>
      </c>
      <c r="U477" s="39">
        <v>2237.7999999999997</v>
      </c>
      <c r="V477" s="39">
        <v>2264.8399999999997</v>
      </c>
      <c r="W477" s="39">
        <v>2291.02</v>
      </c>
      <c r="X477" s="39">
        <v>2216.86</v>
      </c>
      <c r="Y477" s="39">
        <v>1879.42</v>
      </c>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row>
    <row r="478" spans="1:75" ht="12" x14ac:dyDescent="0.2">
      <c r="A478" s="35">
        <v>14</v>
      </c>
      <c r="B478" s="39">
        <v>1904.3100000000002</v>
      </c>
      <c r="C478" s="39">
        <v>1804.3100000000002</v>
      </c>
      <c r="D478" s="39">
        <v>1780.3000000000002</v>
      </c>
      <c r="E478" s="39">
        <v>1781.1200000000001</v>
      </c>
      <c r="F478" s="39">
        <v>1819.15</v>
      </c>
      <c r="G478" s="39">
        <v>1885.0400000000002</v>
      </c>
      <c r="H478" s="39">
        <v>2125.9999999999995</v>
      </c>
      <c r="I478" s="39">
        <v>2149.66</v>
      </c>
      <c r="J478" s="39">
        <v>2318.85</v>
      </c>
      <c r="K478" s="39">
        <v>2336.94</v>
      </c>
      <c r="L478" s="39">
        <v>2337.3200000000002</v>
      </c>
      <c r="M478" s="39">
        <v>2355.0099999999998</v>
      </c>
      <c r="N478" s="39">
        <v>2342.15</v>
      </c>
      <c r="O478" s="39">
        <v>2341.9199999999996</v>
      </c>
      <c r="P478" s="39">
        <v>2338.15</v>
      </c>
      <c r="Q478" s="39">
        <v>2354.02</v>
      </c>
      <c r="R478" s="39">
        <v>2343.4599999999996</v>
      </c>
      <c r="S478" s="39">
        <v>2289.0700000000002</v>
      </c>
      <c r="T478" s="39">
        <v>2257.1799999999998</v>
      </c>
      <c r="U478" s="39">
        <v>2303.3799999999997</v>
      </c>
      <c r="V478" s="39">
        <v>2334.89</v>
      </c>
      <c r="W478" s="39">
        <v>2349.9499999999998</v>
      </c>
      <c r="X478" s="39">
        <v>2219.4199999999996</v>
      </c>
      <c r="Y478" s="39">
        <v>1908.94</v>
      </c>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row>
    <row r="479" spans="1:75" ht="12" x14ac:dyDescent="0.2">
      <c r="A479" s="35">
        <v>15</v>
      </c>
      <c r="B479" s="39">
        <v>1977.8000000000002</v>
      </c>
      <c r="C479" s="39">
        <v>1840.21</v>
      </c>
      <c r="D479" s="39">
        <v>1824.5</v>
      </c>
      <c r="E479" s="39">
        <v>1835.8300000000002</v>
      </c>
      <c r="F479" s="39">
        <v>1856.7</v>
      </c>
      <c r="G479" s="39">
        <v>1976.92</v>
      </c>
      <c r="H479" s="39">
        <v>2136.23</v>
      </c>
      <c r="I479" s="39">
        <v>2159.9</v>
      </c>
      <c r="J479" s="39">
        <v>2287.02</v>
      </c>
      <c r="K479" s="39">
        <v>2296.2599999999998</v>
      </c>
      <c r="L479" s="39">
        <v>2291.9699999999998</v>
      </c>
      <c r="M479" s="39">
        <v>2299.2499999999995</v>
      </c>
      <c r="N479" s="39">
        <v>2296.6799999999998</v>
      </c>
      <c r="O479" s="39">
        <v>2300.9599999999996</v>
      </c>
      <c r="P479" s="39">
        <v>2296.5700000000002</v>
      </c>
      <c r="Q479" s="39">
        <v>2310.5099999999998</v>
      </c>
      <c r="R479" s="39">
        <v>2294.6799999999998</v>
      </c>
      <c r="S479" s="39">
        <v>2257.2099999999996</v>
      </c>
      <c r="T479" s="39">
        <v>2219.11</v>
      </c>
      <c r="U479" s="39">
        <v>2250.2599999999998</v>
      </c>
      <c r="V479" s="39">
        <v>2273.1799999999998</v>
      </c>
      <c r="W479" s="39">
        <v>2282.0499999999997</v>
      </c>
      <c r="X479" s="39">
        <v>2160.6799999999998</v>
      </c>
      <c r="Y479" s="39">
        <v>1957.93</v>
      </c>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row>
    <row r="480" spans="1:75" ht="12" x14ac:dyDescent="0.2">
      <c r="A480" s="35">
        <v>16</v>
      </c>
      <c r="B480" s="39">
        <v>1839.51</v>
      </c>
      <c r="C480" s="39">
        <v>1804.0300000000002</v>
      </c>
      <c r="D480" s="39">
        <v>1772.46</v>
      </c>
      <c r="E480" s="39">
        <v>1768.69</v>
      </c>
      <c r="F480" s="39">
        <v>1790.0600000000002</v>
      </c>
      <c r="G480" s="39">
        <v>1837.01</v>
      </c>
      <c r="H480" s="39">
        <v>2110.89</v>
      </c>
      <c r="I480" s="39">
        <v>2133.1799999999998</v>
      </c>
      <c r="J480" s="39">
        <v>2191.73</v>
      </c>
      <c r="K480" s="39">
        <v>2201.2399999999998</v>
      </c>
      <c r="L480" s="39">
        <v>2201.04</v>
      </c>
      <c r="M480" s="39">
        <v>2225.5099999999998</v>
      </c>
      <c r="N480" s="39">
        <v>2216.08</v>
      </c>
      <c r="O480" s="39">
        <v>2226.6799999999998</v>
      </c>
      <c r="P480" s="39">
        <v>2218.4699999999998</v>
      </c>
      <c r="Q480" s="39">
        <v>2235.4699999999998</v>
      </c>
      <c r="R480" s="39">
        <v>2227.27</v>
      </c>
      <c r="S480" s="39">
        <v>2181.0499999999997</v>
      </c>
      <c r="T480" s="39">
        <v>2142.5099999999998</v>
      </c>
      <c r="U480" s="39">
        <v>2184.6299999999997</v>
      </c>
      <c r="V480" s="39">
        <v>2215.08</v>
      </c>
      <c r="W480" s="39">
        <v>2241.5499999999997</v>
      </c>
      <c r="X480" s="39">
        <v>2173.12</v>
      </c>
      <c r="Y480" s="39">
        <v>1981.0300000000002</v>
      </c>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row>
    <row r="481" spans="1:75" ht="12" x14ac:dyDescent="0.2">
      <c r="A481" s="35">
        <v>17</v>
      </c>
      <c r="B481" s="39">
        <v>1851.6200000000001</v>
      </c>
      <c r="C481" s="39">
        <v>1793.0500000000002</v>
      </c>
      <c r="D481" s="39">
        <v>1775.63</v>
      </c>
      <c r="E481" s="39">
        <v>1766.13</v>
      </c>
      <c r="F481" s="39">
        <v>1767.3700000000001</v>
      </c>
      <c r="G481" s="39">
        <v>1769.19</v>
      </c>
      <c r="H481" s="39">
        <v>1795.44</v>
      </c>
      <c r="I481" s="39">
        <v>1817.65</v>
      </c>
      <c r="J481" s="39">
        <v>2017.24</v>
      </c>
      <c r="K481" s="39">
        <v>2058.0899999999997</v>
      </c>
      <c r="L481" s="39">
        <v>2078.0899999999997</v>
      </c>
      <c r="M481" s="39">
        <v>2075.1799999999998</v>
      </c>
      <c r="N481" s="39">
        <v>2089.87</v>
      </c>
      <c r="O481" s="39">
        <v>2084.02</v>
      </c>
      <c r="P481" s="39">
        <v>2075.41</v>
      </c>
      <c r="Q481" s="39">
        <v>2062.4499999999998</v>
      </c>
      <c r="R481" s="39">
        <v>2053.2800000000002</v>
      </c>
      <c r="S481" s="39">
        <v>1982.96</v>
      </c>
      <c r="T481" s="39">
        <v>1978.47</v>
      </c>
      <c r="U481" s="39">
        <v>2073.65</v>
      </c>
      <c r="V481" s="39">
        <v>2093.2999999999997</v>
      </c>
      <c r="W481" s="39">
        <v>2108.7099999999996</v>
      </c>
      <c r="X481" s="39">
        <v>2000.5</v>
      </c>
      <c r="Y481" s="39">
        <v>1822.7</v>
      </c>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row>
    <row r="482" spans="1:75" ht="12" x14ac:dyDescent="0.2">
      <c r="A482" s="35">
        <v>18</v>
      </c>
      <c r="B482" s="39">
        <v>1813.8600000000001</v>
      </c>
      <c r="C482" s="39">
        <v>1790.0300000000002</v>
      </c>
      <c r="D482" s="39">
        <v>1767.49</v>
      </c>
      <c r="E482" s="39">
        <v>1764.52</v>
      </c>
      <c r="F482" s="39">
        <v>1767.43</v>
      </c>
      <c r="G482" s="39">
        <v>1764.51</v>
      </c>
      <c r="H482" s="39">
        <v>1784.44</v>
      </c>
      <c r="I482" s="39">
        <v>1786.39</v>
      </c>
      <c r="J482" s="39">
        <v>1825.2800000000002</v>
      </c>
      <c r="K482" s="39">
        <v>2041.0900000000001</v>
      </c>
      <c r="L482" s="39">
        <v>2073.73</v>
      </c>
      <c r="M482" s="39">
        <v>2072.33</v>
      </c>
      <c r="N482" s="39">
        <v>2070.3799999999997</v>
      </c>
      <c r="O482" s="39">
        <v>2066.4999999999995</v>
      </c>
      <c r="P482" s="39">
        <v>2036.2900000000002</v>
      </c>
      <c r="Q482" s="39">
        <v>1990.93</v>
      </c>
      <c r="R482" s="39">
        <v>1922.74</v>
      </c>
      <c r="S482" s="39">
        <v>1990.43</v>
      </c>
      <c r="T482" s="39">
        <v>1991.01</v>
      </c>
      <c r="U482" s="39">
        <v>2074.5300000000002</v>
      </c>
      <c r="V482" s="39">
        <v>2099.37</v>
      </c>
      <c r="W482" s="39">
        <v>2104.0899999999997</v>
      </c>
      <c r="X482" s="39">
        <v>2052.6</v>
      </c>
      <c r="Y482" s="39">
        <v>1807.8000000000002</v>
      </c>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row>
    <row r="483" spans="1:75" ht="12" x14ac:dyDescent="0.2">
      <c r="A483" s="35">
        <v>19</v>
      </c>
      <c r="B483" s="39">
        <v>1810.25</v>
      </c>
      <c r="C483" s="39">
        <v>1789.8100000000002</v>
      </c>
      <c r="D483" s="39">
        <v>1777.71</v>
      </c>
      <c r="E483" s="39">
        <v>1780.49</v>
      </c>
      <c r="F483" s="39">
        <v>1781.98</v>
      </c>
      <c r="G483" s="39">
        <v>1788.0500000000002</v>
      </c>
      <c r="H483" s="39">
        <v>1878.99</v>
      </c>
      <c r="I483" s="39">
        <v>2095.0899999999997</v>
      </c>
      <c r="J483" s="39">
        <v>2166.4899999999998</v>
      </c>
      <c r="K483" s="39">
        <v>2271.9999999999995</v>
      </c>
      <c r="L483" s="39">
        <v>2261.06</v>
      </c>
      <c r="M483" s="39">
        <v>2207.4</v>
      </c>
      <c r="N483" s="39">
        <v>2173.0700000000002</v>
      </c>
      <c r="O483" s="39">
        <v>2214.7599999999998</v>
      </c>
      <c r="P483" s="39">
        <v>2202.8200000000002</v>
      </c>
      <c r="Q483" s="39">
        <v>2220.8799999999997</v>
      </c>
      <c r="R483" s="39">
        <v>2182.5300000000002</v>
      </c>
      <c r="S483" s="39">
        <v>2092.56</v>
      </c>
      <c r="T483" s="39">
        <v>2048.39</v>
      </c>
      <c r="U483" s="39">
        <v>2141.5499999999997</v>
      </c>
      <c r="V483" s="39">
        <v>2174.14</v>
      </c>
      <c r="W483" s="39">
        <v>2186.9</v>
      </c>
      <c r="X483" s="39">
        <v>2024.9</v>
      </c>
      <c r="Y483" s="39">
        <v>1806.77</v>
      </c>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row>
    <row r="484" spans="1:75" ht="12" x14ac:dyDescent="0.2">
      <c r="A484" s="35">
        <v>20</v>
      </c>
      <c r="B484" s="39">
        <v>1735.47</v>
      </c>
      <c r="C484" s="39">
        <v>1709.18</v>
      </c>
      <c r="D484" s="39">
        <v>1698.64</v>
      </c>
      <c r="E484" s="39">
        <v>1688.66</v>
      </c>
      <c r="F484" s="39">
        <v>1709.07</v>
      </c>
      <c r="G484" s="39">
        <v>1731.7300000000002</v>
      </c>
      <c r="H484" s="39">
        <v>1793.2900000000002</v>
      </c>
      <c r="I484" s="39">
        <v>1837.5600000000002</v>
      </c>
      <c r="J484" s="39">
        <v>1890.5700000000002</v>
      </c>
      <c r="K484" s="39">
        <v>1990.3400000000001</v>
      </c>
      <c r="L484" s="39">
        <v>1992.25</v>
      </c>
      <c r="M484" s="39">
        <v>2025.9</v>
      </c>
      <c r="N484" s="39">
        <v>1993.2800000000002</v>
      </c>
      <c r="O484" s="39">
        <v>2021.46</v>
      </c>
      <c r="P484" s="39">
        <v>1987.0700000000002</v>
      </c>
      <c r="Q484" s="39">
        <v>2027.8400000000001</v>
      </c>
      <c r="R484" s="39">
        <v>1972.9</v>
      </c>
      <c r="S484" s="39">
        <v>1879.38</v>
      </c>
      <c r="T484" s="39">
        <v>1822.46</v>
      </c>
      <c r="U484" s="39">
        <v>1871.96</v>
      </c>
      <c r="V484" s="39">
        <v>1952.21</v>
      </c>
      <c r="W484" s="39">
        <v>2135.12</v>
      </c>
      <c r="X484" s="39">
        <v>1881.8000000000002</v>
      </c>
      <c r="Y484" s="39">
        <v>1785.64</v>
      </c>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row>
    <row r="485" spans="1:75" ht="12" x14ac:dyDescent="0.2">
      <c r="A485" s="35">
        <v>21</v>
      </c>
      <c r="B485" s="39">
        <v>1742.41</v>
      </c>
      <c r="C485" s="39">
        <v>1678.5800000000002</v>
      </c>
      <c r="D485" s="39">
        <v>1659.5200000000002</v>
      </c>
      <c r="E485" s="39">
        <v>1655.5200000000002</v>
      </c>
      <c r="F485" s="39">
        <v>1665.41</v>
      </c>
      <c r="G485" s="39">
        <v>1686.05</v>
      </c>
      <c r="H485" s="39">
        <v>1784.97</v>
      </c>
      <c r="I485" s="39">
        <v>1908.49</v>
      </c>
      <c r="J485" s="39">
        <v>2012.3300000000002</v>
      </c>
      <c r="K485" s="39">
        <v>2098.31</v>
      </c>
      <c r="L485" s="39">
        <v>2095.9599999999996</v>
      </c>
      <c r="M485" s="39">
        <v>2168.6299999999997</v>
      </c>
      <c r="N485" s="39">
        <v>2139.4499999999998</v>
      </c>
      <c r="O485" s="39">
        <v>2170.6699999999996</v>
      </c>
      <c r="P485" s="39">
        <v>2135.1699999999996</v>
      </c>
      <c r="Q485" s="39">
        <v>2210.61</v>
      </c>
      <c r="R485" s="39">
        <v>2090.37</v>
      </c>
      <c r="S485" s="39">
        <v>1971.67</v>
      </c>
      <c r="T485" s="39">
        <v>1852.8200000000002</v>
      </c>
      <c r="U485" s="39">
        <v>1953.23</v>
      </c>
      <c r="V485" s="39">
        <v>2033.67</v>
      </c>
      <c r="W485" s="39">
        <v>2154.4299999999998</v>
      </c>
      <c r="X485" s="39">
        <v>1910.3500000000001</v>
      </c>
      <c r="Y485" s="39">
        <v>1737.4800000000002</v>
      </c>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row>
    <row r="486" spans="1:75" ht="12" x14ac:dyDescent="0.2">
      <c r="A486" s="35">
        <v>22</v>
      </c>
      <c r="B486" s="39">
        <v>1730.65</v>
      </c>
      <c r="C486" s="39">
        <v>1698.05</v>
      </c>
      <c r="D486" s="39">
        <v>1673.9</v>
      </c>
      <c r="E486" s="39">
        <v>1671.3700000000001</v>
      </c>
      <c r="F486" s="39">
        <v>1687.19</v>
      </c>
      <c r="G486" s="39">
        <v>1712.3500000000001</v>
      </c>
      <c r="H486" s="39">
        <v>1810.2900000000002</v>
      </c>
      <c r="I486" s="39">
        <v>2035.2</v>
      </c>
      <c r="J486" s="39">
        <v>2258.5899999999997</v>
      </c>
      <c r="K486" s="39">
        <v>2356.15</v>
      </c>
      <c r="L486" s="39">
        <v>2351.87</v>
      </c>
      <c r="M486" s="39">
        <v>2380.9</v>
      </c>
      <c r="N486" s="39">
        <v>2321.69</v>
      </c>
      <c r="O486" s="39">
        <v>2333.86</v>
      </c>
      <c r="P486" s="39">
        <v>2253.0700000000002</v>
      </c>
      <c r="Q486" s="39">
        <v>2267.98</v>
      </c>
      <c r="R486" s="39">
        <v>2226.8200000000002</v>
      </c>
      <c r="S486" s="39">
        <v>2060.4899999999998</v>
      </c>
      <c r="T486" s="39">
        <v>1891.43</v>
      </c>
      <c r="U486" s="39">
        <v>2137.6999999999998</v>
      </c>
      <c r="V486" s="39">
        <v>2230.6799999999998</v>
      </c>
      <c r="W486" s="39">
        <v>2233.36</v>
      </c>
      <c r="X486" s="39">
        <v>2035.17</v>
      </c>
      <c r="Y486" s="39">
        <v>1771.68</v>
      </c>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row>
    <row r="487" spans="1:75" ht="12" x14ac:dyDescent="0.2">
      <c r="A487" s="35">
        <v>23</v>
      </c>
      <c r="B487" s="39">
        <v>1726.8100000000002</v>
      </c>
      <c r="C487" s="39">
        <v>1660.78</v>
      </c>
      <c r="D487" s="39">
        <v>1630.3700000000001</v>
      </c>
      <c r="E487" s="39">
        <v>1628.19</v>
      </c>
      <c r="F487" s="39">
        <v>1650.17</v>
      </c>
      <c r="G487" s="39">
        <v>1701.46</v>
      </c>
      <c r="H487" s="39">
        <v>1802.17</v>
      </c>
      <c r="I487" s="39">
        <v>2043.65</v>
      </c>
      <c r="J487" s="39">
        <v>2129.9499999999998</v>
      </c>
      <c r="K487" s="39">
        <v>2268.4</v>
      </c>
      <c r="L487" s="39">
        <v>2266.6699999999996</v>
      </c>
      <c r="M487" s="39">
        <v>2293.06</v>
      </c>
      <c r="N487" s="39">
        <v>2275.6999999999998</v>
      </c>
      <c r="O487" s="39">
        <v>2271.66</v>
      </c>
      <c r="P487" s="39">
        <v>2261.2399999999998</v>
      </c>
      <c r="Q487" s="39">
        <v>2267.36</v>
      </c>
      <c r="R487" s="39">
        <v>2254.65</v>
      </c>
      <c r="S487" s="39">
        <v>2126.6799999999998</v>
      </c>
      <c r="T487" s="39">
        <v>2175.1299999999997</v>
      </c>
      <c r="U487" s="39">
        <v>2269.2499999999995</v>
      </c>
      <c r="V487" s="39">
        <v>2282.2999999999997</v>
      </c>
      <c r="W487" s="39">
        <v>2306.1699999999996</v>
      </c>
      <c r="X487" s="39">
        <v>1970.38</v>
      </c>
      <c r="Y487" s="39">
        <v>1761.6200000000001</v>
      </c>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row>
    <row r="488" spans="1:75" ht="12" x14ac:dyDescent="0.2">
      <c r="A488" s="35">
        <v>24</v>
      </c>
      <c r="B488" s="39">
        <v>1775.0700000000002</v>
      </c>
      <c r="C488" s="39">
        <v>1725.4800000000002</v>
      </c>
      <c r="D488" s="39">
        <v>1672.3300000000002</v>
      </c>
      <c r="E488" s="39">
        <v>1638.71</v>
      </c>
      <c r="F488" s="39">
        <v>1632.4800000000002</v>
      </c>
      <c r="G488" s="39">
        <v>1630.7900000000002</v>
      </c>
      <c r="H488" s="39">
        <v>1732.2900000000002</v>
      </c>
      <c r="I488" s="39">
        <v>1789.72</v>
      </c>
      <c r="J488" s="39">
        <v>2051.0300000000002</v>
      </c>
      <c r="K488" s="39">
        <v>2118.3799999999997</v>
      </c>
      <c r="L488" s="39">
        <v>2261.7399999999998</v>
      </c>
      <c r="M488" s="39">
        <v>2250.83</v>
      </c>
      <c r="N488" s="39">
        <v>2256.9899999999998</v>
      </c>
      <c r="O488" s="39">
        <v>2252.98</v>
      </c>
      <c r="P488" s="39">
        <v>2182.08</v>
      </c>
      <c r="Q488" s="39">
        <v>2113.1299999999997</v>
      </c>
      <c r="R488" s="39">
        <v>2120.77</v>
      </c>
      <c r="S488" s="39">
        <v>2075.66</v>
      </c>
      <c r="T488" s="39">
        <v>2116.7599999999998</v>
      </c>
      <c r="U488" s="39">
        <v>2267.94</v>
      </c>
      <c r="V488" s="39">
        <v>2356.9599999999996</v>
      </c>
      <c r="W488" s="39">
        <v>2253.9699999999998</v>
      </c>
      <c r="X488" s="39">
        <v>2004.68</v>
      </c>
      <c r="Y488" s="39">
        <v>1768.75</v>
      </c>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row>
    <row r="489" spans="1:75" ht="12" x14ac:dyDescent="0.2">
      <c r="A489" s="35">
        <v>25</v>
      </c>
      <c r="B489" s="39">
        <v>1764.18</v>
      </c>
      <c r="C489" s="39">
        <v>1703.7700000000002</v>
      </c>
      <c r="D489" s="39">
        <v>1685.8400000000001</v>
      </c>
      <c r="E489" s="39">
        <v>1674.57</v>
      </c>
      <c r="F489" s="39">
        <v>1657.01</v>
      </c>
      <c r="G489" s="39">
        <v>1648.44</v>
      </c>
      <c r="H489" s="39">
        <v>1690.07</v>
      </c>
      <c r="I489" s="39">
        <v>1722.8300000000002</v>
      </c>
      <c r="J489" s="39">
        <v>1850.73</v>
      </c>
      <c r="K489" s="39">
        <v>2107.79</v>
      </c>
      <c r="L489" s="39">
        <v>2132.4299999999998</v>
      </c>
      <c r="M489" s="39">
        <v>2115.0499999999997</v>
      </c>
      <c r="N489" s="39">
        <v>2111.9999999999995</v>
      </c>
      <c r="O489" s="39">
        <v>2113.19</v>
      </c>
      <c r="P489" s="39">
        <v>2112.16</v>
      </c>
      <c r="Q489" s="39">
        <v>2114.27</v>
      </c>
      <c r="R489" s="39">
        <v>2086.86</v>
      </c>
      <c r="S489" s="39">
        <v>2127.1299999999997</v>
      </c>
      <c r="T489" s="39">
        <v>2173.77</v>
      </c>
      <c r="U489" s="39">
        <v>2271.9899999999998</v>
      </c>
      <c r="V489" s="39">
        <v>2263.6299999999997</v>
      </c>
      <c r="W489" s="39">
        <v>2240.89</v>
      </c>
      <c r="X489" s="39">
        <v>2065.7199999999998</v>
      </c>
      <c r="Y489" s="39">
        <v>1779.98</v>
      </c>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row>
    <row r="490" spans="1:75" ht="12" x14ac:dyDescent="0.2">
      <c r="A490" s="35">
        <v>26</v>
      </c>
      <c r="B490" s="39">
        <v>1719.07</v>
      </c>
      <c r="C490" s="39">
        <v>1641.74</v>
      </c>
      <c r="D490" s="39">
        <v>1616.24</v>
      </c>
      <c r="E490" s="39">
        <v>1612.68</v>
      </c>
      <c r="F490" s="39">
        <v>1623.8100000000002</v>
      </c>
      <c r="G490" s="39">
        <v>1662.66</v>
      </c>
      <c r="H490" s="39">
        <v>1874.71</v>
      </c>
      <c r="I490" s="39">
        <v>2029.5600000000002</v>
      </c>
      <c r="J490" s="39">
        <v>2247.8200000000002</v>
      </c>
      <c r="K490" s="39">
        <v>2277.7399999999998</v>
      </c>
      <c r="L490" s="39">
        <v>2278.2499999999995</v>
      </c>
      <c r="M490" s="39">
        <v>2315.08</v>
      </c>
      <c r="N490" s="39">
        <v>2260.6299999999997</v>
      </c>
      <c r="O490" s="39">
        <v>2260.9299999999998</v>
      </c>
      <c r="P490" s="39">
        <v>2250.2499999999995</v>
      </c>
      <c r="Q490" s="39">
        <v>2263.4999999999995</v>
      </c>
      <c r="R490" s="39">
        <v>2258.2599999999998</v>
      </c>
      <c r="S490" s="39">
        <v>2140.9899999999998</v>
      </c>
      <c r="T490" s="39">
        <v>1995.46</v>
      </c>
      <c r="U490" s="39">
        <v>2121.11</v>
      </c>
      <c r="V490" s="39">
        <v>2155.19</v>
      </c>
      <c r="W490" s="39">
        <v>2260.4899999999998</v>
      </c>
      <c r="X490" s="39">
        <v>1982.5500000000002</v>
      </c>
      <c r="Y490" s="39">
        <v>1735.41</v>
      </c>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row>
    <row r="491" spans="1:75" ht="12" x14ac:dyDescent="0.2">
      <c r="A491" s="35">
        <v>27</v>
      </c>
      <c r="B491" s="39">
        <v>1701.1100000000001</v>
      </c>
      <c r="C491" s="39">
        <v>1633.76</v>
      </c>
      <c r="D491" s="39">
        <v>1615.0900000000001</v>
      </c>
      <c r="E491" s="39">
        <v>1605.95</v>
      </c>
      <c r="F491" s="39">
        <v>1626.5800000000002</v>
      </c>
      <c r="G491" s="39">
        <v>1668.3</v>
      </c>
      <c r="H491" s="39">
        <v>1832.0700000000002</v>
      </c>
      <c r="I491" s="39">
        <v>2103.61</v>
      </c>
      <c r="J491" s="39">
        <v>2337.9699999999998</v>
      </c>
      <c r="K491" s="39">
        <v>2511.73</v>
      </c>
      <c r="L491" s="39">
        <v>2522.06</v>
      </c>
      <c r="M491" s="39">
        <v>2557.9599999999996</v>
      </c>
      <c r="N491" s="39">
        <v>2535.73</v>
      </c>
      <c r="O491" s="39">
        <v>2553.41</v>
      </c>
      <c r="P491" s="39">
        <v>2527.9</v>
      </c>
      <c r="Q491" s="39">
        <v>2552.4299999999998</v>
      </c>
      <c r="R491" s="39">
        <v>2539.9599999999996</v>
      </c>
      <c r="S491" s="39">
        <v>2399.73</v>
      </c>
      <c r="T491" s="39">
        <v>2270.2099999999996</v>
      </c>
      <c r="U491" s="39">
        <v>2403.8799999999997</v>
      </c>
      <c r="V491" s="39">
        <v>2451.3200000000002</v>
      </c>
      <c r="W491" s="39">
        <v>2533.7499999999995</v>
      </c>
      <c r="X491" s="39">
        <v>2259.9899999999998</v>
      </c>
      <c r="Y491" s="39">
        <v>1796.7900000000002</v>
      </c>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row>
    <row r="492" spans="1:75" ht="12" x14ac:dyDescent="0.2">
      <c r="A492" s="35">
        <v>28</v>
      </c>
      <c r="B492" s="39">
        <v>1762.76</v>
      </c>
      <c r="C492" s="39">
        <v>1698.5800000000002</v>
      </c>
      <c r="D492" s="39">
        <v>1658.8400000000001</v>
      </c>
      <c r="E492" s="39">
        <v>1657.57</v>
      </c>
      <c r="F492" s="39">
        <v>1658.4800000000002</v>
      </c>
      <c r="G492" s="39">
        <v>1697.46</v>
      </c>
      <c r="H492" s="39">
        <v>1906.46</v>
      </c>
      <c r="I492" s="39">
        <v>1983.72</v>
      </c>
      <c r="J492" s="39">
        <v>2202.2499999999995</v>
      </c>
      <c r="K492" s="39">
        <v>2431.8200000000002</v>
      </c>
      <c r="L492" s="39">
        <v>2443.0300000000002</v>
      </c>
      <c r="M492" s="39">
        <v>2234.9999999999995</v>
      </c>
      <c r="N492" s="39">
        <v>2221.83</v>
      </c>
      <c r="O492" s="39">
        <v>2235.89</v>
      </c>
      <c r="P492" s="39">
        <v>2236.65</v>
      </c>
      <c r="Q492" s="39">
        <v>2238.91</v>
      </c>
      <c r="R492" s="39">
        <v>2225.81</v>
      </c>
      <c r="S492" s="39">
        <v>2069.69</v>
      </c>
      <c r="T492" s="39">
        <v>2074.77</v>
      </c>
      <c r="U492" s="39">
        <v>2093.9699999999998</v>
      </c>
      <c r="V492" s="39">
        <v>2171.4199999999996</v>
      </c>
      <c r="W492" s="39">
        <v>2150.4899999999998</v>
      </c>
      <c r="X492" s="39">
        <v>2062.6</v>
      </c>
      <c r="Y492" s="39">
        <v>1817.8000000000002</v>
      </c>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row>
    <row r="493" spans="1:75" ht="12" x14ac:dyDescent="0.2">
      <c r="A493" s="35">
        <v>29</v>
      </c>
      <c r="B493" s="39">
        <v>1753.4</v>
      </c>
      <c r="C493" s="39">
        <v>1699.99</v>
      </c>
      <c r="D493" s="39">
        <v>1636.38</v>
      </c>
      <c r="E493" s="39">
        <v>1633.72</v>
      </c>
      <c r="F493" s="39">
        <v>1645.8600000000001</v>
      </c>
      <c r="G493" s="39">
        <v>1671.89</v>
      </c>
      <c r="H493" s="39">
        <v>1824.3200000000002</v>
      </c>
      <c r="I493" s="39">
        <v>1993.49</v>
      </c>
      <c r="J493" s="39">
        <v>2095.5099999999998</v>
      </c>
      <c r="K493" s="39">
        <v>2204.08</v>
      </c>
      <c r="L493" s="39">
        <v>2150.77</v>
      </c>
      <c r="M493" s="39">
        <v>2261.86</v>
      </c>
      <c r="N493" s="39">
        <v>2240.23</v>
      </c>
      <c r="O493" s="39">
        <v>2269.4699999999998</v>
      </c>
      <c r="P493" s="39">
        <v>2258.1699999999996</v>
      </c>
      <c r="Q493" s="39">
        <v>2269.7599999999998</v>
      </c>
      <c r="R493" s="39">
        <v>2210.3399999999997</v>
      </c>
      <c r="S493" s="39">
        <v>2116.3799999999997</v>
      </c>
      <c r="T493" s="39">
        <v>2023.5700000000002</v>
      </c>
      <c r="U493" s="39">
        <v>2109.44</v>
      </c>
      <c r="V493" s="39">
        <v>2234.4199999999996</v>
      </c>
      <c r="W493" s="39">
        <v>2272.6</v>
      </c>
      <c r="X493" s="39">
        <v>2111.61</v>
      </c>
      <c r="Y493" s="39">
        <v>1785.02</v>
      </c>
      <c r="Z493" s="43">
        <f>IFERROR(Y493,"скрыть")</f>
        <v>1785.02</v>
      </c>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row>
    <row r="494" spans="1:75" ht="12" x14ac:dyDescent="0.2">
      <c r="A494" s="35">
        <v>30</v>
      </c>
      <c r="B494" s="39">
        <v>1768.8000000000002</v>
      </c>
      <c r="C494" s="39">
        <v>1712.38</v>
      </c>
      <c r="D494" s="39">
        <v>1648.5200000000002</v>
      </c>
      <c r="E494" s="39">
        <v>1649.2700000000002</v>
      </c>
      <c r="F494" s="39">
        <v>1666.97</v>
      </c>
      <c r="G494" s="39">
        <v>1733.39</v>
      </c>
      <c r="H494" s="39">
        <v>1894.7800000000002</v>
      </c>
      <c r="I494" s="39">
        <v>2053.6</v>
      </c>
      <c r="J494" s="39">
        <v>2266.9999999999995</v>
      </c>
      <c r="K494" s="39">
        <v>2317.62</v>
      </c>
      <c r="L494" s="39">
        <v>2359.29</v>
      </c>
      <c r="M494" s="39">
        <v>2502.0300000000002</v>
      </c>
      <c r="N494" s="39">
        <v>2437.35</v>
      </c>
      <c r="O494" s="39">
        <v>2476.33</v>
      </c>
      <c r="P494" s="39">
        <v>2479.61</v>
      </c>
      <c r="Q494" s="39">
        <v>2524.08</v>
      </c>
      <c r="R494" s="39">
        <v>2506.52</v>
      </c>
      <c r="S494" s="39">
        <v>2277.23</v>
      </c>
      <c r="T494" s="39">
        <v>2136.54</v>
      </c>
      <c r="U494" s="39">
        <v>2261.52</v>
      </c>
      <c r="V494" s="39">
        <v>2437.61</v>
      </c>
      <c r="W494" s="39">
        <v>2585.5099999999998</v>
      </c>
      <c r="X494" s="39">
        <v>2308.91</v>
      </c>
      <c r="Y494" s="39">
        <v>2107.65</v>
      </c>
      <c r="Z494" s="43">
        <f>IFERROR(Y494,"скрыть")</f>
        <v>2107.65</v>
      </c>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row>
    <row r="495" spans="1:75" ht="12" x14ac:dyDescent="0.2">
      <c r="A495" s="35">
        <v>31</v>
      </c>
      <c r="B495" s="39" t="e">
        <v>#VALUE!</v>
      </c>
      <c r="C495" s="39" t="e">
        <v>#VALUE!</v>
      </c>
      <c r="D495" s="39" t="e">
        <v>#VALUE!</v>
      </c>
      <c r="E495" s="39" t="e">
        <v>#VALUE!</v>
      </c>
      <c r="F495" s="39" t="e">
        <v>#VALUE!</v>
      </c>
      <c r="G495" s="39" t="e">
        <v>#VALUE!</v>
      </c>
      <c r="H495" s="39" t="e">
        <v>#VALUE!</v>
      </c>
      <c r="I495" s="39" t="e">
        <v>#VALUE!</v>
      </c>
      <c r="J495" s="39" t="e">
        <v>#VALUE!</v>
      </c>
      <c r="K495" s="39" t="e">
        <v>#VALUE!</v>
      </c>
      <c r="L495" s="39" t="e">
        <v>#VALUE!</v>
      </c>
      <c r="M495" s="39" t="e">
        <v>#VALUE!</v>
      </c>
      <c r="N495" s="39" t="e">
        <v>#VALUE!</v>
      </c>
      <c r="O495" s="39" t="e">
        <v>#VALUE!</v>
      </c>
      <c r="P495" s="39" t="e">
        <v>#VALUE!</v>
      </c>
      <c r="Q495" s="39" t="e">
        <v>#VALUE!</v>
      </c>
      <c r="R495" s="39" t="e">
        <v>#VALUE!</v>
      </c>
      <c r="S495" s="39" t="e">
        <v>#VALUE!</v>
      </c>
      <c r="T495" s="39" t="e">
        <v>#VALUE!</v>
      </c>
      <c r="U495" s="39" t="e">
        <v>#VALUE!</v>
      </c>
      <c r="V495" s="39" t="e">
        <v>#VALUE!</v>
      </c>
      <c r="W495" s="39" t="e">
        <v>#VALUE!</v>
      </c>
      <c r="X495" s="39" t="e">
        <v>#VALUE!</v>
      </c>
      <c r="Y495" s="39" t="e">
        <v>#VALUE!</v>
      </c>
      <c r="Z495" s="43" t="str">
        <f>IFERROR(Y495,"скрыть")</f>
        <v>скрыть</v>
      </c>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row>
    <row r="496" spans="1:75" x14ac:dyDescent="0.2">
      <c r="A496" s="67"/>
      <c r="B496" s="68" t="s">
        <v>97</v>
      </c>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row>
    <row r="497" spans="1:75" x14ac:dyDescent="0.2">
      <c r="A497" s="67"/>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row>
    <row r="498" spans="1:75" s="33" customFormat="1" ht="32.65" customHeight="1" x14ac:dyDescent="0.2">
      <c r="A498" s="47" t="s">
        <v>63</v>
      </c>
      <c r="B498" s="34" t="s">
        <v>64</v>
      </c>
      <c r="C498" s="34" t="s">
        <v>65</v>
      </c>
      <c r="D498" s="34" t="s">
        <v>66</v>
      </c>
      <c r="E498" s="34" t="s">
        <v>67</v>
      </c>
      <c r="F498" s="34" t="s">
        <v>68</v>
      </c>
      <c r="G498" s="34" t="s">
        <v>69</v>
      </c>
      <c r="H498" s="34" t="s">
        <v>70</v>
      </c>
      <c r="I498" s="34" t="s">
        <v>71</v>
      </c>
      <c r="J498" s="34" t="s">
        <v>72</v>
      </c>
      <c r="K498" s="34" t="s">
        <v>73</v>
      </c>
      <c r="L498" s="34" t="s">
        <v>74</v>
      </c>
      <c r="M498" s="34" t="s">
        <v>75</v>
      </c>
      <c r="N498" s="34" t="s">
        <v>76</v>
      </c>
      <c r="O498" s="34" t="s">
        <v>77</v>
      </c>
      <c r="P498" s="34" t="s">
        <v>78</v>
      </c>
      <c r="Q498" s="34" t="s">
        <v>79</v>
      </c>
      <c r="R498" s="34" t="s">
        <v>80</v>
      </c>
      <c r="S498" s="34" t="s">
        <v>81</v>
      </c>
      <c r="T498" s="34" t="s">
        <v>82</v>
      </c>
      <c r="U498" s="34" t="s">
        <v>83</v>
      </c>
      <c r="V498" s="34" t="s">
        <v>84</v>
      </c>
      <c r="W498" s="34" t="s">
        <v>85</v>
      </c>
      <c r="X498" s="34" t="s">
        <v>86</v>
      </c>
      <c r="Y498" s="34" t="s">
        <v>87</v>
      </c>
      <c r="Z498" s="44"/>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row>
    <row r="499" spans="1:75" ht="12" x14ac:dyDescent="0.2">
      <c r="A499" s="35">
        <v>1</v>
      </c>
      <c r="B499" s="42">
        <v>0</v>
      </c>
      <c r="C499" s="42">
        <v>0</v>
      </c>
      <c r="D499" s="42">
        <v>0</v>
      </c>
      <c r="E499" s="42">
        <v>0</v>
      </c>
      <c r="F499" s="42">
        <v>64.63</v>
      </c>
      <c r="G499" s="42">
        <v>169.78</v>
      </c>
      <c r="H499" s="42">
        <v>129.88999999999999</v>
      </c>
      <c r="I499" s="42">
        <v>64.02</v>
      </c>
      <c r="J499" s="42">
        <v>38.85</v>
      </c>
      <c r="K499" s="42">
        <v>30.73</v>
      </c>
      <c r="L499" s="42">
        <v>26.62</v>
      </c>
      <c r="M499" s="42">
        <v>5.09</v>
      </c>
      <c r="N499" s="42">
        <v>0</v>
      </c>
      <c r="O499" s="42">
        <v>4.21</v>
      </c>
      <c r="P499" s="42">
        <v>1.47</v>
      </c>
      <c r="Q499" s="42">
        <v>0</v>
      </c>
      <c r="R499" s="42">
        <v>0</v>
      </c>
      <c r="S499" s="42">
        <v>0.12</v>
      </c>
      <c r="T499" s="42">
        <v>3.86</v>
      </c>
      <c r="U499" s="42">
        <v>25.18</v>
      </c>
      <c r="V499" s="42">
        <v>0</v>
      </c>
      <c r="W499" s="42">
        <v>0</v>
      </c>
      <c r="X499" s="42">
        <v>0</v>
      </c>
      <c r="Y499" s="42">
        <v>0</v>
      </c>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row>
    <row r="500" spans="1:75" ht="12" x14ac:dyDescent="0.2">
      <c r="A500" s="35">
        <v>2</v>
      </c>
      <c r="B500" s="42">
        <v>0</v>
      </c>
      <c r="C500" s="42">
        <v>0</v>
      </c>
      <c r="D500" s="42">
        <v>0</v>
      </c>
      <c r="E500" s="42">
        <v>0</v>
      </c>
      <c r="F500" s="42">
        <v>0</v>
      </c>
      <c r="G500" s="42">
        <v>33.35</v>
      </c>
      <c r="H500" s="42">
        <v>58.96</v>
      </c>
      <c r="I500" s="42">
        <v>125.04</v>
      </c>
      <c r="J500" s="42">
        <v>170.91</v>
      </c>
      <c r="K500" s="42">
        <v>100.45</v>
      </c>
      <c r="L500" s="42">
        <v>85.25</v>
      </c>
      <c r="M500" s="42">
        <v>63.18</v>
      </c>
      <c r="N500" s="42">
        <v>69.959999999999994</v>
      </c>
      <c r="O500" s="42">
        <v>65.8</v>
      </c>
      <c r="P500" s="42">
        <v>66.45</v>
      </c>
      <c r="Q500" s="42">
        <v>51.79</v>
      </c>
      <c r="R500" s="42">
        <v>36.17</v>
      </c>
      <c r="S500" s="42">
        <v>39.549999999999997</v>
      </c>
      <c r="T500" s="42">
        <v>44.43</v>
      </c>
      <c r="U500" s="42">
        <v>43.63</v>
      </c>
      <c r="V500" s="42">
        <v>35.53</v>
      </c>
      <c r="W500" s="42">
        <v>0</v>
      </c>
      <c r="X500" s="42">
        <v>0</v>
      </c>
      <c r="Y500" s="42">
        <v>0</v>
      </c>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row>
    <row r="501" spans="1:75" ht="12" x14ac:dyDescent="0.2">
      <c r="A501" s="35">
        <v>3</v>
      </c>
      <c r="B501" s="42">
        <v>2.69</v>
      </c>
      <c r="C501" s="42">
        <v>6.48</v>
      </c>
      <c r="D501" s="42">
        <v>0</v>
      </c>
      <c r="E501" s="42">
        <v>0</v>
      </c>
      <c r="F501" s="42">
        <v>0</v>
      </c>
      <c r="G501" s="42">
        <v>22.23</v>
      </c>
      <c r="H501" s="42">
        <v>162.87</v>
      </c>
      <c r="I501" s="42">
        <v>207.3</v>
      </c>
      <c r="J501" s="42">
        <v>117.23</v>
      </c>
      <c r="K501" s="42">
        <v>95.7</v>
      </c>
      <c r="L501" s="42">
        <v>155.6</v>
      </c>
      <c r="M501" s="42">
        <v>115.62</v>
      </c>
      <c r="N501" s="42">
        <v>125.4</v>
      </c>
      <c r="O501" s="42">
        <v>137.02000000000001</v>
      </c>
      <c r="P501" s="42">
        <v>73.78</v>
      </c>
      <c r="Q501" s="42">
        <v>100.09</v>
      </c>
      <c r="R501" s="42">
        <v>145.13</v>
      </c>
      <c r="S501" s="42">
        <v>181.26</v>
      </c>
      <c r="T501" s="42">
        <v>231.32</v>
      </c>
      <c r="U501" s="42">
        <v>135.56</v>
      </c>
      <c r="V501" s="42">
        <v>99.01</v>
      </c>
      <c r="W501" s="42">
        <v>49.26</v>
      </c>
      <c r="X501" s="42">
        <v>2.52</v>
      </c>
      <c r="Y501" s="42">
        <v>0</v>
      </c>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row>
    <row r="502" spans="1:75" ht="12" x14ac:dyDescent="0.2">
      <c r="A502" s="35">
        <v>4</v>
      </c>
      <c r="B502" s="42">
        <v>0</v>
      </c>
      <c r="C502" s="42">
        <v>0</v>
      </c>
      <c r="D502" s="42">
        <v>0</v>
      </c>
      <c r="E502" s="42">
        <v>0</v>
      </c>
      <c r="F502" s="42">
        <v>4.0599999999999996</v>
      </c>
      <c r="G502" s="42">
        <v>0</v>
      </c>
      <c r="H502" s="42">
        <v>0.36</v>
      </c>
      <c r="I502" s="42">
        <v>0.09</v>
      </c>
      <c r="J502" s="42">
        <v>78.45</v>
      </c>
      <c r="K502" s="42">
        <v>0</v>
      </c>
      <c r="L502" s="42">
        <v>0</v>
      </c>
      <c r="M502" s="42">
        <v>0</v>
      </c>
      <c r="N502" s="42">
        <v>3.3</v>
      </c>
      <c r="O502" s="42">
        <v>9.0399999999999991</v>
      </c>
      <c r="P502" s="42">
        <v>8.6300000000000008</v>
      </c>
      <c r="Q502" s="42">
        <v>11.42</v>
      </c>
      <c r="R502" s="42">
        <v>12.85</v>
      </c>
      <c r="S502" s="42">
        <v>5.71</v>
      </c>
      <c r="T502" s="42">
        <v>113.5</v>
      </c>
      <c r="U502" s="42">
        <v>140.4</v>
      </c>
      <c r="V502" s="42">
        <v>82.14</v>
      </c>
      <c r="W502" s="42">
        <v>5.88</v>
      </c>
      <c r="X502" s="42">
        <v>0</v>
      </c>
      <c r="Y502" s="42">
        <v>0</v>
      </c>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row>
    <row r="503" spans="1:75" ht="12" x14ac:dyDescent="0.2">
      <c r="A503" s="35">
        <v>5</v>
      </c>
      <c r="B503" s="42">
        <v>0</v>
      </c>
      <c r="C503" s="42">
        <v>0</v>
      </c>
      <c r="D503" s="42">
        <v>0</v>
      </c>
      <c r="E503" s="42">
        <v>0</v>
      </c>
      <c r="F503" s="42">
        <v>7.53</v>
      </c>
      <c r="G503" s="42">
        <v>103.98</v>
      </c>
      <c r="H503" s="42">
        <v>230.16</v>
      </c>
      <c r="I503" s="42">
        <v>309.58</v>
      </c>
      <c r="J503" s="42">
        <v>122.31</v>
      </c>
      <c r="K503" s="42">
        <v>43.98</v>
      </c>
      <c r="L503" s="42">
        <v>58.49</v>
      </c>
      <c r="M503" s="42">
        <v>45.69</v>
      </c>
      <c r="N503" s="42">
        <v>44.28</v>
      </c>
      <c r="O503" s="42">
        <v>62.14</v>
      </c>
      <c r="P503" s="42">
        <v>61.86</v>
      </c>
      <c r="Q503" s="42">
        <v>73.290000000000006</v>
      </c>
      <c r="R503" s="42">
        <v>129.78</v>
      </c>
      <c r="S503" s="42">
        <v>139.6</v>
      </c>
      <c r="T503" s="42">
        <v>74.98</v>
      </c>
      <c r="U503" s="42">
        <v>30.91</v>
      </c>
      <c r="V503" s="42">
        <v>0.32</v>
      </c>
      <c r="W503" s="42">
        <v>0</v>
      </c>
      <c r="X503" s="42">
        <v>6.05</v>
      </c>
      <c r="Y503" s="42">
        <v>3.22</v>
      </c>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row>
    <row r="504" spans="1:75" ht="12" x14ac:dyDescent="0.2">
      <c r="A504" s="35">
        <v>6</v>
      </c>
      <c r="B504" s="42">
        <v>0</v>
      </c>
      <c r="C504" s="42">
        <v>0</v>
      </c>
      <c r="D504" s="42">
        <v>0</v>
      </c>
      <c r="E504" s="42">
        <v>0</v>
      </c>
      <c r="F504" s="42">
        <v>0</v>
      </c>
      <c r="G504" s="42">
        <v>111.32</v>
      </c>
      <c r="H504" s="42">
        <v>119.86</v>
      </c>
      <c r="I504" s="42">
        <v>161.12</v>
      </c>
      <c r="J504" s="42">
        <v>144.32</v>
      </c>
      <c r="K504" s="42">
        <v>54.04</v>
      </c>
      <c r="L504" s="42">
        <v>56.82</v>
      </c>
      <c r="M504" s="42">
        <v>49.25</v>
      </c>
      <c r="N504" s="42">
        <v>48.09</v>
      </c>
      <c r="O504" s="42">
        <v>31.78</v>
      </c>
      <c r="P504" s="42">
        <v>27.27</v>
      </c>
      <c r="Q504" s="42">
        <v>24.76</v>
      </c>
      <c r="R504" s="42">
        <v>27.18</v>
      </c>
      <c r="S504" s="42">
        <v>32.01</v>
      </c>
      <c r="T504" s="42">
        <v>53.67</v>
      </c>
      <c r="U504" s="42">
        <v>19.05</v>
      </c>
      <c r="V504" s="42">
        <v>19.149999999999999</v>
      </c>
      <c r="W504" s="42">
        <v>0</v>
      </c>
      <c r="X504" s="42">
        <v>0</v>
      </c>
      <c r="Y504" s="42">
        <v>0</v>
      </c>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row>
    <row r="505" spans="1:75" ht="12" x14ac:dyDescent="0.2">
      <c r="A505" s="35">
        <v>7</v>
      </c>
      <c r="B505" s="42">
        <v>0</v>
      </c>
      <c r="C505" s="42">
        <v>0</v>
      </c>
      <c r="D505" s="42">
        <v>0</v>
      </c>
      <c r="E505" s="42">
        <v>0</v>
      </c>
      <c r="F505" s="42">
        <v>0</v>
      </c>
      <c r="G505" s="42">
        <v>17.260000000000002</v>
      </c>
      <c r="H505" s="42">
        <v>96.33</v>
      </c>
      <c r="I505" s="42">
        <v>46.89</v>
      </c>
      <c r="J505" s="42">
        <v>0</v>
      </c>
      <c r="K505" s="42">
        <v>0</v>
      </c>
      <c r="L505" s="42">
        <v>0</v>
      </c>
      <c r="M505" s="42">
        <v>0</v>
      </c>
      <c r="N505" s="42">
        <v>0</v>
      </c>
      <c r="O505" s="42">
        <v>0</v>
      </c>
      <c r="P505" s="42">
        <v>0</v>
      </c>
      <c r="Q505" s="42">
        <v>0</v>
      </c>
      <c r="R505" s="42">
        <v>0</v>
      </c>
      <c r="S505" s="42">
        <v>0</v>
      </c>
      <c r="T505" s="42">
        <v>0</v>
      </c>
      <c r="U505" s="42">
        <v>0</v>
      </c>
      <c r="V505" s="42">
        <v>0</v>
      </c>
      <c r="W505" s="42">
        <v>0</v>
      </c>
      <c r="X505" s="42">
        <v>0</v>
      </c>
      <c r="Y505" s="42">
        <v>0</v>
      </c>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row>
    <row r="506" spans="1:75" ht="12" x14ac:dyDescent="0.2">
      <c r="A506" s="35">
        <v>8</v>
      </c>
      <c r="B506" s="42">
        <v>0</v>
      </c>
      <c r="C506" s="42">
        <v>0</v>
      </c>
      <c r="D506" s="42">
        <v>0</v>
      </c>
      <c r="E506" s="42">
        <v>0</v>
      </c>
      <c r="F506" s="42">
        <v>0</v>
      </c>
      <c r="G506" s="42">
        <v>33.06</v>
      </c>
      <c r="H506" s="42">
        <v>26</v>
      </c>
      <c r="I506" s="42">
        <v>68.33</v>
      </c>
      <c r="J506" s="42">
        <v>93.78</v>
      </c>
      <c r="K506" s="42">
        <v>34.270000000000003</v>
      </c>
      <c r="L506" s="42">
        <v>81.67</v>
      </c>
      <c r="M506" s="42">
        <v>106.84</v>
      </c>
      <c r="N506" s="42">
        <v>155.44</v>
      </c>
      <c r="O506" s="42">
        <v>180.94</v>
      </c>
      <c r="P506" s="42">
        <v>164.09</v>
      </c>
      <c r="Q506" s="42">
        <v>195.91</v>
      </c>
      <c r="R506" s="42">
        <v>182.93</v>
      </c>
      <c r="S506" s="42">
        <v>184.48</v>
      </c>
      <c r="T506" s="42">
        <v>184.05</v>
      </c>
      <c r="U506" s="42">
        <v>189.14</v>
      </c>
      <c r="V506" s="42">
        <v>67.83</v>
      </c>
      <c r="W506" s="42">
        <v>9.58</v>
      </c>
      <c r="X506" s="42">
        <v>0</v>
      </c>
      <c r="Y506" s="42">
        <v>0</v>
      </c>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row>
    <row r="507" spans="1:75" ht="12" x14ac:dyDescent="0.2">
      <c r="A507" s="35">
        <v>9</v>
      </c>
      <c r="B507" s="42">
        <v>0</v>
      </c>
      <c r="C507" s="42">
        <v>0</v>
      </c>
      <c r="D507" s="42">
        <v>0</v>
      </c>
      <c r="E507" s="42">
        <v>0</v>
      </c>
      <c r="F507" s="42">
        <v>31.78</v>
      </c>
      <c r="G507" s="42">
        <v>173.57</v>
      </c>
      <c r="H507" s="42">
        <v>43.61</v>
      </c>
      <c r="I507" s="42">
        <v>72.75</v>
      </c>
      <c r="J507" s="42">
        <v>0.2</v>
      </c>
      <c r="K507" s="42">
        <v>52.49</v>
      </c>
      <c r="L507" s="42">
        <v>27.03</v>
      </c>
      <c r="M507" s="42">
        <v>39.58</v>
      </c>
      <c r="N507" s="42">
        <v>2.35</v>
      </c>
      <c r="O507" s="42">
        <v>0</v>
      </c>
      <c r="P507" s="42">
        <v>0</v>
      </c>
      <c r="Q507" s="42">
        <v>1.01</v>
      </c>
      <c r="R507" s="42">
        <v>23.05</v>
      </c>
      <c r="S507" s="42">
        <v>0</v>
      </c>
      <c r="T507" s="42">
        <v>1.78</v>
      </c>
      <c r="U507" s="42">
        <v>77.34</v>
      </c>
      <c r="V507" s="42">
        <v>0</v>
      </c>
      <c r="W507" s="42">
        <v>0</v>
      </c>
      <c r="X507" s="42">
        <v>0</v>
      </c>
      <c r="Y507" s="42">
        <v>0</v>
      </c>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row>
    <row r="508" spans="1:75" ht="12" x14ac:dyDescent="0.2">
      <c r="A508" s="35">
        <v>10</v>
      </c>
      <c r="B508" s="42">
        <v>0</v>
      </c>
      <c r="C508" s="42">
        <v>0</v>
      </c>
      <c r="D508" s="42">
        <v>17.170000000000002</v>
      </c>
      <c r="E508" s="42">
        <v>17.53</v>
      </c>
      <c r="F508" s="42">
        <v>47.68</v>
      </c>
      <c r="G508" s="42">
        <v>81.88</v>
      </c>
      <c r="H508" s="42">
        <v>164.8</v>
      </c>
      <c r="I508" s="42">
        <v>9.39</v>
      </c>
      <c r="J508" s="42">
        <v>85.01</v>
      </c>
      <c r="K508" s="42">
        <v>72.319999999999993</v>
      </c>
      <c r="L508" s="42">
        <v>45.49</v>
      </c>
      <c r="M508" s="42">
        <v>47.43</v>
      </c>
      <c r="N508" s="42">
        <v>39.26</v>
      </c>
      <c r="O508" s="42">
        <v>42.9</v>
      </c>
      <c r="P508" s="42">
        <v>57.21</v>
      </c>
      <c r="Q508" s="42">
        <v>55.9</v>
      </c>
      <c r="R508" s="42">
        <v>39.119999999999997</v>
      </c>
      <c r="S508" s="42">
        <v>13.05</v>
      </c>
      <c r="T508" s="42">
        <v>0.9</v>
      </c>
      <c r="U508" s="42">
        <v>6.33</v>
      </c>
      <c r="V508" s="42">
        <v>0</v>
      </c>
      <c r="W508" s="42">
        <v>0</v>
      </c>
      <c r="X508" s="42">
        <v>0</v>
      </c>
      <c r="Y508" s="42">
        <v>0</v>
      </c>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row>
    <row r="509" spans="1:75" ht="12" x14ac:dyDescent="0.2">
      <c r="A509" s="35">
        <v>11</v>
      </c>
      <c r="B509" s="42">
        <v>0</v>
      </c>
      <c r="C509" s="42">
        <v>0</v>
      </c>
      <c r="D509" s="42">
        <v>0</v>
      </c>
      <c r="E509" s="42">
        <v>0</v>
      </c>
      <c r="F509" s="42">
        <v>0</v>
      </c>
      <c r="G509" s="42">
        <v>0</v>
      </c>
      <c r="H509" s="42">
        <v>13.27</v>
      </c>
      <c r="I509" s="42">
        <v>0</v>
      </c>
      <c r="J509" s="42">
        <v>3.26</v>
      </c>
      <c r="K509" s="42">
        <v>41.73</v>
      </c>
      <c r="L509" s="42">
        <v>31.85</v>
      </c>
      <c r="M509" s="42">
        <v>29.86</v>
      </c>
      <c r="N509" s="42">
        <v>22.63</v>
      </c>
      <c r="O509" s="42">
        <v>15.7</v>
      </c>
      <c r="P509" s="42">
        <v>21.61</v>
      </c>
      <c r="Q509" s="42">
        <v>0</v>
      </c>
      <c r="R509" s="42">
        <v>0</v>
      </c>
      <c r="S509" s="42">
        <v>0</v>
      </c>
      <c r="T509" s="42">
        <v>0</v>
      </c>
      <c r="U509" s="42">
        <v>33.01</v>
      </c>
      <c r="V509" s="42">
        <v>13.15</v>
      </c>
      <c r="W509" s="42">
        <v>0</v>
      </c>
      <c r="X509" s="42">
        <v>0</v>
      </c>
      <c r="Y509" s="42">
        <v>0</v>
      </c>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row>
    <row r="510" spans="1:75" ht="12" x14ac:dyDescent="0.2">
      <c r="A510" s="35">
        <v>12</v>
      </c>
      <c r="B510" s="42">
        <v>0</v>
      </c>
      <c r="C510" s="42">
        <v>0</v>
      </c>
      <c r="D510" s="42">
        <v>0</v>
      </c>
      <c r="E510" s="42">
        <v>0</v>
      </c>
      <c r="F510" s="42">
        <v>0</v>
      </c>
      <c r="G510" s="42">
        <v>0</v>
      </c>
      <c r="H510" s="42">
        <v>0</v>
      </c>
      <c r="I510" s="42">
        <v>0</v>
      </c>
      <c r="J510" s="42">
        <v>26.66</v>
      </c>
      <c r="K510" s="42">
        <v>16.38</v>
      </c>
      <c r="L510" s="42">
        <v>11.39</v>
      </c>
      <c r="M510" s="42">
        <v>0.2</v>
      </c>
      <c r="N510" s="42">
        <v>0</v>
      </c>
      <c r="O510" s="42">
        <v>0</v>
      </c>
      <c r="P510" s="42">
        <v>0</v>
      </c>
      <c r="Q510" s="42">
        <v>0</v>
      </c>
      <c r="R510" s="42">
        <v>0</v>
      </c>
      <c r="S510" s="42">
        <v>0</v>
      </c>
      <c r="T510" s="42">
        <v>0</v>
      </c>
      <c r="U510" s="42">
        <v>0</v>
      </c>
      <c r="V510" s="42">
        <v>0.37</v>
      </c>
      <c r="W510" s="42">
        <v>0</v>
      </c>
      <c r="X510" s="42">
        <v>0</v>
      </c>
      <c r="Y510" s="42">
        <v>0</v>
      </c>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row>
    <row r="511" spans="1:75" ht="12" x14ac:dyDescent="0.2">
      <c r="A511" s="35">
        <v>13</v>
      </c>
      <c r="B511" s="42">
        <v>0</v>
      </c>
      <c r="C511" s="42">
        <v>0</v>
      </c>
      <c r="D511" s="42">
        <v>0</v>
      </c>
      <c r="E511" s="42">
        <v>0</v>
      </c>
      <c r="F511" s="42">
        <v>13.68</v>
      </c>
      <c r="G511" s="42">
        <v>55.91</v>
      </c>
      <c r="H511" s="42">
        <v>96.61</v>
      </c>
      <c r="I511" s="42">
        <v>107.59</v>
      </c>
      <c r="J511" s="42">
        <v>46.61</v>
      </c>
      <c r="K511" s="42">
        <v>0</v>
      </c>
      <c r="L511" s="42">
        <v>0</v>
      </c>
      <c r="M511" s="42">
        <v>0</v>
      </c>
      <c r="N511" s="42">
        <v>0</v>
      </c>
      <c r="O511" s="42">
        <v>0</v>
      </c>
      <c r="P511" s="42">
        <v>0</v>
      </c>
      <c r="Q511" s="42">
        <v>0</v>
      </c>
      <c r="R511" s="42">
        <v>0</v>
      </c>
      <c r="S511" s="42">
        <v>0</v>
      </c>
      <c r="T511" s="42">
        <v>0</v>
      </c>
      <c r="U511" s="42">
        <v>0</v>
      </c>
      <c r="V511" s="42">
        <v>0</v>
      </c>
      <c r="W511" s="42">
        <v>0</v>
      </c>
      <c r="X511" s="42">
        <v>0</v>
      </c>
      <c r="Y511" s="42">
        <v>0</v>
      </c>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row>
    <row r="512" spans="1:75" ht="12" x14ac:dyDescent="0.2">
      <c r="A512" s="35">
        <v>14</v>
      </c>
      <c r="B512" s="42">
        <v>0</v>
      </c>
      <c r="C512" s="42">
        <v>0</v>
      </c>
      <c r="D512" s="42">
        <v>0</v>
      </c>
      <c r="E512" s="42">
        <v>0</v>
      </c>
      <c r="F512" s="42">
        <v>0</v>
      </c>
      <c r="G512" s="42">
        <v>0</v>
      </c>
      <c r="H512" s="42">
        <v>22.03</v>
      </c>
      <c r="I512" s="42">
        <v>60.48</v>
      </c>
      <c r="J512" s="42">
        <v>0</v>
      </c>
      <c r="K512" s="42">
        <v>0</v>
      </c>
      <c r="L512" s="42">
        <v>0</v>
      </c>
      <c r="M512" s="42">
        <v>0</v>
      </c>
      <c r="N512" s="42">
        <v>0</v>
      </c>
      <c r="O512" s="42">
        <v>0</v>
      </c>
      <c r="P512" s="42">
        <v>0</v>
      </c>
      <c r="Q512" s="42">
        <v>0</v>
      </c>
      <c r="R512" s="42">
        <v>0</v>
      </c>
      <c r="S512" s="42">
        <v>0</v>
      </c>
      <c r="T512" s="42">
        <v>0</v>
      </c>
      <c r="U512" s="42">
        <v>0</v>
      </c>
      <c r="V512" s="42">
        <v>0</v>
      </c>
      <c r="W512" s="42">
        <v>0</v>
      </c>
      <c r="X512" s="42">
        <v>0</v>
      </c>
      <c r="Y512" s="42">
        <v>0</v>
      </c>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row>
    <row r="513" spans="1:75" ht="12" x14ac:dyDescent="0.2">
      <c r="A513" s="35">
        <v>15</v>
      </c>
      <c r="B513" s="42">
        <v>0</v>
      </c>
      <c r="C513" s="42">
        <v>0</v>
      </c>
      <c r="D513" s="42">
        <v>0</v>
      </c>
      <c r="E513" s="42">
        <v>0</v>
      </c>
      <c r="F513" s="42">
        <v>0</v>
      </c>
      <c r="G513" s="42">
        <v>0</v>
      </c>
      <c r="H513" s="42">
        <v>52.66</v>
      </c>
      <c r="I513" s="42">
        <v>0</v>
      </c>
      <c r="J513" s="42">
        <v>0</v>
      </c>
      <c r="K513" s="42">
        <v>0</v>
      </c>
      <c r="L513" s="42">
        <v>0</v>
      </c>
      <c r="M513" s="42">
        <v>0</v>
      </c>
      <c r="N513" s="42">
        <v>0</v>
      </c>
      <c r="O513" s="42">
        <v>0</v>
      </c>
      <c r="P513" s="42">
        <v>0</v>
      </c>
      <c r="Q513" s="42">
        <v>0</v>
      </c>
      <c r="R513" s="42">
        <v>0</v>
      </c>
      <c r="S513" s="42">
        <v>0</v>
      </c>
      <c r="T513" s="42">
        <v>0</v>
      </c>
      <c r="U513" s="42">
        <v>0</v>
      </c>
      <c r="V513" s="42">
        <v>0</v>
      </c>
      <c r="W513" s="42">
        <v>0</v>
      </c>
      <c r="X513" s="42">
        <v>0</v>
      </c>
      <c r="Y513" s="42">
        <v>0</v>
      </c>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row>
    <row r="514" spans="1:75" ht="12" x14ac:dyDescent="0.2">
      <c r="A514" s="35">
        <v>16</v>
      </c>
      <c r="B514" s="42">
        <v>0</v>
      </c>
      <c r="C514" s="42">
        <v>0</v>
      </c>
      <c r="D514" s="42">
        <v>0</v>
      </c>
      <c r="E514" s="42">
        <v>0</v>
      </c>
      <c r="F514" s="42">
        <v>0</v>
      </c>
      <c r="G514" s="42">
        <v>26.14</v>
      </c>
      <c r="H514" s="42">
        <v>4.95</v>
      </c>
      <c r="I514" s="42">
        <v>0</v>
      </c>
      <c r="J514" s="42">
        <v>0</v>
      </c>
      <c r="K514" s="42">
        <v>0</v>
      </c>
      <c r="L514" s="42">
        <v>0</v>
      </c>
      <c r="M514" s="42">
        <v>0</v>
      </c>
      <c r="N514" s="42">
        <v>0</v>
      </c>
      <c r="O514" s="42">
        <v>0</v>
      </c>
      <c r="P514" s="42">
        <v>0</v>
      </c>
      <c r="Q514" s="42">
        <v>0</v>
      </c>
      <c r="R514" s="42">
        <v>0</v>
      </c>
      <c r="S514" s="42">
        <v>0</v>
      </c>
      <c r="T514" s="42">
        <v>0</v>
      </c>
      <c r="U514" s="42">
        <v>0</v>
      </c>
      <c r="V514" s="42">
        <v>0</v>
      </c>
      <c r="W514" s="42">
        <v>0</v>
      </c>
      <c r="X514" s="42">
        <v>0</v>
      </c>
      <c r="Y514" s="42">
        <v>0</v>
      </c>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row>
    <row r="515" spans="1:75" ht="12" x14ac:dyDescent="0.2">
      <c r="A515" s="35">
        <v>17</v>
      </c>
      <c r="B515" s="42">
        <v>0</v>
      </c>
      <c r="C515" s="42">
        <v>0</v>
      </c>
      <c r="D515" s="42">
        <v>0</v>
      </c>
      <c r="E515" s="42">
        <v>0</v>
      </c>
      <c r="F515" s="42">
        <v>0</v>
      </c>
      <c r="G515" s="42">
        <v>0</v>
      </c>
      <c r="H515" s="42">
        <v>20.87</v>
      </c>
      <c r="I515" s="42">
        <v>4.32</v>
      </c>
      <c r="J515" s="42">
        <v>0</v>
      </c>
      <c r="K515" s="42">
        <v>0</v>
      </c>
      <c r="L515" s="42">
        <v>0</v>
      </c>
      <c r="M515" s="42">
        <v>35.159999999999997</v>
      </c>
      <c r="N515" s="42">
        <v>13.7</v>
      </c>
      <c r="O515" s="42">
        <v>16.260000000000002</v>
      </c>
      <c r="P515" s="42">
        <v>0</v>
      </c>
      <c r="Q515" s="42">
        <v>0</v>
      </c>
      <c r="R515" s="42">
        <v>0</v>
      </c>
      <c r="S515" s="42">
        <v>1.55</v>
      </c>
      <c r="T515" s="42">
        <v>0</v>
      </c>
      <c r="U515" s="42">
        <v>2.69</v>
      </c>
      <c r="V515" s="42">
        <v>0</v>
      </c>
      <c r="W515" s="42">
        <v>0</v>
      </c>
      <c r="X515" s="42">
        <v>0</v>
      </c>
      <c r="Y515" s="42">
        <v>0</v>
      </c>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row>
    <row r="516" spans="1:75" ht="12" x14ac:dyDescent="0.2">
      <c r="A516" s="35">
        <v>18</v>
      </c>
      <c r="B516" s="42">
        <v>0</v>
      </c>
      <c r="C516" s="42">
        <v>0</v>
      </c>
      <c r="D516" s="42">
        <v>0</v>
      </c>
      <c r="E516" s="42">
        <v>0</v>
      </c>
      <c r="F516" s="42">
        <v>0</v>
      </c>
      <c r="G516" s="42">
        <v>0</v>
      </c>
      <c r="H516" s="42">
        <v>0</v>
      </c>
      <c r="I516" s="42">
        <v>0</v>
      </c>
      <c r="J516" s="42">
        <v>20.21</v>
      </c>
      <c r="K516" s="42">
        <v>0</v>
      </c>
      <c r="L516" s="42">
        <v>0</v>
      </c>
      <c r="M516" s="42">
        <v>0</v>
      </c>
      <c r="N516" s="42">
        <v>0</v>
      </c>
      <c r="O516" s="42">
        <v>0</v>
      </c>
      <c r="P516" s="42">
        <v>0</v>
      </c>
      <c r="Q516" s="42">
        <v>0.67</v>
      </c>
      <c r="R516" s="42">
        <v>1.64</v>
      </c>
      <c r="S516" s="42">
        <v>10.65</v>
      </c>
      <c r="T516" s="42">
        <v>68.73</v>
      </c>
      <c r="U516" s="42">
        <v>23.93</v>
      </c>
      <c r="V516" s="42">
        <v>0.16</v>
      </c>
      <c r="W516" s="42">
        <v>0</v>
      </c>
      <c r="X516" s="42">
        <v>0</v>
      </c>
      <c r="Y516" s="42">
        <v>0</v>
      </c>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row>
    <row r="517" spans="1:75" ht="12" x14ac:dyDescent="0.2">
      <c r="A517" s="35">
        <v>19</v>
      </c>
      <c r="B517" s="42">
        <v>0</v>
      </c>
      <c r="C517" s="42">
        <v>0</v>
      </c>
      <c r="D517" s="42">
        <v>0</v>
      </c>
      <c r="E517" s="42">
        <v>0</v>
      </c>
      <c r="F517" s="42">
        <v>0</v>
      </c>
      <c r="G517" s="42">
        <v>0</v>
      </c>
      <c r="H517" s="42">
        <v>60.09</v>
      </c>
      <c r="I517" s="42">
        <v>0</v>
      </c>
      <c r="J517" s="42">
        <v>48.1</v>
      </c>
      <c r="K517" s="42">
        <v>0.34</v>
      </c>
      <c r="L517" s="42">
        <v>0</v>
      </c>
      <c r="M517" s="42">
        <v>0</v>
      </c>
      <c r="N517" s="42">
        <v>0</v>
      </c>
      <c r="O517" s="42">
        <v>0</v>
      </c>
      <c r="P517" s="42">
        <v>0</v>
      </c>
      <c r="Q517" s="42">
        <v>0</v>
      </c>
      <c r="R517" s="42">
        <v>0</v>
      </c>
      <c r="S517" s="42">
        <v>0</v>
      </c>
      <c r="T517" s="42">
        <v>0.28999999999999998</v>
      </c>
      <c r="U517" s="42">
        <v>3.26</v>
      </c>
      <c r="V517" s="42">
        <v>0</v>
      </c>
      <c r="W517" s="42">
        <v>0</v>
      </c>
      <c r="X517" s="42">
        <v>0</v>
      </c>
      <c r="Y517" s="42">
        <v>0</v>
      </c>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row>
    <row r="518" spans="1:75" ht="12" x14ac:dyDescent="0.2">
      <c r="A518" s="35">
        <v>20</v>
      </c>
      <c r="B518" s="42">
        <v>0</v>
      </c>
      <c r="C518" s="42">
        <v>0</v>
      </c>
      <c r="D518" s="42">
        <v>0</v>
      </c>
      <c r="E518" s="42">
        <v>0</v>
      </c>
      <c r="F518" s="42">
        <v>0</v>
      </c>
      <c r="G518" s="42">
        <v>0</v>
      </c>
      <c r="H518" s="42">
        <v>47.44</v>
      </c>
      <c r="I518" s="42">
        <v>74.17</v>
      </c>
      <c r="J518" s="42">
        <v>196.3</v>
      </c>
      <c r="K518" s="42">
        <v>54.46</v>
      </c>
      <c r="L518" s="42">
        <v>0</v>
      </c>
      <c r="M518" s="42">
        <v>0</v>
      </c>
      <c r="N518" s="42">
        <v>0</v>
      </c>
      <c r="O518" s="42">
        <v>0</v>
      </c>
      <c r="P518" s="42">
        <v>10.59</v>
      </c>
      <c r="Q518" s="42">
        <v>77.650000000000006</v>
      </c>
      <c r="R518" s="42">
        <v>5.45</v>
      </c>
      <c r="S518" s="42">
        <v>132.86000000000001</v>
      </c>
      <c r="T518" s="42">
        <v>28</v>
      </c>
      <c r="U518" s="42">
        <v>20.28</v>
      </c>
      <c r="V518" s="42">
        <v>7.99</v>
      </c>
      <c r="W518" s="42">
        <v>0</v>
      </c>
      <c r="X518" s="42">
        <v>0</v>
      </c>
      <c r="Y518" s="42">
        <v>0</v>
      </c>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row>
    <row r="519" spans="1:75" ht="12" x14ac:dyDescent="0.2">
      <c r="A519" s="35">
        <v>21</v>
      </c>
      <c r="B519" s="42">
        <v>0</v>
      </c>
      <c r="C519" s="42">
        <v>0</v>
      </c>
      <c r="D519" s="42">
        <v>0</v>
      </c>
      <c r="E519" s="42">
        <v>0</v>
      </c>
      <c r="F519" s="42">
        <v>0</v>
      </c>
      <c r="G519" s="42">
        <v>31.23</v>
      </c>
      <c r="H519" s="42">
        <v>46.55</v>
      </c>
      <c r="I519" s="42">
        <v>177.96</v>
      </c>
      <c r="J519" s="42">
        <v>256.31</v>
      </c>
      <c r="K519" s="42">
        <v>18.36</v>
      </c>
      <c r="L519" s="42">
        <v>45.52</v>
      </c>
      <c r="M519" s="42">
        <v>91.6</v>
      </c>
      <c r="N519" s="42">
        <v>215.12</v>
      </c>
      <c r="O519" s="42">
        <v>268.95</v>
      </c>
      <c r="P519" s="42">
        <v>247.14</v>
      </c>
      <c r="Q519" s="42">
        <v>365.52</v>
      </c>
      <c r="R519" s="42">
        <v>247</v>
      </c>
      <c r="S519" s="42">
        <v>258.44</v>
      </c>
      <c r="T519" s="42">
        <v>136.38</v>
      </c>
      <c r="U519" s="42">
        <v>70.16</v>
      </c>
      <c r="V519" s="42">
        <v>2.41</v>
      </c>
      <c r="W519" s="42">
        <v>0</v>
      </c>
      <c r="X519" s="42">
        <v>0</v>
      </c>
      <c r="Y519" s="42">
        <v>0</v>
      </c>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row>
    <row r="520" spans="1:75" ht="12" x14ac:dyDescent="0.2">
      <c r="A520" s="35">
        <v>22</v>
      </c>
      <c r="B520" s="42">
        <v>0</v>
      </c>
      <c r="C520" s="42">
        <v>0</v>
      </c>
      <c r="D520" s="42">
        <v>0</v>
      </c>
      <c r="E520" s="42">
        <v>0</v>
      </c>
      <c r="F520" s="42">
        <v>0</v>
      </c>
      <c r="G520" s="42">
        <v>0</v>
      </c>
      <c r="H520" s="42">
        <v>126.55</v>
      </c>
      <c r="I520" s="42">
        <v>115</v>
      </c>
      <c r="J520" s="42">
        <v>217.44</v>
      </c>
      <c r="K520" s="42">
        <v>0</v>
      </c>
      <c r="L520" s="42">
        <v>0</v>
      </c>
      <c r="M520" s="42">
        <v>0</v>
      </c>
      <c r="N520" s="42">
        <v>0</v>
      </c>
      <c r="O520" s="42">
        <v>0</v>
      </c>
      <c r="P520" s="42">
        <v>0</v>
      </c>
      <c r="Q520" s="42">
        <v>0</v>
      </c>
      <c r="R520" s="42">
        <v>0</v>
      </c>
      <c r="S520" s="42">
        <v>0</v>
      </c>
      <c r="T520" s="42">
        <v>60.42</v>
      </c>
      <c r="U520" s="42">
        <v>0</v>
      </c>
      <c r="V520" s="42">
        <v>0.05</v>
      </c>
      <c r="W520" s="42">
        <v>0</v>
      </c>
      <c r="X520" s="42">
        <v>0</v>
      </c>
      <c r="Y520" s="42">
        <v>0</v>
      </c>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row>
    <row r="521" spans="1:75" ht="12" x14ac:dyDescent="0.2">
      <c r="A521" s="35">
        <v>23</v>
      </c>
      <c r="B521" s="42">
        <v>0</v>
      </c>
      <c r="C521" s="42">
        <v>0</v>
      </c>
      <c r="D521" s="42">
        <v>0</v>
      </c>
      <c r="E521" s="42">
        <v>0</v>
      </c>
      <c r="F521" s="42">
        <v>0</v>
      </c>
      <c r="G521" s="42">
        <v>25.25</v>
      </c>
      <c r="H521" s="42">
        <v>194.76</v>
      </c>
      <c r="I521" s="42">
        <v>101.13</v>
      </c>
      <c r="J521" s="42">
        <v>179.27</v>
      </c>
      <c r="K521" s="42">
        <v>0</v>
      </c>
      <c r="L521" s="42">
        <v>0</v>
      </c>
      <c r="M521" s="42">
        <v>0</v>
      </c>
      <c r="N521" s="42">
        <v>0</v>
      </c>
      <c r="O521" s="42">
        <v>0</v>
      </c>
      <c r="P521" s="42">
        <v>0</v>
      </c>
      <c r="Q521" s="42">
        <v>0</v>
      </c>
      <c r="R521" s="42">
        <v>0</v>
      </c>
      <c r="S521" s="42">
        <v>0</v>
      </c>
      <c r="T521" s="42">
        <v>72.180000000000007</v>
      </c>
      <c r="U521" s="42">
        <v>59.96</v>
      </c>
      <c r="V521" s="42">
        <v>69.709999999999994</v>
      </c>
      <c r="W521" s="42">
        <v>0</v>
      </c>
      <c r="X521" s="42">
        <v>0</v>
      </c>
      <c r="Y521" s="42">
        <v>0</v>
      </c>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row>
    <row r="522" spans="1:75" ht="12" x14ac:dyDescent="0.2">
      <c r="A522" s="35">
        <v>24</v>
      </c>
      <c r="B522" s="42">
        <v>0</v>
      </c>
      <c r="C522" s="42">
        <v>0</v>
      </c>
      <c r="D522" s="42">
        <v>0</v>
      </c>
      <c r="E522" s="42">
        <v>0</v>
      </c>
      <c r="F522" s="42">
        <v>0</v>
      </c>
      <c r="G522" s="42">
        <v>0</v>
      </c>
      <c r="H522" s="42">
        <v>0</v>
      </c>
      <c r="I522" s="42">
        <v>77.930000000000007</v>
      </c>
      <c r="J522" s="42">
        <v>222.38</v>
      </c>
      <c r="K522" s="42">
        <v>151.38</v>
      </c>
      <c r="L522" s="42">
        <v>95.4</v>
      </c>
      <c r="M522" s="42">
        <v>132.25</v>
      </c>
      <c r="N522" s="42">
        <v>173.2</v>
      </c>
      <c r="O522" s="42">
        <v>335.25</v>
      </c>
      <c r="P522" s="42">
        <v>204.48</v>
      </c>
      <c r="Q522" s="42">
        <v>243.93</v>
      </c>
      <c r="R522" s="42">
        <v>227.03</v>
      </c>
      <c r="S522" s="42">
        <v>195.95</v>
      </c>
      <c r="T522" s="42">
        <v>215.48</v>
      </c>
      <c r="U522" s="42">
        <v>141.68</v>
      </c>
      <c r="V522" s="42">
        <v>109.47</v>
      </c>
      <c r="W522" s="42">
        <v>0</v>
      </c>
      <c r="X522" s="42">
        <v>0</v>
      </c>
      <c r="Y522" s="42">
        <v>0</v>
      </c>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row>
    <row r="523" spans="1:75" ht="12" x14ac:dyDescent="0.2">
      <c r="A523" s="35">
        <v>25</v>
      </c>
      <c r="B523" s="42">
        <v>0</v>
      </c>
      <c r="C523" s="42">
        <v>0</v>
      </c>
      <c r="D523" s="42">
        <v>0</v>
      </c>
      <c r="E523" s="42">
        <v>0</v>
      </c>
      <c r="F523" s="42">
        <v>0</v>
      </c>
      <c r="G523" s="42">
        <v>0</v>
      </c>
      <c r="H523" s="42">
        <v>0</v>
      </c>
      <c r="I523" s="42">
        <v>0</v>
      </c>
      <c r="J523" s="42">
        <v>173.73</v>
      </c>
      <c r="K523" s="42">
        <v>0</v>
      </c>
      <c r="L523" s="42">
        <v>0</v>
      </c>
      <c r="M523" s="42">
        <v>0</v>
      </c>
      <c r="N523" s="42">
        <v>0</v>
      </c>
      <c r="O523" s="42">
        <v>3.26</v>
      </c>
      <c r="P523" s="42">
        <v>6.42</v>
      </c>
      <c r="Q523" s="42">
        <v>0</v>
      </c>
      <c r="R523" s="42">
        <v>0</v>
      </c>
      <c r="S523" s="42">
        <v>0</v>
      </c>
      <c r="T523" s="42">
        <v>93.18</v>
      </c>
      <c r="U523" s="42">
        <v>68.72</v>
      </c>
      <c r="V523" s="42">
        <v>121.43</v>
      </c>
      <c r="W523" s="42">
        <v>0</v>
      </c>
      <c r="X523" s="42">
        <v>0</v>
      </c>
      <c r="Y523" s="42">
        <v>0</v>
      </c>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row>
    <row r="524" spans="1:75" ht="12" x14ac:dyDescent="0.2">
      <c r="A524" s="35">
        <v>26</v>
      </c>
      <c r="B524" s="42">
        <v>0</v>
      </c>
      <c r="C524" s="42">
        <v>0</v>
      </c>
      <c r="D524" s="42">
        <v>0</v>
      </c>
      <c r="E524" s="42">
        <v>0</v>
      </c>
      <c r="F524" s="42">
        <v>0</v>
      </c>
      <c r="G524" s="42">
        <v>1.1499999999999999</v>
      </c>
      <c r="H524" s="42">
        <v>248.44</v>
      </c>
      <c r="I524" s="42">
        <v>98.26</v>
      </c>
      <c r="J524" s="42">
        <v>65.98</v>
      </c>
      <c r="K524" s="42">
        <v>0</v>
      </c>
      <c r="L524" s="42">
        <v>0</v>
      </c>
      <c r="M524" s="42">
        <v>0</v>
      </c>
      <c r="N524" s="42">
        <v>0.04</v>
      </c>
      <c r="O524" s="42">
        <v>5.95</v>
      </c>
      <c r="P524" s="42">
        <v>0.47</v>
      </c>
      <c r="Q524" s="42">
        <v>452.21</v>
      </c>
      <c r="R524" s="42">
        <v>213.41</v>
      </c>
      <c r="S524" s="42">
        <v>0</v>
      </c>
      <c r="T524" s="42">
        <v>0</v>
      </c>
      <c r="U524" s="42">
        <v>0</v>
      </c>
      <c r="V524" s="42">
        <v>0</v>
      </c>
      <c r="W524" s="42">
        <v>0</v>
      </c>
      <c r="X524" s="42">
        <v>0</v>
      </c>
      <c r="Y524" s="42">
        <v>0</v>
      </c>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row>
    <row r="525" spans="1:75" ht="12" x14ac:dyDescent="0.2">
      <c r="A525" s="35">
        <v>27</v>
      </c>
      <c r="B525" s="42">
        <v>0</v>
      </c>
      <c r="C525" s="42">
        <v>0</v>
      </c>
      <c r="D525" s="42">
        <v>0</v>
      </c>
      <c r="E525" s="42">
        <v>0</v>
      </c>
      <c r="F525" s="42">
        <v>0</v>
      </c>
      <c r="G525" s="42">
        <v>0</v>
      </c>
      <c r="H525" s="42">
        <v>121.08</v>
      </c>
      <c r="I525" s="42">
        <v>0</v>
      </c>
      <c r="J525" s="42">
        <v>102.79</v>
      </c>
      <c r="K525" s="42">
        <v>0</v>
      </c>
      <c r="L525" s="42">
        <v>0</v>
      </c>
      <c r="M525" s="42">
        <v>0</v>
      </c>
      <c r="N525" s="42">
        <v>0</v>
      </c>
      <c r="O525" s="42">
        <v>0</v>
      </c>
      <c r="P525" s="42">
        <v>0</v>
      </c>
      <c r="Q525" s="42">
        <v>9.77</v>
      </c>
      <c r="R525" s="42">
        <v>0</v>
      </c>
      <c r="S525" s="42">
        <v>0</v>
      </c>
      <c r="T525" s="42">
        <v>0</v>
      </c>
      <c r="U525" s="42">
        <v>0</v>
      </c>
      <c r="V525" s="42">
        <v>0</v>
      </c>
      <c r="W525" s="42">
        <v>0</v>
      </c>
      <c r="X525" s="42">
        <v>0</v>
      </c>
      <c r="Y525" s="42">
        <v>0</v>
      </c>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row>
    <row r="526" spans="1:75" ht="12" x14ac:dyDescent="0.2">
      <c r="A526" s="35">
        <v>28</v>
      </c>
      <c r="B526" s="42">
        <v>0</v>
      </c>
      <c r="C526" s="42">
        <v>0</v>
      </c>
      <c r="D526" s="42">
        <v>0</v>
      </c>
      <c r="E526" s="42">
        <v>0</v>
      </c>
      <c r="F526" s="42">
        <v>0</v>
      </c>
      <c r="G526" s="42">
        <v>0</v>
      </c>
      <c r="H526" s="42">
        <v>0</v>
      </c>
      <c r="I526" s="42">
        <v>110.69</v>
      </c>
      <c r="J526" s="42">
        <v>81.069999999999993</v>
      </c>
      <c r="K526" s="42">
        <v>0</v>
      </c>
      <c r="L526" s="42">
        <v>0</v>
      </c>
      <c r="M526" s="42">
        <v>0</v>
      </c>
      <c r="N526" s="42">
        <v>1.66</v>
      </c>
      <c r="O526" s="42">
        <v>23.03</v>
      </c>
      <c r="P526" s="42">
        <v>6.54</v>
      </c>
      <c r="Q526" s="42">
        <v>20.62</v>
      </c>
      <c r="R526" s="42">
        <v>0</v>
      </c>
      <c r="S526" s="42">
        <v>0</v>
      </c>
      <c r="T526" s="42">
        <v>9.17</v>
      </c>
      <c r="U526" s="42">
        <v>0</v>
      </c>
      <c r="V526" s="42">
        <v>0</v>
      </c>
      <c r="W526" s="42">
        <v>0</v>
      </c>
      <c r="X526" s="42">
        <v>0</v>
      </c>
      <c r="Y526" s="42">
        <v>0</v>
      </c>
      <c r="Z526" s="48" t="str">
        <f>IF(Y526=0,"скрыть","")</f>
        <v>скрыть</v>
      </c>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row>
    <row r="527" spans="1:75" ht="12" x14ac:dyDescent="0.2">
      <c r="A527" s="35">
        <v>29</v>
      </c>
      <c r="B527" s="42">
        <v>0</v>
      </c>
      <c r="C527" s="42">
        <v>0</v>
      </c>
      <c r="D527" s="42">
        <v>0</v>
      </c>
      <c r="E527" s="42">
        <v>0</v>
      </c>
      <c r="F527" s="42">
        <v>0</v>
      </c>
      <c r="G527" s="42">
        <v>0</v>
      </c>
      <c r="H527" s="42">
        <v>145.01</v>
      </c>
      <c r="I527" s="42">
        <v>0</v>
      </c>
      <c r="J527" s="42">
        <v>43.88</v>
      </c>
      <c r="K527" s="42">
        <v>0</v>
      </c>
      <c r="L527" s="42">
        <v>0</v>
      </c>
      <c r="M527" s="42">
        <v>0</v>
      </c>
      <c r="N527" s="42">
        <v>1.83</v>
      </c>
      <c r="O527" s="42">
        <v>29.22</v>
      </c>
      <c r="P527" s="42">
        <v>11.78</v>
      </c>
      <c r="Q527" s="42">
        <v>25.92</v>
      </c>
      <c r="R527" s="42">
        <v>46.03</v>
      </c>
      <c r="S527" s="42">
        <v>0</v>
      </c>
      <c r="T527" s="42">
        <v>1.49</v>
      </c>
      <c r="U527" s="42">
        <v>0</v>
      </c>
      <c r="V527" s="42">
        <v>0</v>
      </c>
      <c r="W527" s="42">
        <v>0</v>
      </c>
      <c r="X527" s="42">
        <v>0</v>
      </c>
      <c r="Y527" s="42">
        <v>0</v>
      </c>
      <c r="Z527" s="48" t="str">
        <f>IF(Y527=0,"скрыть","")</f>
        <v>скрыть</v>
      </c>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row>
    <row r="528" spans="1:75" ht="12" x14ac:dyDescent="0.2">
      <c r="A528" s="35">
        <v>30</v>
      </c>
      <c r="B528" s="42">
        <v>0</v>
      </c>
      <c r="C528" s="42">
        <v>0</v>
      </c>
      <c r="D528" s="42">
        <v>0</v>
      </c>
      <c r="E528" s="42">
        <v>0</v>
      </c>
      <c r="F528" s="42">
        <v>0</v>
      </c>
      <c r="G528" s="42">
        <v>0</v>
      </c>
      <c r="H528" s="42">
        <v>214.13</v>
      </c>
      <c r="I528" s="42">
        <v>26.74</v>
      </c>
      <c r="J528" s="42">
        <v>52.64</v>
      </c>
      <c r="K528" s="42">
        <v>0</v>
      </c>
      <c r="L528" s="42">
        <v>0</v>
      </c>
      <c r="M528" s="42">
        <v>0</v>
      </c>
      <c r="N528" s="42">
        <v>0</v>
      </c>
      <c r="O528" s="42">
        <v>0</v>
      </c>
      <c r="P528" s="42">
        <v>0</v>
      </c>
      <c r="Q528" s="42">
        <v>0</v>
      </c>
      <c r="R528" s="42">
        <v>0</v>
      </c>
      <c r="S528" s="42">
        <v>0</v>
      </c>
      <c r="T528" s="42">
        <v>0</v>
      </c>
      <c r="U528" s="42">
        <v>0</v>
      </c>
      <c r="V528" s="42">
        <v>0</v>
      </c>
      <c r="W528" s="42">
        <v>0</v>
      </c>
      <c r="X528" s="42">
        <v>0</v>
      </c>
      <c r="Y528" s="42">
        <v>0</v>
      </c>
      <c r="Z528" s="48" t="str">
        <f>IF(Y528=0,"скрыть","")</f>
        <v>скрыть</v>
      </c>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row>
    <row r="529" spans="1:75" ht="12" x14ac:dyDescent="0.2">
      <c r="A529" s="35">
        <v>31</v>
      </c>
      <c r="B529" s="42" t="s">
        <v>108</v>
      </c>
      <c r="C529" s="42" t="s">
        <v>108</v>
      </c>
      <c r="D529" s="42" t="s">
        <v>108</v>
      </c>
      <c r="E529" s="42" t="s">
        <v>108</v>
      </c>
      <c r="F529" s="42" t="s">
        <v>108</v>
      </c>
      <c r="G529" s="42" t="s">
        <v>108</v>
      </c>
      <c r="H529" s="42" t="s">
        <v>108</v>
      </c>
      <c r="I529" s="42" t="s">
        <v>108</v>
      </c>
      <c r="J529" s="42" t="s">
        <v>108</v>
      </c>
      <c r="K529" s="42" t="s">
        <v>108</v>
      </c>
      <c r="L529" s="42" t="s">
        <v>108</v>
      </c>
      <c r="M529" s="42" t="s">
        <v>108</v>
      </c>
      <c r="N529" s="42" t="s">
        <v>108</v>
      </c>
      <c r="O529" s="42" t="s">
        <v>108</v>
      </c>
      <c r="P529" s="42" t="s">
        <v>108</v>
      </c>
      <c r="Q529" s="42" t="s">
        <v>108</v>
      </c>
      <c r="R529" s="42" t="s">
        <v>108</v>
      </c>
      <c r="S529" s="42" t="s">
        <v>108</v>
      </c>
      <c r="T529" s="42" t="s">
        <v>108</v>
      </c>
      <c r="U529" s="42" t="s">
        <v>108</v>
      </c>
      <c r="V529" s="42" t="s">
        <v>108</v>
      </c>
      <c r="W529" s="42" t="s">
        <v>108</v>
      </c>
      <c r="X529" s="42" t="s">
        <v>108</v>
      </c>
      <c r="Y529" s="42" t="s">
        <v>108</v>
      </c>
      <c r="Z529" s="48" t="str">
        <f>IF(Y529=0,"скрыть","")</f>
        <v/>
      </c>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row>
    <row r="530" spans="1:75" x14ac:dyDescent="0.2">
      <c r="A530" s="67"/>
      <c r="B530" s="68" t="s">
        <v>98</v>
      </c>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row>
    <row r="531" spans="1:75" x14ac:dyDescent="0.2">
      <c r="A531" s="67"/>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row>
    <row r="532" spans="1:75" s="33" customFormat="1" ht="32.65" customHeight="1" x14ac:dyDescent="0.2">
      <c r="A532" s="47" t="s">
        <v>63</v>
      </c>
      <c r="B532" s="34" t="s">
        <v>64</v>
      </c>
      <c r="C532" s="34" t="s">
        <v>65</v>
      </c>
      <c r="D532" s="34" t="s">
        <v>66</v>
      </c>
      <c r="E532" s="34" t="s">
        <v>67</v>
      </c>
      <c r="F532" s="34" t="s">
        <v>68</v>
      </c>
      <c r="G532" s="34" t="s">
        <v>69</v>
      </c>
      <c r="H532" s="34" t="s">
        <v>70</v>
      </c>
      <c r="I532" s="34" t="s">
        <v>71</v>
      </c>
      <c r="J532" s="34" t="s">
        <v>72</v>
      </c>
      <c r="K532" s="34" t="s">
        <v>73</v>
      </c>
      <c r="L532" s="34" t="s">
        <v>74</v>
      </c>
      <c r="M532" s="34" t="s">
        <v>75</v>
      </c>
      <c r="N532" s="34" t="s">
        <v>76</v>
      </c>
      <c r="O532" s="34" t="s">
        <v>77</v>
      </c>
      <c r="P532" s="34" t="s">
        <v>78</v>
      </c>
      <c r="Q532" s="34" t="s">
        <v>79</v>
      </c>
      <c r="R532" s="34" t="s">
        <v>80</v>
      </c>
      <c r="S532" s="34" t="s">
        <v>81</v>
      </c>
      <c r="T532" s="34" t="s">
        <v>82</v>
      </c>
      <c r="U532" s="34" t="s">
        <v>83</v>
      </c>
      <c r="V532" s="34" t="s">
        <v>84</v>
      </c>
      <c r="W532" s="34" t="s">
        <v>85</v>
      </c>
      <c r="X532" s="34" t="s">
        <v>86</v>
      </c>
      <c r="Y532" s="34" t="s">
        <v>87</v>
      </c>
      <c r="Z532" s="44"/>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row>
    <row r="533" spans="1:75" ht="12" x14ac:dyDescent="0.2">
      <c r="A533" s="35">
        <v>1</v>
      </c>
      <c r="B533" s="42">
        <v>139.66</v>
      </c>
      <c r="C533" s="42">
        <v>70.75</v>
      </c>
      <c r="D533" s="42">
        <v>48.04</v>
      </c>
      <c r="E533" s="42">
        <v>17.37</v>
      </c>
      <c r="F533" s="42">
        <v>0</v>
      </c>
      <c r="G533" s="42">
        <v>0</v>
      </c>
      <c r="H533" s="42">
        <v>0</v>
      </c>
      <c r="I533" s="42">
        <v>0</v>
      </c>
      <c r="J533" s="42">
        <v>0</v>
      </c>
      <c r="K533" s="42">
        <v>137.81</v>
      </c>
      <c r="L533" s="42">
        <v>189.21</v>
      </c>
      <c r="M533" s="42">
        <v>114.85</v>
      </c>
      <c r="N533" s="42">
        <v>82.3</v>
      </c>
      <c r="O533" s="42">
        <v>92.17</v>
      </c>
      <c r="P533" s="42">
        <v>94.93</v>
      </c>
      <c r="Q533" s="42">
        <v>75.489999999999995</v>
      </c>
      <c r="R533" s="42">
        <v>89.37</v>
      </c>
      <c r="S533" s="42">
        <v>114.98</v>
      </c>
      <c r="T533" s="42">
        <v>71.5</v>
      </c>
      <c r="U533" s="42">
        <v>103.89</v>
      </c>
      <c r="V533" s="42">
        <v>348.58</v>
      </c>
      <c r="W533" s="42">
        <v>456.61</v>
      </c>
      <c r="X533" s="42">
        <v>637.67999999999995</v>
      </c>
      <c r="Y533" s="42">
        <v>975.42</v>
      </c>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row>
    <row r="534" spans="1:75" ht="12" x14ac:dyDescent="0.2">
      <c r="A534" s="35">
        <v>2</v>
      </c>
      <c r="B534" s="42">
        <v>206.41</v>
      </c>
      <c r="C534" s="42">
        <v>121.99</v>
      </c>
      <c r="D534" s="42">
        <v>126.74</v>
      </c>
      <c r="E534" s="42">
        <v>92.82</v>
      </c>
      <c r="F534" s="42">
        <v>5.09</v>
      </c>
      <c r="G534" s="42">
        <v>0</v>
      </c>
      <c r="H534" s="42">
        <v>0</v>
      </c>
      <c r="I534" s="42">
        <v>10</v>
      </c>
      <c r="J534" s="42">
        <v>0</v>
      </c>
      <c r="K534" s="42">
        <v>0.27</v>
      </c>
      <c r="L534" s="42">
        <v>1.88</v>
      </c>
      <c r="M534" s="42">
        <v>57.72</v>
      </c>
      <c r="N534" s="42">
        <v>55.6</v>
      </c>
      <c r="O534" s="42">
        <v>75.34</v>
      </c>
      <c r="P534" s="42">
        <v>75.510000000000005</v>
      </c>
      <c r="Q534" s="42">
        <v>38.53</v>
      </c>
      <c r="R534" s="42">
        <v>102.39</v>
      </c>
      <c r="S534" s="42">
        <v>83.49</v>
      </c>
      <c r="T534" s="42">
        <v>92.82</v>
      </c>
      <c r="U534" s="42">
        <v>133</v>
      </c>
      <c r="V534" s="42">
        <v>373.42</v>
      </c>
      <c r="W534" s="42">
        <v>435.94</v>
      </c>
      <c r="X534" s="42">
        <v>475.94</v>
      </c>
      <c r="Y534" s="42">
        <v>286.20999999999998</v>
      </c>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row>
    <row r="535" spans="1:75" ht="12" x14ac:dyDescent="0.2">
      <c r="A535" s="35">
        <v>3</v>
      </c>
      <c r="B535" s="42">
        <v>153</v>
      </c>
      <c r="C535" s="42">
        <v>85.67</v>
      </c>
      <c r="D535" s="42">
        <v>119.11</v>
      </c>
      <c r="E535" s="42">
        <v>69.22</v>
      </c>
      <c r="F535" s="42">
        <v>48.68</v>
      </c>
      <c r="G535" s="42">
        <v>7.99</v>
      </c>
      <c r="H535" s="42">
        <v>0</v>
      </c>
      <c r="I535" s="42">
        <v>0</v>
      </c>
      <c r="J535" s="42">
        <v>0</v>
      </c>
      <c r="K535" s="42">
        <v>0</v>
      </c>
      <c r="L535" s="42">
        <v>0</v>
      </c>
      <c r="M535" s="42">
        <v>0</v>
      </c>
      <c r="N535" s="42">
        <v>0</v>
      </c>
      <c r="O535" s="42">
        <v>0</v>
      </c>
      <c r="P535" s="42">
        <v>8.84</v>
      </c>
      <c r="Q535" s="42">
        <v>3.18</v>
      </c>
      <c r="R535" s="42">
        <v>0</v>
      </c>
      <c r="S535" s="42">
        <v>0</v>
      </c>
      <c r="T535" s="42">
        <v>0</v>
      </c>
      <c r="U535" s="42">
        <v>0</v>
      </c>
      <c r="V535" s="42">
        <v>1.96</v>
      </c>
      <c r="W535" s="42">
        <v>136.03</v>
      </c>
      <c r="X535" s="42">
        <v>198.01</v>
      </c>
      <c r="Y535" s="42">
        <v>184.99</v>
      </c>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row>
    <row r="536" spans="1:75" ht="12" x14ac:dyDescent="0.2">
      <c r="A536" s="35">
        <v>4</v>
      </c>
      <c r="B536" s="42">
        <v>178.05</v>
      </c>
      <c r="C536" s="42">
        <v>74.569999999999993</v>
      </c>
      <c r="D536" s="42">
        <v>451.51</v>
      </c>
      <c r="E536" s="42">
        <v>149.99</v>
      </c>
      <c r="F536" s="42">
        <v>104.94</v>
      </c>
      <c r="G536" s="42">
        <v>207.04</v>
      </c>
      <c r="H536" s="42">
        <v>136.91</v>
      </c>
      <c r="I536" s="42">
        <v>129.82</v>
      </c>
      <c r="J536" s="42">
        <v>0</v>
      </c>
      <c r="K536" s="42">
        <v>341.55</v>
      </c>
      <c r="L536" s="42">
        <v>287.02999999999997</v>
      </c>
      <c r="M536" s="42">
        <v>119.76</v>
      </c>
      <c r="N536" s="42">
        <v>18.47</v>
      </c>
      <c r="O536" s="42">
        <v>43.36</v>
      </c>
      <c r="P536" s="42">
        <v>67.180000000000007</v>
      </c>
      <c r="Q536" s="42">
        <v>29.4</v>
      </c>
      <c r="R536" s="42">
        <v>9.7200000000000006</v>
      </c>
      <c r="S536" s="42">
        <v>18.07</v>
      </c>
      <c r="T536" s="42">
        <v>0</v>
      </c>
      <c r="U536" s="42">
        <v>0</v>
      </c>
      <c r="V536" s="42">
        <v>2.36</v>
      </c>
      <c r="W536" s="42">
        <v>261.56</v>
      </c>
      <c r="X536" s="42">
        <v>424.91</v>
      </c>
      <c r="Y536" s="42">
        <v>149.66999999999999</v>
      </c>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row>
    <row r="537" spans="1:75" ht="12" x14ac:dyDescent="0.2">
      <c r="A537" s="35">
        <v>5</v>
      </c>
      <c r="B537" s="42">
        <v>167.86</v>
      </c>
      <c r="C537" s="42">
        <v>133.33000000000001</v>
      </c>
      <c r="D537" s="42">
        <v>117.18</v>
      </c>
      <c r="E537" s="42">
        <v>118.29</v>
      </c>
      <c r="F537" s="42">
        <v>24.54</v>
      </c>
      <c r="G537" s="42">
        <v>0</v>
      </c>
      <c r="H537" s="42">
        <v>0</v>
      </c>
      <c r="I537" s="42">
        <v>0</v>
      </c>
      <c r="J537" s="42">
        <v>0</v>
      </c>
      <c r="K537" s="42">
        <v>27.6</v>
      </c>
      <c r="L537" s="42">
        <v>28.38</v>
      </c>
      <c r="M537" s="42">
        <v>0.05</v>
      </c>
      <c r="N537" s="42">
        <v>0.02</v>
      </c>
      <c r="O537" s="42">
        <v>27.38</v>
      </c>
      <c r="P537" s="42">
        <v>15.95</v>
      </c>
      <c r="Q537" s="42">
        <v>2.91</v>
      </c>
      <c r="R537" s="42">
        <v>0</v>
      </c>
      <c r="S537" s="42">
        <v>0</v>
      </c>
      <c r="T537" s="42">
        <v>3.76</v>
      </c>
      <c r="U537" s="42">
        <v>21.67</v>
      </c>
      <c r="V537" s="42">
        <v>132.9</v>
      </c>
      <c r="W537" s="42">
        <v>461.24</v>
      </c>
      <c r="X537" s="42">
        <v>359.06</v>
      </c>
      <c r="Y537" s="42">
        <v>150</v>
      </c>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row>
    <row r="538" spans="1:75" ht="12" x14ac:dyDescent="0.2">
      <c r="A538" s="35">
        <v>6</v>
      </c>
      <c r="B538" s="42">
        <v>168.77</v>
      </c>
      <c r="C538" s="42">
        <v>103.62</v>
      </c>
      <c r="D538" s="42">
        <v>80.069999999999993</v>
      </c>
      <c r="E538" s="42">
        <v>26.53</v>
      </c>
      <c r="F538" s="42">
        <v>31.15</v>
      </c>
      <c r="G538" s="42">
        <v>0</v>
      </c>
      <c r="H538" s="42">
        <v>0</v>
      </c>
      <c r="I538" s="42">
        <v>0.02</v>
      </c>
      <c r="J538" s="42">
        <v>0</v>
      </c>
      <c r="K538" s="42">
        <v>4.7699999999999996</v>
      </c>
      <c r="L538" s="42">
        <v>2.58</v>
      </c>
      <c r="M538" s="42">
        <v>3.69</v>
      </c>
      <c r="N538" s="42">
        <v>6.16</v>
      </c>
      <c r="O538" s="42">
        <v>9.4499999999999993</v>
      </c>
      <c r="P538" s="42">
        <v>14.1</v>
      </c>
      <c r="Q538" s="42">
        <v>132.35</v>
      </c>
      <c r="R538" s="42">
        <v>152.94999999999999</v>
      </c>
      <c r="S538" s="42">
        <v>128.97999999999999</v>
      </c>
      <c r="T538" s="42">
        <v>85.91</v>
      </c>
      <c r="U538" s="42">
        <v>97.86</v>
      </c>
      <c r="V538" s="42">
        <v>119.35</v>
      </c>
      <c r="W538" s="42">
        <v>491.45</v>
      </c>
      <c r="X538" s="42">
        <v>416.25</v>
      </c>
      <c r="Y538" s="42">
        <v>295.39999999999998</v>
      </c>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row>
    <row r="539" spans="1:75" ht="12" x14ac:dyDescent="0.2">
      <c r="A539" s="35">
        <v>7</v>
      </c>
      <c r="B539" s="42">
        <v>173.42</v>
      </c>
      <c r="C539" s="42">
        <v>132.1</v>
      </c>
      <c r="D539" s="42">
        <v>144.04</v>
      </c>
      <c r="E539" s="42">
        <v>121.01</v>
      </c>
      <c r="F539" s="42">
        <v>50.27</v>
      </c>
      <c r="G539" s="42">
        <v>0</v>
      </c>
      <c r="H539" s="42">
        <v>0</v>
      </c>
      <c r="I539" s="42">
        <v>0</v>
      </c>
      <c r="J539" s="42">
        <v>68.7</v>
      </c>
      <c r="K539" s="42">
        <v>128.68</v>
      </c>
      <c r="L539" s="42">
        <v>146.82</v>
      </c>
      <c r="M539" s="42">
        <v>199.7</v>
      </c>
      <c r="N539" s="42">
        <v>206.19</v>
      </c>
      <c r="O539" s="42">
        <v>227.1</v>
      </c>
      <c r="P539" s="42">
        <v>214.77</v>
      </c>
      <c r="Q539" s="42">
        <v>148.33000000000001</v>
      </c>
      <c r="R539" s="42">
        <v>158.63999999999999</v>
      </c>
      <c r="S539" s="42">
        <v>114.53</v>
      </c>
      <c r="T539" s="42">
        <v>54.25</v>
      </c>
      <c r="U539" s="42">
        <v>52.08</v>
      </c>
      <c r="V539" s="42">
        <v>134.29</v>
      </c>
      <c r="W539" s="42">
        <v>242.36</v>
      </c>
      <c r="X539" s="42">
        <v>395.82</v>
      </c>
      <c r="Y539" s="42">
        <v>299.89</v>
      </c>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row>
    <row r="540" spans="1:75" ht="12" x14ac:dyDescent="0.2">
      <c r="A540" s="35">
        <v>8</v>
      </c>
      <c r="B540" s="42">
        <v>201.54</v>
      </c>
      <c r="C540" s="42">
        <v>180.87</v>
      </c>
      <c r="D540" s="42">
        <v>171.91</v>
      </c>
      <c r="E540" s="42">
        <v>171.12</v>
      </c>
      <c r="F540" s="42">
        <v>51.26</v>
      </c>
      <c r="G540" s="42">
        <v>0</v>
      </c>
      <c r="H540" s="42">
        <v>38.86</v>
      </c>
      <c r="I540" s="42">
        <v>0</v>
      </c>
      <c r="J540" s="42">
        <v>0</v>
      </c>
      <c r="K540" s="42">
        <v>2.35</v>
      </c>
      <c r="L540" s="42">
        <v>0</v>
      </c>
      <c r="M540" s="42">
        <v>0</v>
      </c>
      <c r="N540" s="42">
        <v>0</v>
      </c>
      <c r="O540" s="42">
        <v>0</v>
      </c>
      <c r="P540" s="42">
        <v>0</v>
      </c>
      <c r="Q540" s="42">
        <v>0</v>
      </c>
      <c r="R540" s="42">
        <v>0</v>
      </c>
      <c r="S540" s="42">
        <v>0</v>
      </c>
      <c r="T540" s="42">
        <v>0</v>
      </c>
      <c r="U540" s="42">
        <v>0</v>
      </c>
      <c r="V540" s="42">
        <v>4.8499999999999996</v>
      </c>
      <c r="W540" s="42">
        <v>187.76</v>
      </c>
      <c r="X540" s="42">
        <v>145.24</v>
      </c>
      <c r="Y540" s="42">
        <v>263.88</v>
      </c>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row>
    <row r="541" spans="1:75" ht="12" x14ac:dyDescent="0.2">
      <c r="A541" s="35">
        <v>9</v>
      </c>
      <c r="B541" s="42">
        <v>154.38999999999999</v>
      </c>
      <c r="C541" s="42">
        <v>138.19999999999999</v>
      </c>
      <c r="D541" s="42">
        <v>119.59</v>
      </c>
      <c r="E541" s="42">
        <v>19.38</v>
      </c>
      <c r="F541" s="42">
        <v>0</v>
      </c>
      <c r="G541" s="42">
        <v>0</v>
      </c>
      <c r="H541" s="42">
        <v>1.72</v>
      </c>
      <c r="I541" s="42">
        <v>0</v>
      </c>
      <c r="J541" s="42">
        <v>42.85</v>
      </c>
      <c r="K541" s="42">
        <v>4.3</v>
      </c>
      <c r="L541" s="42">
        <v>3.82</v>
      </c>
      <c r="M541" s="42">
        <v>3.03</v>
      </c>
      <c r="N541" s="42">
        <v>12.68</v>
      </c>
      <c r="O541" s="42">
        <v>62.37</v>
      </c>
      <c r="P541" s="42">
        <v>90.83</v>
      </c>
      <c r="Q541" s="42">
        <v>42.87</v>
      </c>
      <c r="R541" s="42">
        <v>28.67</v>
      </c>
      <c r="S541" s="42">
        <v>56.99</v>
      </c>
      <c r="T541" s="42">
        <v>19.329999999999998</v>
      </c>
      <c r="U541" s="42">
        <v>4.28</v>
      </c>
      <c r="V541" s="42">
        <v>131.82</v>
      </c>
      <c r="W541" s="42">
        <v>184.28</v>
      </c>
      <c r="X541" s="42">
        <v>459.03</v>
      </c>
      <c r="Y541" s="42">
        <v>387.21</v>
      </c>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row>
    <row r="542" spans="1:75" ht="12" x14ac:dyDescent="0.2">
      <c r="A542" s="35">
        <v>10</v>
      </c>
      <c r="B542" s="42">
        <v>173.8</v>
      </c>
      <c r="C542" s="42">
        <v>49.8</v>
      </c>
      <c r="D542" s="42">
        <v>0</v>
      </c>
      <c r="E542" s="42">
        <v>0</v>
      </c>
      <c r="F542" s="42">
        <v>0</v>
      </c>
      <c r="G542" s="42">
        <v>0</v>
      </c>
      <c r="H542" s="42">
        <v>0</v>
      </c>
      <c r="I542" s="42">
        <v>0.34</v>
      </c>
      <c r="J542" s="42">
        <v>0</v>
      </c>
      <c r="K542" s="42">
        <v>0</v>
      </c>
      <c r="L542" s="42">
        <v>0</v>
      </c>
      <c r="M542" s="42">
        <v>0</v>
      </c>
      <c r="N542" s="42">
        <v>0</v>
      </c>
      <c r="O542" s="42">
        <v>0</v>
      </c>
      <c r="P542" s="42">
        <v>0</v>
      </c>
      <c r="Q542" s="42">
        <v>0</v>
      </c>
      <c r="R542" s="42">
        <v>0</v>
      </c>
      <c r="S542" s="42">
        <v>11.48</v>
      </c>
      <c r="T542" s="42">
        <v>9.14</v>
      </c>
      <c r="U542" s="42">
        <v>14.82</v>
      </c>
      <c r="V542" s="42">
        <v>100.99</v>
      </c>
      <c r="W542" s="42">
        <v>258.86</v>
      </c>
      <c r="X542" s="42">
        <v>435.91</v>
      </c>
      <c r="Y542" s="42">
        <v>419.62</v>
      </c>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row>
    <row r="543" spans="1:75" ht="12" x14ac:dyDescent="0.2">
      <c r="A543" s="35">
        <v>11</v>
      </c>
      <c r="B543" s="42">
        <v>143.88999999999999</v>
      </c>
      <c r="C543" s="42">
        <v>31.94</v>
      </c>
      <c r="D543" s="42">
        <v>32.409999999999997</v>
      </c>
      <c r="E543" s="42">
        <v>53.91</v>
      </c>
      <c r="F543" s="42">
        <v>33.47</v>
      </c>
      <c r="G543" s="42">
        <v>23.63</v>
      </c>
      <c r="H543" s="42">
        <v>0</v>
      </c>
      <c r="I543" s="42">
        <v>3.8</v>
      </c>
      <c r="J543" s="42">
        <v>0.51</v>
      </c>
      <c r="K543" s="42">
        <v>0</v>
      </c>
      <c r="L543" s="42">
        <v>0</v>
      </c>
      <c r="M543" s="42">
        <v>0</v>
      </c>
      <c r="N543" s="42">
        <v>0.66</v>
      </c>
      <c r="O543" s="42">
        <v>1.2</v>
      </c>
      <c r="P543" s="42">
        <v>0</v>
      </c>
      <c r="Q543" s="42">
        <v>31.93</v>
      </c>
      <c r="R543" s="42">
        <v>102.71</v>
      </c>
      <c r="S543" s="42">
        <v>100.29</v>
      </c>
      <c r="T543" s="42">
        <v>102.63</v>
      </c>
      <c r="U543" s="42">
        <v>63.34</v>
      </c>
      <c r="V543" s="42">
        <v>91.81</v>
      </c>
      <c r="W543" s="42">
        <v>282.14999999999998</v>
      </c>
      <c r="X543" s="42">
        <v>298.99</v>
      </c>
      <c r="Y543" s="42">
        <v>704</v>
      </c>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row>
    <row r="544" spans="1:75" ht="12" x14ac:dyDescent="0.2">
      <c r="A544" s="35">
        <v>12</v>
      </c>
      <c r="B544" s="42">
        <v>104.77</v>
      </c>
      <c r="C544" s="42">
        <v>164.18</v>
      </c>
      <c r="D544" s="42">
        <v>192.6</v>
      </c>
      <c r="E544" s="42">
        <v>187.32</v>
      </c>
      <c r="F544" s="42">
        <v>31.42</v>
      </c>
      <c r="G544" s="42">
        <v>47.27</v>
      </c>
      <c r="H544" s="42">
        <v>109.35</v>
      </c>
      <c r="I544" s="42">
        <v>41.94</v>
      </c>
      <c r="J544" s="42">
        <v>127.29</v>
      </c>
      <c r="K544" s="42">
        <v>181.33</v>
      </c>
      <c r="L544" s="42">
        <v>273.52999999999997</v>
      </c>
      <c r="M544" s="42">
        <v>302.16000000000003</v>
      </c>
      <c r="N544" s="42">
        <v>329.75</v>
      </c>
      <c r="O544" s="42">
        <v>383.47</v>
      </c>
      <c r="P544" s="42">
        <v>373.62</v>
      </c>
      <c r="Q544" s="42">
        <v>401</v>
      </c>
      <c r="R544" s="42">
        <v>392.55</v>
      </c>
      <c r="S544" s="42">
        <v>354.89</v>
      </c>
      <c r="T544" s="42">
        <v>416.96</v>
      </c>
      <c r="U544" s="42">
        <v>449.91</v>
      </c>
      <c r="V544" s="42">
        <v>474.73</v>
      </c>
      <c r="W544" s="42">
        <v>564.13</v>
      </c>
      <c r="X544" s="42">
        <v>576.89</v>
      </c>
      <c r="Y544" s="42">
        <v>587.44000000000005</v>
      </c>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row>
    <row r="545" spans="1:75" ht="12" x14ac:dyDescent="0.2">
      <c r="A545" s="35">
        <v>13</v>
      </c>
      <c r="B545" s="42">
        <v>110.48</v>
      </c>
      <c r="C545" s="42">
        <v>154.41</v>
      </c>
      <c r="D545" s="42">
        <v>148.47999999999999</v>
      </c>
      <c r="E545" s="42">
        <v>141.84</v>
      </c>
      <c r="F545" s="42">
        <v>0</v>
      </c>
      <c r="G545" s="42">
        <v>0</v>
      </c>
      <c r="H545" s="42">
        <v>0</v>
      </c>
      <c r="I545" s="42">
        <v>0</v>
      </c>
      <c r="J545" s="42">
        <v>0</v>
      </c>
      <c r="K545" s="42">
        <v>11.55</v>
      </c>
      <c r="L545" s="42">
        <v>18.77</v>
      </c>
      <c r="M545" s="42">
        <v>106.53</v>
      </c>
      <c r="N545" s="42">
        <v>120.07</v>
      </c>
      <c r="O545" s="42">
        <v>128.08000000000001</v>
      </c>
      <c r="P545" s="42">
        <v>155.12</v>
      </c>
      <c r="Q545" s="42">
        <v>119.75</v>
      </c>
      <c r="R545" s="42">
        <v>130.31</v>
      </c>
      <c r="S545" s="42">
        <v>119.36</v>
      </c>
      <c r="T545" s="42">
        <v>101.85</v>
      </c>
      <c r="U545" s="42">
        <v>182.46</v>
      </c>
      <c r="V545" s="42">
        <v>343.13</v>
      </c>
      <c r="W545" s="42">
        <v>364.95</v>
      </c>
      <c r="X545" s="42">
        <v>426.51</v>
      </c>
      <c r="Y545" s="42">
        <v>1168.74</v>
      </c>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row>
    <row r="546" spans="1:75" ht="12" x14ac:dyDescent="0.2">
      <c r="A546" s="35">
        <v>14</v>
      </c>
      <c r="B546" s="42">
        <v>170.27</v>
      </c>
      <c r="C546" s="42">
        <v>122.75</v>
      </c>
      <c r="D546" s="42">
        <v>159.19999999999999</v>
      </c>
      <c r="E546" s="42">
        <v>118.66</v>
      </c>
      <c r="F546" s="42">
        <v>90.97</v>
      </c>
      <c r="G546" s="42">
        <v>32.33</v>
      </c>
      <c r="H546" s="42">
        <v>0</v>
      </c>
      <c r="I546" s="42">
        <v>0</v>
      </c>
      <c r="J546" s="42">
        <v>32.47</v>
      </c>
      <c r="K546" s="42">
        <v>113.51</v>
      </c>
      <c r="L546" s="42">
        <v>156.21</v>
      </c>
      <c r="M546" s="42">
        <v>150.05000000000001</v>
      </c>
      <c r="N546" s="42">
        <v>139.19999999999999</v>
      </c>
      <c r="O546" s="42">
        <v>153.36000000000001</v>
      </c>
      <c r="P546" s="42">
        <v>140.41</v>
      </c>
      <c r="Q546" s="42">
        <v>137.47999999999999</v>
      </c>
      <c r="R546" s="42">
        <v>151.36000000000001</v>
      </c>
      <c r="S546" s="42">
        <v>156.31</v>
      </c>
      <c r="T546" s="42">
        <v>162.19999999999999</v>
      </c>
      <c r="U546" s="42">
        <v>165.9</v>
      </c>
      <c r="V546" s="42">
        <v>342.11</v>
      </c>
      <c r="W546" s="42">
        <v>488.89</v>
      </c>
      <c r="X546" s="42">
        <v>411.93</v>
      </c>
      <c r="Y546" s="42">
        <v>228.55</v>
      </c>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row>
    <row r="547" spans="1:75" ht="12" x14ac:dyDescent="0.2">
      <c r="A547" s="35">
        <v>15</v>
      </c>
      <c r="B547" s="42">
        <v>218.35</v>
      </c>
      <c r="C547" s="42">
        <v>127.92</v>
      </c>
      <c r="D547" s="42">
        <v>105.51</v>
      </c>
      <c r="E547" s="42">
        <v>107.52</v>
      </c>
      <c r="F547" s="42">
        <v>73.5</v>
      </c>
      <c r="G547" s="42">
        <v>116.23</v>
      </c>
      <c r="H547" s="42">
        <v>0</v>
      </c>
      <c r="I547" s="42">
        <v>11.23</v>
      </c>
      <c r="J547" s="42">
        <v>55.19</v>
      </c>
      <c r="K547" s="42">
        <v>83.21</v>
      </c>
      <c r="L547" s="42">
        <v>115.56</v>
      </c>
      <c r="M547" s="42">
        <v>126.91</v>
      </c>
      <c r="N547" s="42">
        <v>181.73</v>
      </c>
      <c r="O547" s="42">
        <v>223.19</v>
      </c>
      <c r="P547" s="42">
        <v>352.57</v>
      </c>
      <c r="Q547" s="42">
        <v>222.03</v>
      </c>
      <c r="R547" s="42">
        <v>375.22</v>
      </c>
      <c r="S547" s="42">
        <v>386.23</v>
      </c>
      <c r="T547" s="42">
        <v>340.9</v>
      </c>
      <c r="U547" s="42">
        <v>317.33</v>
      </c>
      <c r="V547" s="42">
        <v>296.88</v>
      </c>
      <c r="W547" s="42">
        <v>385.35</v>
      </c>
      <c r="X547" s="42">
        <v>476.99</v>
      </c>
      <c r="Y547" s="42">
        <v>407.91</v>
      </c>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row>
    <row r="548" spans="1:75" ht="12" x14ac:dyDescent="0.2">
      <c r="A548" s="35">
        <v>16</v>
      </c>
      <c r="B548" s="42">
        <v>135.41999999999999</v>
      </c>
      <c r="C548" s="42">
        <v>162.09</v>
      </c>
      <c r="D548" s="42">
        <v>157.46</v>
      </c>
      <c r="E548" s="42">
        <v>142.93</v>
      </c>
      <c r="F548" s="42">
        <v>12.63</v>
      </c>
      <c r="G548" s="42">
        <v>0</v>
      </c>
      <c r="H548" s="42">
        <v>0.06</v>
      </c>
      <c r="I548" s="42">
        <v>19.559999999999999</v>
      </c>
      <c r="J548" s="42">
        <v>24.23</v>
      </c>
      <c r="K548" s="42">
        <v>33.770000000000003</v>
      </c>
      <c r="L548" s="42">
        <v>153.43</v>
      </c>
      <c r="M548" s="42">
        <v>179.04</v>
      </c>
      <c r="N548" s="42">
        <v>180.48</v>
      </c>
      <c r="O548" s="42">
        <v>335.66</v>
      </c>
      <c r="P548" s="42">
        <v>343.72</v>
      </c>
      <c r="Q548" s="42">
        <v>352.06</v>
      </c>
      <c r="R548" s="42">
        <v>350.6</v>
      </c>
      <c r="S548" s="42">
        <v>329.1</v>
      </c>
      <c r="T548" s="42">
        <v>298.16000000000003</v>
      </c>
      <c r="U548" s="42">
        <v>321.73</v>
      </c>
      <c r="V548" s="42">
        <v>338.82</v>
      </c>
      <c r="W548" s="42">
        <v>419.18</v>
      </c>
      <c r="X548" s="42">
        <v>443.35</v>
      </c>
      <c r="Y548" s="42">
        <v>295.64</v>
      </c>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row>
    <row r="549" spans="1:75" ht="12" x14ac:dyDescent="0.2">
      <c r="A549" s="35">
        <v>17</v>
      </c>
      <c r="B549" s="42">
        <v>58.91</v>
      </c>
      <c r="C549" s="42">
        <v>119.13</v>
      </c>
      <c r="D549" s="42">
        <v>125.96</v>
      </c>
      <c r="E549" s="42">
        <v>122.12</v>
      </c>
      <c r="F549" s="42">
        <v>146.44</v>
      </c>
      <c r="G549" s="42">
        <v>119.63</v>
      </c>
      <c r="H549" s="42">
        <v>0</v>
      </c>
      <c r="I549" s="42">
        <v>0.39</v>
      </c>
      <c r="J549" s="42">
        <v>77.150000000000006</v>
      </c>
      <c r="K549" s="42">
        <v>53.6</v>
      </c>
      <c r="L549" s="42">
        <v>59.99</v>
      </c>
      <c r="M549" s="42">
        <v>0</v>
      </c>
      <c r="N549" s="42">
        <v>1.77</v>
      </c>
      <c r="O549" s="42">
        <v>1.66</v>
      </c>
      <c r="P549" s="42">
        <v>75.98</v>
      </c>
      <c r="Q549" s="42">
        <v>34.42</v>
      </c>
      <c r="R549" s="42">
        <v>52.08</v>
      </c>
      <c r="S549" s="42">
        <v>7.61</v>
      </c>
      <c r="T549" s="42">
        <v>92.81</v>
      </c>
      <c r="U549" s="42">
        <v>154.79</v>
      </c>
      <c r="V549" s="42">
        <v>200.62</v>
      </c>
      <c r="W549" s="42">
        <v>280.92</v>
      </c>
      <c r="X549" s="42">
        <v>469.73</v>
      </c>
      <c r="Y549" s="42">
        <v>1111.23</v>
      </c>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row>
    <row r="550" spans="1:75" ht="12" x14ac:dyDescent="0.2">
      <c r="A550" s="35">
        <v>18</v>
      </c>
      <c r="B550" s="42">
        <v>105.92</v>
      </c>
      <c r="C550" s="42">
        <v>177</v>
      </c>
      <c r="D550" s="42">
        <v>165</v>
      </c>
      <c r="E550" s="42">
        <v>211.79</v>
      </c>
      <c r="F550" s="42">
        <v>269.63</v>
      </c>
      <c r="G550" s="42">
        <v>203.52</v>
      </c>
      <c r="H550" s="42">
        <v>135.93</v>
      </c>
      <c r="I550" s="42">
        <v>53.05</v>
      </c>
      <c r="J550" s="42">
        <v>0</v>
      </c>
      <c r="K550" s="42">
        <v>53.31</v>
      </c>
      <c r="L550" s="42">
        <v>143.22999999999999</v>
      </c>
      <c r="M550" s="42">
        <v>79.27</v>
      </c>
      <c r="N550" s="42">
        <v>95.09</v>
      </c>
      <c r="O550" s="42">
        <v>56.24</v>
      </c>
      <c r="P550" s="42">
        <v>95.62</v>
      </c>
      <c r="Q550" s="42">
        <v>23.06</v>
      </c>
      <c r="R550" s="42">
        <v>5.26</v>
      </c>
      <c r="S550" s="42">
        <v>0.38</v>
      </c>
      <c r="T550" s="42">
        <v>0</v>
      </c>
      <c r="U550" s="42">
        <v>0.47</v>
      </c>
      <c r="V550" s="42">
        <v>43.17</v>
      </c>
      <c r="W550" s="42">
        <v>223.41</v>
      </c>
      <c r="X550" s="42">
        <v>332.3</v>
      </c>
      <c r="Y550" s="42">
        <v>1095.81</v>
      </c>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row>
    <row r="551" spans="1:75" ht="12" x14ac:dyDescent="0.2">
      <c r="A551" s="35">
        <v>19</v>
      </c>
      <c r="B551" s="42">
        <v>92.04</v>
      </c>
      <c r="C551" s="42">
        <v>132.97</v>
      </c>
      <c r="D551" s="42">
        <v>132.43</v>
      </c>
      <c r="E551" s="42">
        <v>103.17</v>
      </c>
      <c r="F551" s="42">
        <v>61.99</v>
      </c>
      <c r="G551" s="42">
        <v>36.549999999999997</v>
      </c>
      <c r="H551" s="42">
        <v>0</v>
      </c>
      <c r="I551" s="42">
        <v>43.65</v>
      </c>
      <c r="J551" s="42">
        <v>0</v>
      </c>
      <c r="K551" s="42">
        <v>14.91</v>
      </c>
      <c r="L551" s="42">
        <v>68.34</v>
      </c>
      <c r="M551" s="42">
        <v>189.86</v>
      </c>
      <c r="N551" s="42">
        <v>171.32</v>
      </c>
      <c r="O551" s="42">
        <v>242.63</v>
      </c>
      <c r="P551" s="42">
        <v>275.16000000000003</v>
      </c>
      <c r="Q551" s="42">
        <v>134.38</v>
      </c>
      <c r="R551" s="42">
        <v>114.5</v>
      </c>
      <c r="S551" s="42">
        <v>208.42</v>
      </c>
      <c r="T551" s="42">
        <v>163.91</v>
      </c>
      <c r="U551" s="42">
        <v>205.1</v>
      </c>
      <c r="V551" s="42">
        <v>304.02</v>
      </c>
      <c r="W551" s="42">
        <v>428.46</v>
      </c>
      <c r="X551" s="42">
        <v>766.9</v>
      </c>
      <c r="Y551" s="42">
        <v>1083.73</v>
      </c>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row>
    <row r="552" spans="1:75" ht="12" x14ac:dyDescent="0.2">
      <c r="A552" s="35">
        <v>20</v>
      </c>
      <c r="B552" s="42">
        <v>168.11</v>
      </c>
      <c r="C552" s="42">
        <v>195.83</v>
      </c>
      <c r="D552" s="42">
        <v>186.58</v>
      </c>
      <c r="E552" s="42">
        <v>137.38</v>
      </c>
      <c r="F552" s="42">
        <v>48.48</v>
      </c>
      <c r="G552" s="42">
        <v>29.57</v>
      </c>
      <c r="H552" s="42">
        <v>0.24</v>
      </c>
      <c r="I552" s="42">
        <v>0</v>
      </c>
      <c r="J552" s="42">
        <v>0</v>
      </c>
      <c r="K552" s="42">
        <v>0</v>
      </c>
      <c r="L552" s="42">
        <v>106.28</v>
      </c>
      <c r="M552" s="42">
        <v>186.58</v>
      </c>
      <c r="N552" s="42">
        <v>124.88</v>
      </c>
      <c r="O552" s="42">
        <v>134.04</v>
      </c>
      <c r="P552" s="42">
        <v>0</v>
      </c>
      <c r="Q552" s="42">
        <v>0</v>
      </c>
      <c r="R552" s="42">
        <v>5.46</v>
      </c>
      <c r="S552" s="42">
        <v>0</v>
      </c>
      <c r="T552" s="42">
        <v>0</v>
      </c>
      <c r="U552" s="42">
        <v>37.29</v>
      </c>
      <c r="V552" s="42">
        <v>152.85</v>
      </c>
      <c r="W552" s="42">
        <v>346.11</v>
      </c>
      <c r="X552" s="42">
        <v>241.69</v>
      </c>
      <c r="Y552" s="42">
        <v>1069.27</v>
      </c>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row>
    <row r="553" spans="1:75" ht="12" x14ac:dyDescent="0.2">
      <c r="A553" s="35">
        <v>21</v>
      </c>
      <c r="B553" s="42">
        <v>54.67</v>
      </c>
      <c r="C553" s="42">
        <v>49.28</v>
      </c>
      <c r="D553" s="42">
        <v>38.58</v>
      </c>
      <c r="E553" s="42">
        <v>28.13</v>
      </c>
      <c r="F553" s="42">
        <v>26.88</v>
      </c>
      <c r="G553" s="42">
        <v>0</v>
      </c>
      <c r="H553" s="42">
        <v>0</v>
      </c>
      <c r="I553" s="42">
        <v>0</v>
      </c>
      <c r="J553" s="42">
        <v>0</v>
      </c>
      <c r="K553" s="42">
        <v>37.33</v>
      </c>
      <c r="L553" s="42">
        <v>0</v>
      </c>
      <c r="M553" s="42">
        <v>0</v>
      </c>
      <c r="N553" s="42">
        <v>0</v>
      </c>
      <c r="O553" s="42">
        <v>0</v>
      </c>
      <c r="P553" s="42">
        <v>0</v>
      </c>
      <c r="Q553" s="42">
        <v>0</v>
      </c>
      <c r="R553" s="42">
        <v>0</v>
      </c>
      <c r="S553" s="42">
        <v>0</v>
      </c>
      <c r="T553" s="42">
        <v>0</v>
      </c>
      <c r="U553" s="42">
        <v>0</v>
      </c>
      <c r="V553" s="42">
        <v>201.71</v>
      </c>
      <c r="W553" s="42">
        <v>185.39</v>
      </c>
      <c r="X553" s="42">
        <v>376.79</v>
      </c>
      <c r="Y553" s="42">
        <v>1011.82</v>
      </c>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row>
    <row r="554" spans="1:75" ht="12" x14ac:dyDescent="0.2">
      <c r="A554" s="35">
        <v>22</v>
      </c>
      <c r="B554" s="42">
        <v>107.56</v>
      </c>
      <c r="C554" s="42">
        <v>178.9</v>
      </c>
      <c r="D554" s="42">
        <v>155.36000000000001</v>
      </c>
      <c r="E554" s="42">
        <v>105.36</v>
      </c>
      <c r="F554" s="42">
        <v>72.72</v>
      </c>
      <c r="G554" s="42">
        <v>30.07</v>
      </c>
      <c r="H554" s="42">
        <v>0</v>
      </c>
      <c r="I554" s="42">
        <v>0</v>
      </c>
      <c r="J554" s="42">
        <v>0</v>
      </c>
      <c r="K554" s="42">
        <v>37.1</v>
      </c>
      <c r="L554" s="42">
        <v>326.14</v>
      </c>
      <c r="M554" s="42">
        <v>337.42</v>
      </c>
      <c r="N554" s="42">
        <v>74.790000000000006</v>
      </c>
      <c r="O554" s="42">
        <v>263.55</v>
      </c>
      <c r="P554" s="42">
        <v>239.24</v>
      </c>
      <c r="Q554" s="42">
        <v>220.42</v>
      </c>
      <c r="R554" s="42">
        <v>175.65</v>
      </c>
      <c r="S554" s="42">
        <v>41.95</v>
      </c>
      <c r="T554" s="42">
        <v>0</v>
      </c>
      <c r="U554" s="42">
        <v>96.06</v>
      </c>
      <c r="V554" s="42">
        <v>17.010000000000002</v>
      </c>
      <c r="W554" s="42">
        <v>498.31</v>
      </c>
      <c r="X554" s="42">
        <v>335.73</v>
      </c>
      <c r="Y554" s="42">
        <v>1064.21</v>
      </c>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row>
    <row r="555" spans="1:75" ht="12" x14ac:dyDescent="0.2">
      <c r="A555" s="35">
        <v>23</v>
      </c>
      <c r="B555" s="42">
        <v>120.4</v>
      </c>
      <c r="C555" s="42">
        <v>112.03</v>
      </c>
      <c r="D555" s="42">
        <v>101.01</v>
      </c>
      <c r="E555" s="42">
        <v>72.39</v>
      </c>
      <c r="F555" s="42">
        <v>53.42</v>
      </c>
      <c r="G555" s="42">
        <v>0</v>
      </c>
      <c r="H555" s="42">
        <v>0</v>
      </c>
      <c r="I555" s="42">
        <v>0</v>
      </c>
      <c r="J555" s="42">
        <v>0</v>
      </c>
      <c r="K555" s="42">
        <v>58.6</v>
      </c>
      <c r="L555" s="42">
        <v>157.6</v>
      </c>
      <c r="M555" s="42">
        <v>301.11</v>
      </c>
      <c r="N555" s="42">
        <v>263.52</v>
      </c>
      <c r="O555" s="42">
        <v>324.89</v>
      </c>
      <c r="P555" s="42">
        <v>306.94</v>
      </c>
      <c r="Q555" s="42">
        <v>78.53</v>
      </c>
      <c r="R555" s="42">
        <v>256.02</v>
      </c>
      <c r="S555" s="42">
        <v>184.95</v>
      </c>
      <c r="T555" s="42">
        <v>0</v>
      </c>
      <c r="U555" s="42">
        <v>0</v>
      </c>
      <c r="V555" s="42">
        <v>0</v>
      </c>
      <c r="W555" s="42">
        <v>58.44</v>
      </c>
      <c r="X555" s="42">
        <v>181.84</v>
      </c>
      <c r="Y555" s="42">
        <v>137.04</v>
      </c>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row>
    <row r="556" spans="1:75" ht="12" x14ac:dyDescent="0.2">
      <c r="A556" s="35">
        <v>24</v>
      </c>
      <c r="B556" s="42">
        <v>21.93</v>
      </c>
      <c r="C556" s="42">
        <v>71.89</v>
      </c>
      <c r="D556" s="42">
        <v>72.739999999999995</v>
      </c>
      <c r="E556" s="42">
        <v>71.540000000000006</v>
      </c>
      <c r="F556" s="42">
        <v>42.94</v>
      </c>
      <c r="G556" s="42">
        <v>48.86</v>
      </c>
      <c r="H556" s="42">
        <v>46.12</v>
      </c>
      <c r="I556" s="42">
        <v>0</v>
      </c>
      <c r="J556" s="42">
        <v>0</v>
      </c>
      <c r="K556" s="42">
        <v>0</v>
      </c>
      <c r="L556" s="42">
        <v>0</v>
      </c>
      <c r="M556" s="42">
        <v>0</v>
      </c>
      <c r="N556" s="42">
        <v>0</v>
      </c>
      <c r="O556" s="42">
        <v>0</v>
      </c>
      <c r="P556" s="42">
        <v>0</v>
      </c>
      <c r="Q556" s="42">
        <v>0</v>
      </c>
      <c r="R556" s="42">
        <v>0</v>
      </c>
      <c r="S556" s="42">
        <v>0</v>
      </c>
      <c r="T556" s="42">
        <v>0</v>
      </c>
      <c r="U556" s="42">
        <v>0</v>
      </c>
      <c r="V556" s="42">
        <v>0</v>
      </c>
      <c r="W556" s="42">
        <v>6.36</v>
      </c>
      <c r="X556" s="42">
        <v>259.33999999999997</v>
      </c>
      <c r="Y556" s="42">
        <v>100.41</v>
      </c>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row>
    <row r="557" spans="1:75" ht="12" x14ac:dyDescent="0.2">
      <c r="A557" s="35">
        <v>25</v>
      </c>
      <c r="B557" s="42">
        <v>96.3</v>
      </c>
      <c r="C557" s="42">
        <v>101.98</v>
      </c>
      <c r="D557" s="42">
        <v>68.08</v>
      </c>
      <c r="E557" s="42">
        <v>74.38</v>
      </c>
      <c r="F557" s="42">
        <v>71.95</v>
      </c>
      <c r="G557" s="42">
        <v>58.09</v>
      </c>
      <c r="H557" s="42">
        <v>32.299999999999997</v>
      </c>
      <c r="I557" s="42">
        <v>43.09</v>
      </c>
      <c r="J557" s="42">
        <v>0</v>
      </c>
      <c r="K557" s="42">
        <v>157.94999999999999</v>
      </c>
      <c r="L557" s="42">
        <v>55.49</v>
      </c>
      <c r="M557" s="42">
        <v>2.12</v>
      </c>
      <c r="N557" s="42">
        <v>157.6</v>
      </c>
      <c r="O557" s="42">
        <v>0</v>
      </c>
      <c r="P557" s="42">
        <v>0</v>
      </c>
      <c r="Q557" s="42">
        <v>0.99</v>
      </c>
      <c r="R557" s="42">
        <v>24.14</v>
      </c>
      <c r="S557" s="42">
        <v>19.77</v>
      </c>
      <c r="T557" s="42">
        <v>0</v>
      </c>
      <c r="U557" s="42">
        <v>0</v>
      </c>
      <c r="V557" s="42">
        <v>0</v>
      </c>
      <c r="W557" s="42">
        <v>100.02</v>
      </c>
      <c r="X557" s="42">
        <v>287.23</v>
      </c>
      <c r="Y557" s="42">
        <v>146.35</v>
      </c>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row>
    <row r="558" spans="1:75" ht="12" x14ac:dyDescent="0.2">
      <c r="A558" s="35">
        <v>26</v>
      </c>
      <c r="B558" s="42">
        <v>174.08</v>
      </c>
      <c r="C558" s="42">
        <v>157.28</v>
      </c>
      <c r="D558" s="42">
        <v>132.03</v>
      </c>
      <c r="E558" s="42">
        <v>70.349999999999994</v>
      </c>
      <c r="F558" s="42">
        <v>111.47</v>
      </c>
      <c r="G558" s="42">
        <v>0.5</v>
      </c>
      <c r="H558" s="42">
        <v>0</v>
      </c>
      <c r="I558" s="42">
        <v>0</v>
      </c>
      <c r="J558" s="42">
        <v>0</v>
      </c>
      <c r="K558" s="42">
        <v>77.38</v>
      </c>
      <c r="L558" s="42">
        <v>280.85000000000002</v>
      </c>
      <c r="M558" s="42">
        <v>52.41</v>
      </c>
      <c r="N558" s="42">
        <v>2.0299999999999998</v>
      </c>
      <c r="O558" s="42">
        <v>0</v>
      </c>
      <c r="P558" s="42">
        <v>0.02</v>
      </c>
      <c r="Q558" s="42">
        <v>0</v>
      </c>
      <c r="R558" s="42">
        <v>0</v>
      </c>
      <c r="S558" s="42">
        <v>93.47</v>
      </c>
      <c r="T558" s="42">
        <v>213.69</v>
      </c>
      <c r="U558" s="42">
        <v>293.27</v>
      </c>
      <c r="V558" s="42">
        <v>194.89</v>
      </c>
      <c r="W558" s="42">
        <v>69.39</v>
      </c>
      <c r="X558" s="42">
        <v>244.55</v>
      </c>
      <c r="Y558" s="42">
        <v>583.04</v>
      </c>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row>
    <row r="559" spans="1:75" ht="12" x14ac:dyDescent="0.2">
      <c r="A559" s="35">
        <v>27</v>
      </c>
      <c r="B559" s="42">
        <v>250.39</v>
      </c>
      <c r="C559" s="42">
        <v>229.82</v>
      </c>
      <c r="D559" s="42">
        <v>399.72</v>
      </c>
      <c r="E559" s="42">
        <v>120.79</v>
      </c>
      <c r="F559" s="42">
        <v>106.24</v>
      </c>
      <c r="G559" s="42">
        <v>21.01</v>
      </c>
      <c r="H559" s="42">
        <v>0</v>
      </c>
      <c r="I559" s="42">
        <v>94.05</v>
      </c>
      <c r="J559" s="42">
        <v>0</v>
      </c>
      <c r="K559" s="42">
        <v>34.21</v>
      </c>
      <c r="L559" s="42">
        <v>227.68</v>
      </c>
      <c r="M559" s="42">
        <v>96.22</v>
      </c>
      <c r="N559" s="42">
        <v>68.209999999999994</v>
      </c>
      <c r="O559" s="42">
        <v>26.9</v>
      </c>
      <c r="P559" s="42">
        <v>13.66</v>
      </c>
      <c r="Q559" s="42">
        <v>0.56999999999999995</v>
      </c>
      <c r="R559" s="42">
        <v>51.84</v>
      </c>
      <c r="S559" s="42">
        <v>133.74</v>
      </c>
      <c r="T559" s="42">
        <v>297.27</v>
      </c>
      <c r="U559" s="42">
        <v>137.80000000000001</v>
      </c>
      <c r="V559" s="42">
        <v>168.92</v>
      </c>
      <c r="W559" s="42">
        <v>281.10000000000002</v>
      </c>
      <c r="X559" s="42">
        <v>478.29</v>
      </c>
      <c r="Y559" s="42">
        <v>581.25</v>
      </c>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row>
    <row r="560" spans="1:75" ht="12" x14ac:dyDescent="0.2">
      <c r="A560" s="35">
        <v>28</v>
      </c>
      <c r="B560" s="42">
        <v>538.22</v>
      </c>
      <c r="C560" s="42">
        <v>382.84</v>
      </c>
      <c r="D560" s="42">
        <v>438.16</v>
      </c>
      <c r="E560" s="42">
        <v>226.83</v>
      </c>
      <c r="F560" s="42">
        <v>223.12</v>
      </c>
      <c r="G560" s="42">
        <v>35.479999999999997</v>
      </c>
      <c r="H560" s="42">
        <v>119.73</v>
      </c>
      <c r="I560" s="42">
        <v>0</v>
      </c>
      <c r="J560" s="42">
        <v>0</v>
      </c>
      <c r="K560" s="42">
        <v>154.36000000000001</v>
      </c>
      <c r="L560" s="42">
        <v>179.53</v>
      </c>
      <c r="M560" s="42">
        <v>208.64</v>
      </c>
      <c r="N560" s="42">
        <v>17.12</v>
      </c>
      <c r="O560" s="42">
        <v>0.37</v>
      </c>
      <c r="P560" s="42">
        <v>2.74</v>
      </c>
      <c r="Q560" s="42">
        <v>0.81</v>
      </c>
      <c r="R560" s="42">
        <v>213.92</v>
      </c>
      <c r="S560" s="42">
        <v>107.48</v>
      </c>
      <c r="T560" s="42">
        <v>0.47</v>
      </c>
      <c r="U560" s="42">
        <v>66.81</v>
      </c>
      <c r="V560" s="42">
        <v>575.36</v>
      </c>
      <c r="W560" s="42">
        <v>221.16</v>
      </c>
      <c r="X560" s="42">
        <v>341.77</v>
      </c>
      <c r="Y560" s="42">
        <v>692.93</v>
      </c>
      <c r="Z560" s="48" t="str">
        <f>IF(Y560=0,"скрыть","")</f>
        <v/>
      </c>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row>
    <row r="561" spans="1:75" ht="12" x14ac:dyDescent="0.2">
      <c r="A561" s="35">
        <v>29</v>
      </c>
      <c r="B561" s="42">
        <v>106.51</v>
      </c>
      <c r="C561" s="42">
        <v>183.29</v>
      </c>
      <c r="D561" s="42">
        <v>167.39</v>
      </c>
      <c r="E561" s="42">
        <v>108.25</v>
      </c>
      <c r="F561" s="42">
        <v>90.05</v>
      </c>
      <c r="G561" s="42">
        <v>6.35</v>
      </c>
      <c r="H561" s="42">
        <v>0</v>
      </c>
      <c r="I561" s="42">
        <v>175.42</v>
      </c>
      <c r="J561" s="42">
        <v>0</v>
      </c>
      <c r="K561" s="42">
        <v>120.08</v>
      </c>
      <c r="L561" s="42">
        <v>127.96</v>
      </c>
      <c r="M561" s="42">
        <v>220.25</v>
      </c>
      <c r="N561" s="42">
        <v>3.58</v>
      </c>
      <c r="O561" s="42">
        <v>0</v>
      </c>
      <c r="P561" s="42">
        <v>0.26</v>
      </c>
      <c r="Q561" s="42">
        <v>0</v>
      </c>
      <c r="R561" s="42">
        <v>0</v>
      </c>
      <c r="S561" s="42">
        <v>77.62</v>
      </c>
      <c r="T561" s="42">
        <v>0.87</v>
      </c>
      <c r="U561" s="42">
        <v>147.88</v>
      </c>
      <c r="V561" s="42">
        <v>28.88</v>
      </c>
      <c r="W561" s="42">
        <v>160.03</v>
      </c>
      <c r="X561" s="42">
        <v>215.01</v>
      </c>
      <c r="Y561" s="42">
        <v>174.03</v>
      </c>
      <c r="Z561" s="48" t="str">
        <f>IF(Y561=0,"скрыть","")</f>
        <v/>
      </c>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row>
    <row r="562" spans="1:75" ht="12" x14ac:dyDescent="0.2">
      <c r="A562" s="35">
        <v>30</v>
      </c>
      <c r="B562" s="42">
        <v>170.76</v>
      </c>
      <c r="C562" s="42">
        <v>286.37</v>
      </c>
      <c r="D562" s="42">
        <v>117.97</v>
      </c>
      <c r="E562" s="42">
        <v>135.72999999999999</v>
      </c>
      <c r="F562" s="42">
        <v>98.56</v>
      </c>
      <c r="G562" s="42">
        <v>44.01</v>
      </c>
      <c r="H562" s="42">
        <v>0</v>
      </c>
      <c r="I562" s="42">
        <v>0</v>
      </c>
      <c r="J562" s="42">
        <v>0</v>
      </c>
      <c r="K562" s="42">
        <v>37.090000000000003</v>
      </c>
      <c r="L562" s="42">
        <v>137.38</v>
      </c>
      <c r="M562" s="42">
        <v>231.48</v>
      </c>
      <c r="N562" s="42">
        <v>176.69</v>
      </c>
      <c r="O562" s="42">
        <v>193.43</v>
      </c>
      <c r="P562" s="42">
        <v>238.69</v>
      </c>
      <c r="Q562" s="42">
        <v>37.11</v>
      </c>
      <c r="R562" s="42">
        <v>239.54</v>
      </c>
      <c r="S562" s="42">
        <v>387.17</v>
      </c>
      <c r="T562" s="42">
        <v>294.47000000000003</v>
      </c>
      <c r="U562" s="42">
        <v>91.8</v>
      </c>
      <c r="V562" s="42">
        <v>140.31</v>
      </c>
      <c r="W562" s="42">
        <v>224.77</v>
      </c>
      <c r="X562" s="42">
        <v>591.77</v>
      </c>
      <c r="Y562" s="42">
        <v>480.55</v>
      </c>
      <c r="Z562" s="48" t="str">
        <f>IF(Y562=0,"скрыть","")</f>
        <v/>
      </c>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row>
    <row r="563" spans="1:75" ht="12" x14ac:dyDescent="0.2">
      <c r="A563" s="35">
        <v>31</v>
      </c>
      <c r="B563" s="42" t="s">
        <v>108</v>
      </c>
      <c r="C563" s="42" t="s">
        <v>108</v>
      </c>
      <c r="D563" s="42" t="s">
        <v>108</v>
      </c>
      <c r="E563" s="42" t="s">
        <v>108</v>
      </c>
      <c r="F563" s="42" t="s">
        <v>108</v>
      </c>
      <c r="G563" s="42" t="s">
        <v>108</v>
      </c>
      <c r="H563" s="42" t="s">
        <v>108</v>
      </c>
      <c r="I563" s="42" t="s">
        <v>108</v>
      </c>
      <c r="J563" s="42" t="s">
        <v>108</v>
      </c>
      <c r="K563" s="42" t="s">
        <v>108</v>
      </c>
      <c r="L563" s="42" t="s">
        <v>108</v>
      </c>
      <c r="M563" s="42" t="s">
        <v>108</v>
      </c>
      <c r="N563" s="42" t="s">
        <v>108</v>
      </c>
      <c r="O563" s="42" t="s">
        <v>108</v>
      </c>
      <c r="P563" s="42" t="s">
        <v>108</v>
      </c>
      <c r="Q563" s="42" t="s">
        <v>108</v>
      </c>
      <c r="R563" s="42" t="s">
        <v>108</v>
      </c>
      <c r="S563" s="42" t="s">
        <v>108</v>
      </c>
      <c r="T563" s="42" t="s">
        <v>108</v>
      </c>
      <c r="U563" s="42" t="s">
        <v>108</v>
      </c>
      <c r="V563" s="42" t="s">
        <v>108</v>
      </c>
      <c r="W563" s="42" t="s">
        <v>108</v>
      </c>
      <c r="X563" s="42" t="s">
        <v>108</v>
      </c>
      <c r="Y563" s="42" t="s">
        <v>108</v>
      </c>
      <c r="Z563" s="48" t="str">
        <f>IF(Y563=0,"скрыть","")</f>
        <v/>
      </c>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row>
    <row r="564" spans="1:75" s="33" customFormat="1" ht="18.95" customHeight="1" x14ac:dyDescent="0.25">
      <c r="A564" s="46"/>
      <c r="B564" s="72" t="s">
        <v>99</v>
      </c>
      <c r="C564" s="72"/>
      <c r="D564" s="72"/>
      <c r="E564" s="72"/>
      <c r="F564" s="72"/>
      <c r="G564" s="72"/>
      <c r="H564" s="72"/>
      <c r="I564" s="72"/>
      <c r="J564" s="72"/>
      <c r="K564" s="72"/>
      <c r="L564" s="72"/>
      <c r="M564" s="72"/>
      <c r="N564" s="72"/>
      <c r="O564" s="72"/>
      <c r="P564" s="72"/>
      <c r="Q564" s="72"/>
      <c r="R564" s="72"/>
      <c r="S564" s="72"/>
      <c r="T564" s="72" t="s">
        <v>100</v>
      </c>
      <c r="U564" s="72"/>
      <c r="V564" s="72"/>
      <c r="W564" s="72"/>
      <c r="X564" s="72"/>
      <c r="Y564" s="72"/>
      <c r="Z564" s="44"/>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row>
    <row r="565" spans="1:75" s="33" customFormat="1" ht="21" customHeight="1" x14ac:dyDescent="0.2">
      <c r="A565" s="40"/>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44"/>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row>
    <row r="566" spans="1:75" s="33" customFormat="1" ht="20.25" customHeight="1" x14ac:dyDescent="0.25">
      <c r="A566" s="46"/>
      <c r="B566" s="56" t="s">
        <v>101</v>
      </c>
      <c r="C566" s="56"/>
      <c r="D566" s="56"/>
      <c r="E566" s="56"/>
      <c r="F566" s="56"/>
      <c r="G566" s="56"/>
      <c r="H566" s="56"/>
      <c r="I566" s="56"/>
      <c r="J566" s="56"/>
      <c r="K566" s="56"/>
      <c r="L566" s="56"/>
      <c r="M566" s="56"/>
      <c r="N566" s="56"/>
      <c r="O566" s="56"/>
      <c r="P566" s="56"/>
      <c r="Q566" s="56"/>
      <c r="R566" s="56"/>
      <c r="S566" s="56"/>
      <c r="T566" s="75">
        <v>-2.13</v>
      </c>
      <c r="U566" s="75"/>
      <c r="V566" s="75"/>
      <c r="W566" s="75"/>
      <c r="X566" s="75"/>
      <c r="Y566" s="75"/>
      <c r="Z566" s="44"/>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row>
    <row r="567" spans="1:75" s="33" customFormat="1" ht="20.25" customHeight="1" x14ac:dyDescent="0.2">
      <c r="A567" s="40"/>
      <c r="B567" s="56"/>
      <c r="C567" s="56"/>
      <c r="D567" s="56"/>
      <c r="E567" s="56"/>
      <c r="F567" s="56"/>
      <c r="G567" s="56"/>
      <c r="H567" s="56"/>
      <c r="I567" s="56"/>
      <c r="J567" s="56"/>
      <c r="K567" s="56"/>
      <c r="L567" s="56"/>
      <c r="M567" s="56"/>
      <c r="N567" s="56"/>
      <c r="O567" s="56"/>
      <c r="P567" s="56"/>
      <c r="Q567" s="56"/>
      <c r="R567" s="56"/>
      <c r="S567" s="56"/>
      <c r="T567" s="75"/>
      <c r="U567" s="75"/>
      <c r="V567" s="75"/>
      <c r="W567" s="75"/>
      <c r="X567" s="75"/>
      <c r="Y567" s="75"/>
      <c r="Z567" s="44"/>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row>
    <row r="568" spans="1:75" s="33" customFormat="1" ht="20.25" customHeight="1" x14ac:dyDescent="0.25">
      <c r="A568" s="46"/>
      <c r="B568" s="70" t="s">
        <v>102</v>
      </c>
      <c r="C568" s="70"/>
      <c r="D568" s="70"/>
      <c r="E568" s="70"/>
      <c r="F568" s="70"/>
      <c r="G568" s="70"/>
      <c r="H568" s="70"/>
      <c r="I568" s="70"/>
      <c r="J568" s="70"/>
      <c r="K568" s="70"/>
      <c r="L568" s="70"/>
      <c r="M568" s="70"/>
      <c r="N568" s="70"/>
      <c r="O568" s="70"/>
      <c r="P568" s="70"/>
      <c r="Q568" s="70"/>
      <c r="R568" s="70"/>
      <c r="S568" s="70"/>
      <c r="T568" s="75">
        <v>292.13</v>
      </c>
      <c r="U568" s="75"/>
      <c r="V568" s="75"/>
      <c r="W568" s="75"/>
      <c r="X568" s="75"/>
      <c r="Y568" s="75"/>
      <c r="Z568" s="44"/>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row>
    <row r="569" spans="1:75" s="33" customFormat="1" ht="20.25" customHeight="1" x14ac:dyDescent="0.2">
      <c r="A569" s="40"/>
      <c r="B569" s="70"/>
      <c r="C569" s="70"/>
      <c r="D569" s="70"/>
      <c r="E569" s="70"/>
      <c r="F569" s="70"/>
      <c r="G569" s="70"/>
      <c r="H569" s="70"/>
      <c r="I569" s="70"/>
      <c r="J569" s="70"/>
      <c r="K569" s="70"/>
      <c r="L569" s="70"/>
      <c r="M569" s="70"/>
      <c r="N569" s="70"/>
      <c r="O569" s="70"/>
      <c r="P569" s="70"/>
      <c r="Q569" s="70"/>
      <c r="R569" s="70"/>
      <c r="S569" s="70"/>
      <c r="T569" s="75"/>
      <c r="U569" s="75"/>
      <c r="V569" s="75"/>
      <c r="W569" s="75"/>
      <c r="X569" s="75"/>
      <c r="Y569" s="75"/>
      <c r="Z569" s="44"/>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row>
    <row r="570" spans="1:75" s="33" customFormat="1" ht="48" customHeight="1" x14ac:dyDescent="0.25">
      <c r="A570" s="40"/>
      <c r="B570" s="74" t="s">
        <v>103</v>
      </c>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44"/>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row>
    <row r="571" spans="1:75" ht="15.75" x14ac:dyDescent="0.25">
      <c r="B571" s="55" t="s">
        <v>133</v>
      </c>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row>
    <row r="572" spans="1:75" s="33" customFormat="1" ht="27.95" customHeight="1" x14ac:dyDescent="0.2">
      <c r="A572" s="65" t="s">
        <v>104</v>
      </c>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44"/>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row>
    <row r="573" spans="1:75" s="33" customFormat="1" ht="29.1" customHeight="1" x14ac:dyDescent="0.2">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44"/>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row>
    <row r="574" spans="1:75" ht="15.75" x14ac:dyDescent="0.25">
      <c r="B574" s="55" t="s">
        <v>105</v>
      </c>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row>
    <row r="575" spans="1:75" x14ac:dyDescent="0.2">
      <c r="A575" s="67"/>
      <c r="B575" s="68" t="s">
        <v>62</v>
      </c>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row>
    <row r="576" spans="1:75" x14ac:dyDescent="0.2">
      <c r="A576" s="67"/>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row>
    <row r="577" spans="1:75" s="33" customFormat="1" ht="32.65" customHeight="1" x14ac:dyDescent="0.2">
      <c r="A577" s="47" t="s">
        <v>63</v>
      </c>
      <c r="B577" s="34" t="s">
        <v>64</v>
      </c>
      <c r="C577" s="34" t="s">
        <v>65</v>
      </c>
      <c r="D577" s="34" t="s">
        <v>66</v>
      </c>
      <c r="E577" s="34" t="s">
        <v>67</v>
      </c>
      <c r="F577" s="34" t="s">
        <v>68</v>
      </c>
      <c r="G577" s="34" t="s">
        <v>69</v>
      </c>
      <c r="H577" s="34" t="s">
        <v>70</v>
      </c>
      <c r="I577" s="34" t="s">
        <v>71</v>
      </c>
      <c r="J577" s="34" t="s">
        <v>72</v>
      </c>
      <c r="K577" s="34" t="s">
        <v>73</v>
      </c>
      <c r="L577" s="34" t="s">
        <v>74</v>
      </c>
      <c r="M577" s="34" t="s">
        <v>75</v>
      </c>
      <c r="N577" s="34" t="s">
        <v>76</v>
      </c>
      <c r="O577" s="34" t="s">
        <v>77</v>
      </c>
      <c r="P577" s="34" t="s">
        <v>78</v>
      </c>
      <c r="Q577" s="34" t="s">
        <v>79</v>
      </c>
      <c r="R577" s="34" t="s">
        <v>80</v>
      </c>
      <c r="S577" s="34" t="s">
        <v>81</v>
      </c>
      <c r="T577" s="34" t="s">
        <v>82</v>
      </c>
      <c r="U577" s="34" t="s">
        <v>83</v>
      </c>
      <c r="V577" s="34" t="s">
        <v>84</v>
      </c>
      <c r="W577" s="34" t="s">
        <v>85</v>
      </c>
      <c r="X577" s="34" t="s">
        <v>86</v>
      </c>
      <c r="Y577" s="34" t="s">
        <v>87</v>
      </c>
      <c r="Z577" s="44"/>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row>
    <row r="578" spans="1:75" ht="12" x14ac:dyDescent="0.2">
      <c r="A578" s="35">
        <v>1</v>
      </c>
      <c r="B578" s="39">
        <v>1755.43</v>
      </c>
      <c r="C578" s="39">
        <v>1690.1000000000001</v>
      </c>
      <c r="D578" s="39">
        <v>1681.03</v>
      </c>
      <c r="E578" s="39">
        <v>1678.15</v>
      </c>
      <c r="F578" s="39">
        <v>1712.43</v>
      </c>
      <c r="G578" s="39">
        <v>1803.27</v>
      </c>
      <c r="H578" s="39">
        <v>2033.0800000000002</v>
      </c>
      <c r="I578" s="39">
        <v>2088.54</v>
      </c>
      <c r="J578" s="39">
        <v>2185.1</v>
      </c>
      <c r="K578" s="39">
        <v>2189.5700000000002</v>
      </c>
      <c r="L578" s="39">
        <v>2196.2199999999998</v>
      </c>
      <c r="M578" s="39">
        <v>2235.7399999999998</v>
      </c>
      <c r="N578" s="39">
        <v>2239.9899999999998</v>
      </c>
      <c r="O578" s="39">
        <v>2241.5700000000002</v>
      </c>
      <c r="P578" s="39">
        <v>2234.33</v>
      </c>
      <c r="Q578" s="39">
        <v>2282.2499999999995</v>
      </c>
      <c r="R578" s="39">
        <v>2250.4</v>
      </c>
      <c r="S578" s="39">
        <v>2187.2800000000002</v>
      </c>
      <c r="T578" s="39">
        <v>2192.9999999999995</v>
      </c>
      <c r="U578" s="39">
        <v>2203.16</v>
      </c>
      <c r="V578" s="39">
        <v>2220.7199999999998</v>
      </c>
      <c r="W578" s="39">
        <v>2242.11</v>
      </c>
      <c r="X578" s="39">
        <v>2185.5300000000002</v>
      </c>
      <c r="Y578" s="39">
        <v>1797.98</v>
      </c>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row>
    <row r="579" spans="1:75" ht="12" x14ac:dyDescent="0.2">
      <c r="A579" s="35">
        <v>2</v>
      </c>
      <c r="B579" s="39">
        <v>1774.0300000000002</v>
      </c>
      <c r="C579" s="39">
        <v>1716.67</v>
      </c>
      <c r="D579" s="39">
        <v>1695.2900000000002</v>
      </c>
      <c r="E579" s="39">
        <v>1703.3500000000001</v>
      </c>
      <c r="F579" s="39">
        <v>1736.74</v>
      </c>
      <c r="G579" s="39">
        <v>1806.64</v>
      </c>
      <c r="H579" s="39">
        <v>2037.5400000000002</v>
      </c>
      <c r="I579" s="39">
        <v>2138.5899999999997</v>
      </c>
      <c r="J579" s="39">
        <v>2199.4699999999998</v>
      </c>
      <c r="K579" s="39">
        <v>2191.62</v>
      </c>
      <c r="L579" s="39">
        <v>2209.56</v>
      </c>
      <c r="M579" s="39">
        <v>2243.9899999999998</v>
      </c>
      <c r="N579" s="39">
        <v>2245.6999999999998</v>
      </c>
      <c r="O579" s="39">
        <v>2253.15</v>
      </c>
      <c r="P579" s="39">
        <v>2243.4</v>
      </c>
      <c r="Q579" s="39">
        <v>2290.3200000000002</v>
      </c>
      <c r="R579" s="39">
        <v>2267.04</v>
      </c>
      <c r="S579" s="39">
        <v>2219.9599999999996</v>
      </c>
      <c r="T579" s="39">
        <v>2209.52</v>
      </c>
      <c r="U579" s="39">
        <v>2230.23</v>
      </c>
      <c r="V579" s="39">
        <v>2235.98</v>
      </c>
      <c r="W579" s="39">
        <v>2262.23</v>
      </c>
      <c r="X579" s="39">
        <v>2225.87</v>
      </c>
      <c r="Y579" s="39">
        <v>1920.43</v>
      </c>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row>
    <row r="580" spans="1:75" ht="12" x14ac:dyDescent="0.2">
      <c r="A580" s="35">
        <v>3</v>
      </c>
      <c r="B580" s="39">
        <v>2061.19</v>
      </c>
      <c r="C580" s="39">
        <v>1807.0300000000002</v>
      </c>
      <c r="D580" s="39">
        <v>1779.51</v>
      </c>
      <c r="E580" s="39">
        <v>1767.67</v>
      </c>
      <c r="F580" s="39">
        <v>1775.23</v>
      </c>
      <c r="G580" s="39">
        <v>1787.49</v>
      </c>
      <c r="H580" s="39">
        <v>1832.63</v>
      </c>
      <c r="I580" s="39">
        <v>1916.42</v>
      </c>
      <c r="J580" s="39">
        <v>2174.4999999999995</v>
      </c>
      <c r="K580" s="39">
        <v>2213.8799999999997</v>
      </c>
      <c r="L580" s="39">
        <v>2150.31</v>
      </c>
      <c r="M580" s="39">
        <v>2206.5300000000002</v>
      </c>
      <c r="N580" s="39">
        <v>2196.12</v>
      </c>
      <c r="O580" s="39">
        <v>2176.11</v>
      </c>
      <c r="P580" s="39">
        <v>2164.86</v>
      </c>
      <c r="Q580" s="39">
        <v>2156.4299999999998</v>
      </c>
      <c r="R580" s="39">
        <v>2156.44</v>
      </c>
      <c r="S580" s="39">
        <v>2154.61</v>
      </c>
      <c r="T580" s="39">
        <v>2150.4999999999995</v>
      </c>
      <c r="U580" s="39">
        <v>2279.56</v>
      </c>
      <c r="V580" s="39">
        <v>2302.9899999999998</v>
      </c>
      <c r="W580" s="39">
        <v>2247.4199999999996</v>
      </c>
      <c r="X580" s="39">
        <v>2249.16</v>
      </c>
      <c r="Y580" s="39">
        <v>1874.0400000000002</v>
      </c>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row>
    <row r="581" spans="1:75" ht="12" x14ac:dyDescent="0.2">
      <c r="A581" s="35">
        <v>4</v>
      </c>
      <c r="B581" s="39">
        <v>1810.5600000000002</v>
      </c>
      <c r="C581" s="39">
        <v>1711.21</v>
      </c>
      <c r="D581" s="39">
        <v>1673.8</v>
      </c>
      <c r="E581" s="39">
        <v>1669.88</v>
      </c>
      <c r="F581" s="39">
        <v>1676.8600000000001</v>
      </c>
      <c r="G581" s="39">
        <v>1686.64</v>
      </c>
      <c r="H581" s="39">
        <v>1744.0000000000002</v>
      </c>
      <c r="I581" s="39">
        <v>1755.8400000000001</v>
      </c>
      <c r="J581" s="39">
        <v>1955.01</v>
      </c>
      <c r="K581" s="39">
        <v>2200.4699999999998</v>
      </c>
      <c r="L581" s="39">
        <v>2215.7800000000002</v>
      </c>
      <c r="M581" s="39">
        <v>2218.5099999999998</v>
      </c>
      <c r="N581" s="39">
        <v>2216.27</v>
      </c>
      <c r="O581" s="39">
        <v>2203.16</v>
      </c>
      <c r="P581" s="39">
        <v>2199.02</v>
      </c>
      <c r="Q581" s="39">
        <v>2196.4499999999998</v>
      </c>
      <c r="R581" s="39">
        <v>2194.9899999999998</v>
      </c>
      <c r="S581" s="39">
        <v>2176.54</v>
      </c>
      <c r="T581" s="39">
        <v>2212.1699999999996</v>
      </c>
      <c r="U581" s="39">
        <v>2270.39</v>
      </c>
      <c r="V581" s="39">
        <v>2282.48</v>
      </c>
      <c r="W581" s="39">
        <v>2264.12</v>
      </c>
      <c r="X581" s="39">
        <v>2232.39</v>
      </c>
      <c r="Y581" s="39">
        <v>1768.6100000000001</v>
      </c>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row>
    <row r="582" spans="1:75" ht="12" x14ac:dyDescent="0.2">
      <c r="A582" s="35">
        <v>5</v>
      </c>
      <c r="B582" s="39">
        <v>1769.44</v>
      </c>
      <c r="C582" s="39">
        <v>1682.9</v>
      </c>
      <c r="D582" s="39">
        <v>1669.8</v>
      </c>
      <c r="E582" s="39">
        <v>1674.8600000000001</v>
      </c>
      <c r="F582" s="39">
        <v>1707.38</v>
      </c>
      <c r="G582" s="39">
        <v>1805.99</v>
      </c>
      <c r="H582" s="39">
        <v>2133.33</v>
      </c>
      <c r="I582" s="39">
        <v>2201.11</v>
      </c>
      <c r="J582" s="39">
        <v>2467.9599999999996</v>
      </c>
      <c r="K582" s="39">
        <v>2539.2399999999998</v>
      </c>
      <c r="L582" s="39">
        <v>2540.91</v>
      </c>
      <c r="M582" s="39">
        <v>2530.0300000000002</v>
      </c>
      <c r="N582" s="39">
        <v>2525.14</v>
      </c>
      <c r="O582" s="39">
        <v>2554.0700000000002</v>
      </c>
      <c r="P582" s="39">
        <v>2552.0700000000002</v>
      </c>
      <c r="Q582" s="39">
        <v>2518.52</v>
      </c>
      <c r="R582" s="39">
        <v>2504.48</v>
      </c>
      <c r="S582" s="39">
        <v>2486.98</v>
      </c>
      <c r="T582" s="39">
        <v>2455.37</v>
      </c>
      <c r="U582" s="39">
        <v>2482.9499999999998</v>
      </c>
      <c r="V582" s="39">
        <v>2490.94</v>
      </c>
      <c r="W582" s="39">
        <v>2495.2599999999998</v>
      </c>
      <c r="X582" s="39">
        <v>2174.7800000000002</v>
      </c>
      <c r="Y582" s="39">
        <v>1798.66</v>
      </c>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row>
    <row r="583" spans="1:75" ht="12" x14ac:dyDescent="0.2">
      <c r="A583" s="35">
        <v>6</v>
      </c>
      <c r="B583" s="39">
        <v>1762.88</v>
      </c>
      <c r="C583" s="39">
        <v>1684.4</v>
      </c>
      <c r="D583" s="39">
        <v>1667.91</v>
      </c>
      <c r="E583" s="39">
        <v>1676.96</v>
      </c>
      <c r="F583" s="39">
        <v>1719.3600000000001</v>
      </c>
      <c r="G583" s="39">
        <v>1861.8300000000002</v>
      </c>
      <c r="H583" s="39">
        <v>2117.23</v>
      </c>
      <c r="I583" s="39">
        <v>2270.44</v>
      </c>
      <c r="J583" s="39">
        <v>2386.9999999999995</v>
      </c>
      <c r="K583" s="39">
        <v>2454.6999999999998</v>
      </c>
      <c r="L583" s="39">
        <v>2458.58</v>
      </c>
      <c r="M583" s="39">
        <v>2485.64</v>
      </c>
      <c r="N583" s="39">
        <v>2464.7199999999998</v>
      </c>
      <c r="O583" s="39">
        <v>2471.5099999999998</v>
      </c>
      <c r="P583" s="39">
        <v>2467.98</v>
      </c>
      <c r="Q583" s="39">
        <v>2462.2199999999998</v>
      </c>
      <c r="R583" s="39">
        <v>2414.14</v>
      </c>
      <c r="S583" s="39">
        <v>2376.87</v>
      </c>
      <c r="T583" s="39">
        <v>2345.58</v>
      </c>
      <c r="U583" s="39">
        <v>2425.2800000000002</v>
      </c>
      <c r="V583" s="39">
        <v>2428.36</v>
      </c>
      <c r="W583" s="39">
        <v>2394.19</v>
      </c>
      <c r="X583" s="39">
        <v>2323.1</v>
      </c>
      <c r="Y583" s="39">
        <v>1981.64</v>
      </c>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row>
    <row r="584" spans="1:75" ht="12" x14ac:dyDescent="0.2">
      <c r="A584" s="35">
        <v>7</v>
      </c>
      <c r="B584" s="39">
        <v>1822.22</v>
      </c>
      <c r="C584" s="39">
        <v>1774.97</v>
      </c>
      <c r="D584" s="39">
        <v>1753.0600000000002</v>
      </c>
      <c r="E584" s="39">
        <v>1760.3</v>
      </c>
      <c r="F584" s="39">
        <v>1789.73</v>
      </c>
      <c r="G584" s="39">
        <v>1828.14</v>
      </c>
      <c r="H584" s="39">
        <v>2118.4199999999996</v>
      </c>
      <c r="I584" s="39">
        <v>2207.33</v>
      </c>
      <c r="J584" s="39">
        <v>2369.11</v>
      </c>
      <c r="K584" s="39">
        <v>2361.5700000000002</v>
      </c>
      <c r="L584" s="39">
        <v>2364.2499999999995</v>
      </c>
      <c r="M584" s="39">
        <v>2392.9199999999996</v>
      </c>
      <c r="N584" s="39">
        <v>2387.14</v>
      </c>
      <c r="O584" s="39">
        <v>2389.85</v>
      </c>
      <c r="P584" s="39">
        <v>2383.31</v>
      </c>
      <c r="Q584" s="39">
        <v>2415.69</v>
      </c>
      <c r="R584" s="39">
        <v>2409.5899999999997</v>
      </c>
      <c r="S584" s="39">
        <v>2366.52</v>
      </c>
      <c r="T584" s="39">
        <v>2335.58</v>
      </c>
      <c r="U584" s="39">
        <v>2330.39</v>
      </c>
      <c r="V584" s="39">
        <v>2336.6699999999996</v>
      </c>
      <c r="W584" s="39">
        <v>2433.52</v>
      </c>
      <c r="X584" s="39">
        <v>2214.4299999999998</v>
      </c>
      <c r="Y584" s="39">
        <v>1829.44</v>
      </c>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row>
    <row r="585" spans="1:75" ht="12" x14ac:dyDescent="0.2">
      <c r="A585" s="35">
        <v>8</v>
      </c>
      <c r="B585" s="39">
        <v>1797.93</v>
      </c>
      <c r="C585" s="39">
        <v>1766.66</v>
      </c>
      <c r="D585" s="39">
        <v>1743.01</v>
      </c>
      <c r="E585" s="39">
        <v>1754.1200000000001</v>
      </c>
      <c r="F585" s="39">
        <v>1779.96</v>
      </c>
      <c r="G585" s="39">
        <v>1812.38</v>
      </c>
      <c r="H585" s="39">
        <v>2114.4499999999998</v>
      </c>
      <c r="I585" s="39">
        <v>2201.2999999999997</v>
      </c>
      <c r="J585" s="39">
        <v>2403.02</v>
      </c>
      <c r="K585" s="39">
        <v>2443.4599999999996</v>
      </c>
      <c r="L585" s="39">
        <v>2446.3799999999997</v>
      </c>
      <c r="M585" s="39">
        <v>2461.7399999999998</v>
      </c>
      <c r="N585" s="39">
        <v>2460.83</v>
      </c>
      <c r="O585" s="39">
        <v>2470.11</v>
      </c>
      <c r="P585" s="39">
        <v>2464.64</v>
      </c>
      <c r="Q585" s="39">
        <v>2470.52</v>
      </c>
      <c r="R585" s="39">
        <v>2440.9299999999998</v>
      </c>
      <c r="S585" s="39">
        <v>2438.15</v>
      </c>
      <c r="T585" s="39">
        <v>2426.41</v>
      </c>
      <c r="U585" s="39">
        <v>2468.6699999999996</v>
      </c>
      <c r="V585" s="39">
        <v>2486.6299999999997</v>
      </c>
      <c r="W585" s="39">
        <v>2490.5099999999998</v>
      </c>
      <c r="X585" s="39">
        <v>2387.48</v>
      </c>
      <c r="Y585" s="39">
        <v>1994.8300000000002</v>
      </c>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row>
    <row r="586" spans="1:75" ht="12" x14ac:dyDescent="0.2">
      <c r="A586" s="35">
        <v>9</v>
      </c>
      <c r="B586" s="39">
        <v>1896.51</v>
      </c>
      <c r="C586" s="39">
        <v>1811.98</v>
      </c>
      <c r="D586" s="39">
        <v>1773.02</v>
      </c>
      <c r="E586" s="39">
        <v>1764.7800000000002</v>
      </c>
      <c r="F586" s="39">
        <v>1783.94</v>
      </c>
      <c r="G586" s="39">
        <v>1848.7900000000002</v>
      </c>
      <c r="H586" s="39">
        <v>2114.1</v>
      </c>
      <c r="I586" s="39">
        <v>2234.86</v>
      </c>
      <c r="J586" s="39">
        <v>2350.7199999999998</v>
      </c>
      <c r="K586" s="39">
        <v>2309.7199999999998</v>
      </c>
      <c r="L586" s="39">
        <v>2305.4299999999998</v>
      </c>
      <c r="M586" s="39">
        <v>2377.4599999999996</v>
      </c>
      <c r="N586" s="39">
        <v>2366.0300000000002</v>
      </c>
      <c r="O586" s="39">
        <v>2371.02</v>
      </c>
      <c r="P586" s="39">
        <v>2360.27</v>
      </c>
      <c r="Q586" s="39">
        <v>2355.5300000000002</v>
      </c>
      <c r="R586" s="39">
        <v>2304.7800000000002</v>
      </c>
      <c r="S586" s="39">
        <v>2286.06</v>
      </c>
      <c r="T586" s="39">
        <v>2281.8799999999997</v>
      </c>
      <c r="U586" s="39">
        <v>2289.9899999999998</v>
      </c>
      <c r="V586" s="39">
        <v>2339.81</v>
      </c>
      <c r="W586" s="39">
        <v>2380.41</v>
      </c>
      <c r="X586" s="39">
        <v>2335.52</v>
      </c>
      <c r="Y586" s="39">
        <v>2159.9499999999998</v>
      </c>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row>
    <row r="587" spans="1:75" ht="12" x14ac:dyDescent="0.2">
      <c r="A587" s="35">
        <v>10</v>
      </c>
      <c r="B587" s="39">
        <v>2127.08</v>
      </c>
      <c r="C587" s="39">
        <v>1890.0500000000002</v>
      </c>
      <c r="D587" s="39">
        <v>1813.13</v>
      </c>
      <c r="E587" s="39">
        <v>1821.98</v>
      </c>
      <c r="F587" s="39">
        <v>1836.72</v>
      </c>
      <c r="G587" s="39">
        <v>1877.22</v>
      </c>
      <c r="H587" s="39">
        <v>1971.23</v>
      </c>
      <c r="I587" s="39">
        <v>2140.9999999999995</v>
      </c>
      <c r="J587" s="39">
        <v>2287.15</v>
      </c>
      <c r="K587" s="39">
        <v>2377.9299999999998</v>
      </c>
      <c r="L587" s="39">
        <v>2423.9</v>
      </c>
      <c r="M587" s="39">
        <v>2429.6699999999996</v>
      </c>
      <c r="N587" s="39">
        <v>2425.61</v>
      </c>
      <c r="O587" s="39">
        <v>2422.9899999999998</v>
      </c>
      <c r="P587" s="39">
        <v>2409.4599999999996</v>
      </c>
      <c r="Q587" s="39">
        <v>2400.4899999999998</v>
      </c>
      <c r="R587" s="39">
        <v>2387.77</v>
      </c>
      <c r="S587" s="39">
        <v>2373.3200000000002</v>
      </c>
      <c r="T587" s="39">
        <v>2365.9</v>
      </c>
      <c r="U587" s="39">
        <v>2438.9699999999998</v>
      </c>
      <c r="V587" s="39">
        <v>2457.4999999999995</v>
      </c>
      <c r="W587" s="39">
        <v>2462.5300000000002</v>
      </c>
      <c r="X587" s="39">
        <v>2370.86</v>
      </c>
      <c r="Y587" s="39">
        <v>2164.27</v>
      </c>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row>
    <row r="588" spans="1:75" ht="12" x14ac:dyDescent="0.2">
      <c r="A588" s="35">
        <v>11</v>
      </c>
      <c r="B588" s="39">
        <v>2040.66</v>
      </c>
      <c r="C588" s="39">
        <v>1854.52</v>
      </c>
      <c r="D588" s="39">
        <v>1817.63</v>
      </c>
      <c r="E588" s="39">
        <v>1800.42</v>
      </c>
      <c r="F588" s="39">
        <v>1790.49</v>
      </c>
      <c r="G588" s="39">
        <v>1792.4</v>
      </c>
      <c r="H588" s="39">
        <v>1805.13</v>
      </c>
      <c r="I588" s="39">
        <v>1820.5600000000002</v>
      </c>
      <c r="J588" s="39">
        <v>2122.35</v>
      </c>
      <c r="K588" s="39">
        <v>2154.61</v>
      </c>
      <c r="L588" s="39">
        <v>2183.4299999999998</v>
      </c>
      <c r="M588" s="39">
        <v>2190.2499999999995</v>
      </c>
      <c r="N588" s="39">
        <v>2185.48</v>
      </c>
      <c r="O588" s="39">
        <v>2177.2099999999996</v>
      </c>
      <c r="P588" s="39">
        <v>2166.7599999999998</v>
      </c>
      <c r="Q588" s="39">
        <v>2153.0300000000002</v>
      </c>
      <c r="R588" s="39">
        <v>2150.73</v>
      </c>
      <c r="S588" s="39">
        <v>2159.15</v>
      </c>
      <c r="T588" s="39">
        <v>2168.4299999999998</v>
      </c>
      <c r="U588" s="39">
        <v>2204.64</v>
      </c>
      <c r="V588" s="39">
        <v>2243.2800000000002</v>
      </c>
      <c r="W588" s="39">
        <v>2226.5899999999997</v>
      </c>
      <c r="X588" s="39">
        <v>2187.04</v>
      </c>
      <c r="Y588" s="39">
        <v>1952.8400000000001</v>
      </c>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row>
    <row r="589" spans="1:75" ht="12" x14ac:dyDescent="0.2">
      <c r="A589" s="35">
        <v>12</v>
      </c>
      <c r="B589" s="39">
        <v>1911.13</v>
      </c>
      <c r="C589" s="39">
        <v>1786.42</v>
      </c>
      <c r="D589" s="39">
        <v>1770.4</v>
      </c>
      <c r="E589" s="39">
        <v>1767.8700000000001</v>
      </c>
      <c r="F589" s="39">
        <v>1783.5</v>
      </c>
      <c r="G589" s="39">
        <v>1862.5700000000002</v>
      </c>
      <c r="H589" s="39">
        <v>2125.81</v>
      </c>
      <c r="I589" s="39">
        <v>2178.61</v>
      </c>
      <c r="J589" s="39">
        <v>2404.61</v>
      </c>
      <c r="K589" s="39">
        <v>2451.5300000000002</v>
      </c>
      <c r="L589" s="39">
        <v>2459.04</v>
      </c>
      <c r="M589" s="39">
        <v>2512.56</v>
      </c>
      <c r="N589" s="39">
        <v>2470.0300000000002</v>
      </c>
      <c r="O589" s="39">
        <v>2478.11</v>
      </c>
      <c r="P589" s="39">
        <v>2462.6</v>
      </c>
      <c r="Q589" s="39">
        <v>2483.85</v>
      </c>
      <c r="R589" s="39">
        <v>2457.7599999999998</v>
      </c>
      <c r="S589" s="39">
        <v>2402.2499999999995</v>
      </c>
      <c r="T589" s="39">
        <v>2360.87</v>
      </c>
      <c r="U589" s="39">
        <v>2462.35</v>
      </c>
      <c r="V589" s="39">
        <v>2471.4199999999996</v>
      </c>
      <c r="W589" s="39">
        <v>2446.0899999999997</v>
      </c>
      <c r="X589" s="39">
        <v>2338.1</v>
      </c>
      <c r="Y589" s="39">
        <v>2125.7399999999998</v>
      </c>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row>
    <row r="590" spans="1:75" ht="12" x14ac:dyDescent="0.2">
      <c r="A590" s="35">
        <v>13</v>
      </c>
      <c r="B590" s="39">
        <v>1854.0900000000001</v>
      </c>
      <c r="C590" s="39">
        <v>1805.8200000000002</v>
      </c>
      <c r="D590" s="39">
        <v>1781.5</v>
      </c>
      <c r="E590" s="39">
        <v>1779.96</v>
      </c>
      <c r="F590" s="39">
        <v>1815.76</v>
      </c>
      <c r="G590" s="39">
        <v>1886.24</v>
      </c>
      <c r="H590" s="39">
        <v>2125.9499999999998</v>
      </c>
      <c r="I590" s="39">
        <v>2165.81</v>
      </c>
      <c r="J590" s="39">
        <v>2263.9999999999995</v>
      </c>
      <c r="K590" s="39">
        <v>2271.2599999999998</v>
      </c>
      <c r="L590" s="39">
        <v>2274.1799999999998</v>
      </c>
      <c r="M590" s="39">
        <v>2288.86</v>
      </c>
      <c r="N590" s="39">
        <v>2274.7800000000002</v>
      </c>
      <c r="O590" s="39">
        <v>2282.7099999999996</v>
      </c>
      <c r="P590" s="39">
        <v>2272.5700000000002</v>
      </c>
      <c r="Q590" s="39">
        <v>2289.4</v>
      </c>
      <c r="R590" s="39">
        <v>2276.7599999999998</v>
      </c>
      <c r="S590" s="39">
        <v>2237.37</v>
      </c>
      <c r="T590" s="39">
        <v>2199.79</v>
      </c>
      <c r="U590" s="39">
        <v>2237.7999999999997</v>
      </c>
      <c r="V590" s="39">
        <v>2264.8399999999997</v>
      </c>
      <c r="W590" s="39">
        <v>2291.02</v>
      </c>
      <c r="X590" s="39">
        <v>2216.86</v>
      </c>
      <c r="Y590" s="39">
        <v>1879.42</v>
      </c>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row>
    <row r="591" spans="1:75" ht="12" x14ac:dyDescent="0.2">
      <c r="A591" s="35">
        <v>14</v>
      </c>
      <c r="B591" s="39">
        <v>1904.3100000000002</v>
      </c>
      <c r="C591" s="39">
        <v>1804.3100000000002</v>
      </c>
      <c r="D591" s="39">
        <v>1780.3000000000002</v>
      </c>
      <c r="E591" s="39">
        <v>1781.1200000000001</v>
      </c>
      <c r="F591" s="39">
        <v>1819.15</v>
      </c>
      <c r="G591" s="39">
        <v>1885.0400000000002</v>
      </c>
      <c r="H591" s="39">
        <v>2125.9999999999995</v>
      </c>
      <c r="I591" s="39">
        <v>2149.66</v>
      </c>
      <c r="J591" s="39">
        <v>2318.85</v>
      </c>
      <c r="K591" s="39">
        <v>2336.94</v>
      </c>
      <c r="L591" s="39">
        <v>2337.3200000000002</v>
      </c>
      <c r="M591" s="39">
        <v>2355.0099999999998</v>
      </c>
      <c r="N591" s="39">
        <v>2342.15</v>
      </c>
      <c r="O591" s="39">
        <v>2341.9199999999996</v>
      </c>
      <c r="P591" s="39">
        <v>2338.15</v>
      </c>
      <c r="Q591" s="39">
        <v>2354.02</v>
      </c>
      <c r="R591" s="39">
        <v>2343.4599999999996</v>
      </c>
      <c r="S591" s="39">
        <v>2289.0700000000002</v>
      </c>
      <c r="T591" s="39">
        <v>2257.1799999999998</v>
      </c>
      <c r="U591" s="39">
        <v>2303.3799999999997</v>
      </c>
      <c r="V591" s="39">
        <v>2334.89</v>
      </c>
      <c r="W591" s="39">
        <v>2349.9499999999998</v>
      </c>
      <c r="X591" s="39">
        <v>2219.4199999999996</v>
      </c>
      <c r="Y591" s="39">
        <v>1908.94</v>
      </c>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row>
    <row r="592" spans="1:75" ht="12" x14ac:dyDescent="0.2">
      <c r="A592" s="35">
        <v>15</v>
      </c>
      <c r="B592" s="39">
        <v>1977.8000000000002</v>
      </c>
      <c r="C592" s="39">
        <v>1840.21</v>
      </c>
      <c r="D592" s="39">
        <v>1824.5</v>
      </c>
      <c r="E592" s="39">
        <v>1835.8300000000002</v>
      </c>
      <c r="F592" s="39">
        <v>1856.7</v>
      </c>
      <c r="G592" s="39">
        <v>1976.92</v>
      </c>
      <c r="H592" s="39">
        <v>2136.23</v>
      </c>
      <c r="I592" s="39">
        <v>2159.9</v>
      </c>
      <c r="J592" s="39">
        <v>2287.02</v>
      </c>
      <c r="K592" s="39">
        <v>2296.2599999999998</v>
      </c>
      <c r="L592" s="39">
        <v>2291.9699999999998</v>
      </c>
      <c r="M592" s="39">
        <v>2299.2499999999995</v>
      </c>
      <c r="N592" s="39">
        <v>2296.6799999999998</v>
      </c>
      <c r="O592" s="39">
        <v>2300.9599999999996</v>
      </c>
      <c r="P592" s="39">
        <v>2296.5700000000002</v>
      </c>
      <c r="Q592" s="39">
        <v>2310.5099999999998</v>
      </c>
      <c r="R592" s="39">
        <v>2294.6799999999998</v>
      </c>
      <c r="S592" s="39">
        <v>2257.2099999999996</v>
      </c>
      <c r="T592" s="39">
        <v>2219.11</v>
      </c>
      <c r="U592" s="39">
        <v>2250.2599999999998</v>
      </c>
      <c r="V592" s="39">
        <v>2273.1799999999998</v>
      </c>
      <c r="W592" s="39">
        <v>2282.0499999999997</v>
      </c>
      <c r="X592" s="39">
        <v>2160.6799999999998</v>
      </c>
      <c r="Y592" s="39">
        <v>1957.93</v>
      </c>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row>
    <row r="593" spans="1:75" ht="12" x14ac:dyDescent="0.2">
      <c r="A593" s="35">
        <v>16</v>
      </c>
      <c r="B593" s="39">
        <v>1839.51</v>
      </c>
      <c r="C593" s="39">
        <v>1804.0300000000002</v>
      </c>
      <c r="D593" s="39">
        <v>1772.46</v>
      </c>
      <c r="E593" s="39">
        <v>1768.69</v>
      </c>
      <c r="F593" s="39">
        <v>1790.0600000000002</v>
      </c>
      <c r="G593" s="39">
        <v>1837.01</v>
      </c>
      <c r="H593" s="39">
        <v>2110.89</v>
      </c>
      <c r="I593" s="39">
        <v>2133.1799999999998</v>
      </c>
      <c r="J593" s="39">
        <v>2191.73</v>
      </c>
      <c r="K593" s="39">
        <v>2201.2399999999998</v>
      </c>
      <c r="L593" s="39">
        <v>2201.04</v>
      </c>
      <c r="M593" s="39">
        <v>2225.5099999999998</v>
      </c>
      <c r="N593" s="39">
        <v>2216.08</v>
      </c>
      <c r="O593" s="39">
        <v>2226.6799999999998</v>
      </c>
      <c r="P593" s="39">
        <v>2218.4699999999998</v>
      </c>
      <c r="Q593" s="39">
        <v>2235.4699999999998</v>
      </c>
      <c r="R593" s="39">
        <v>2227.27</v>
      </c>
      <c r="S593" s="39">
        <v>2181.0499999999997</v>
      </c>
      <c r="T593" s="39">
        <v>2142.5099999999998</v>
      </c>
      <c r="U593" s="39">
        <v>2184.6299999999997</v>
      </c>
      <c r="V593" s="39">
        <v>2215.08</v>
      </c>
      <c r="W593" s="39">
        <v>2241.5499999999997</v>
      </c>
      <c r="X593" s="39">
        <v>2173.12</v>
      </c>
      <c r="Y593" s="39">
        <v>1981.0300000000002</v>
      </c>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row>
    <row r="594" spans="1:75" ht="12" x14ac:dyDescent="0.2">
      <c r="A594" s="35">
        <v>17</v>
      </c>
      <c r="B594" s="39">
        <v>1851.6200000000001</v>
      </c>
      <c r="C594" s="39">
        <v>1793.0500000000002</v>
      </c>
      <c r="D594" s="39">
        <v>1775.63</v>
      </c>
      <c r="E594" s="39">
        <v>1766.13</v>
      </c>
      <c r="F594" s="39">
        <v>1767.3700000000001</v>
      </c>
      <c r="G594" s="39">
        <v>1769.19</v>
      </c>
      <c r="H594" s="39">
        <v>1795.44</v>
      </c>
      <c r="I594" s="39">
        <v>1817.65</v>
      </c>
      <c r="J594" s="39">
        <v>2017.24</v>
      </c>
      <c r="K594" s="39">
        <v>2058.0899999999997</v>
      </c>
      <c r="L594" s="39">
        <v>2078.0899999999997</v>
      </c>
      <c r="M594" s="39">
        <v>2075.1799999999998</v>
      </c>
      <c r="N594" s="39">
        <v>2089.87</v>
      </c>
      <c r="O594" s="39">
        <v>2084.02</v>
      </c>
      <c r="P594" s="39">
        <v>2075.41</v>
      </c>
      <c r="Q594" s="39">
        <v>2062.4499999999998</v>
      </c>
      <c r="R594" s="39">
        <v>2053.2800000000002</v>
      </c>
      <c r="S594" s="39">
        <v>1982.96</v>
      </c>
      <c r="T594" s="39">
        <v>1978.47</v>
      </c>
      <c r="U594" s="39">
        <v>2073.65</v>
      </c>
      <c r="V594" s="39">
        <v>2093.2999999999997</v>
      </c>
      <c r="W594" s="39">
        <v>2108.7099999999996</v>
      </c>
      <c r="X594" s="39">
        <v>2000.5</v>
      </c>
      <c r="Y594" s="39">
        <v>1822.7</v>
      </c>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row>
    <row r="595" spans="1:75" ht="12" x14ac:dyDescent="0.2">
      <c r="A595" s="35">
        <v>18</v>
      </c>
      <c r="B595" s="39">
        <v>1813.8600000000001</v>
      </c>
      <c r="C595" s="39">
        <v>1790.0300000000002</v>
      </c>
      <c r="D595" s="39">
        <v>1767.49</v>
      </c>
      <c r="E595" s="39">
        <v>1764.52</v>
      </c>
      <c r="F595" s="39">
        <v>1767.43</v>
      </c>
      <c r="G595" s="39">
        <v>1764.51</v>
      </c>
      <c r="H595" s="39">
        <v>1784.44</v>
      </c>
      <c r="I595" s="39">
        <v>1786.39</v>
      </c>
      <c r="J595" s="39">
        <v>1825.2800000000002</v>
      </c>
      <c r="K595" s="39">
        <v>2041.0900000000001</v>
      </c>
      <c r="L595" s="39">
        <v>2073.73</v>
      </c>
      <c r="M595" s="39">
        <v>2072.33</v>
      </c>
      <c r="N595" s="39">
        <v>2070.3799999999997</v>
      </c>
      <c r="O595" s="39">
        <v>2066.4999999999995</v>
      </c>
      <c r="P595" s="39">
        <v>2036.2900000000002</v>
      </c>
      <c r="Q595" s="39">
        <v>1990.93</v>
      </c>
      <c r="R595" s="39">
        <v>1922.74</v>
      </c>
      <c r="S595" s="39">
        <v>1990.43</v>
      </c>
      <c r="T595" s="39">
        <v>1991.01</v>
      </c>
      <c r="U595" s="39">
        <v>2074.5300000000002</v>
      </c>
      <c r="V595" s="39">
        <v>2099.37</v>
      </c>
      <c r="W595" s="39">
        <v>2104.0899999999997</v>
      </c>
      <c r="X595" s="39">
        <v>2052.6</v>
      </c>
      <c r="Y595" s="39">
        <v>1807.8000000000002</v>
      </c>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row>
    <row r="596" spans="1:75" ht="12" x14ac:dyDescent="0.2">
      <c r="A596" s="35">
        <v>19</v>
      </c>
      <c r="B596" s="39">
        <v>1810.25</v>
      </c>
      <c r="C596" s="39">
        <v>1789.8100000000002</v>
      </c>
      <c r="D596" s="39">
        <v>1777.71</v>
      </c>
      <c r="E596" s="39">
        <v>1780.49</v>
      </c>
      <c r="F596" s="39">
        <v>1781.98</v>
      </c>
      <c r="G596" s="39">
        <v>1788.0500000000002</v>
      </c>
      <c r="H596" s="39">
        <v>1878.99</v>
      </c>
      <c r="I596" s="39">
        <v>2095.0899999999997</v>
      </c>
      <c r="J596" s="39">
        <v>2166.4899999999998</v>
      </c>
      <c r="K596" s="39">
        <v>2271.9999999999995</v>
      </c>
      <c r="L596" s="39">
        <v>2261.06</v>
      </c>
      <c r="M596" s="39">
        <v>2207.4</v>
      </c>
      <c r="N596" s="39">
        <v>2173.0700000000002</v>
      </c>
      <c r="O596" s="39">
        <v>2214.7599999999998</v>
      </c>
      <c r="P596" s="39">
        <v>2202.8200000000002</v>
      </c>
      <c r="Q596" s="39">
        <v>2220.8799999999997</v>
      </c>
      <c r="R596" s="39">
        <v>2182.5300000000002</v>
      </c>
      <c r="S596" s="39">
        <v>2092.56</v>
      </c>
      <c r="T596" s="39">
        <v>2048.39</v>
      </c>
      <c r="U596" s="39">
        <v>2141.5499999999997</v>
      </c>
      <c r="V596" s="39">
        <v>2174.14</v>
      </c>
      <c r="W596" s="39">
        <v>2186.9</v>
      </c>
      <c r="X596" s="39">
        <v>2024.9</v>
      </c>
      <c r="Y596" s="39">
        <v>1806.77</v>
      </c>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row>
    <row r="597" spans="1:75" ht="12" x14ac:dyDescent="0.2">
      <c r="A597" s="35">
        <v>20</v>
      </c>
      <c r="B597" s="39">
        <v>1735.47</v>
      </c>
      <c r="C597" s="39">
        <v>1709.18</v>
      </c>
      <c r="D597" s="39">
        <v>1698.64</v>
      </c>
      <c r="E597" s="39">
        <v>1688.66</v>
      </c>
      <c r="F597" s="39">
        <v>1709.07</v>
      </c>
      <c r="G597" s="39">
        <v>1731.7300000000002</v>
      </c>
      <c r="H597" s="39">
        <v>1793.2900000000002</v>
      </c>
      <c r="I597" s="39">
        <v>1837.5600000000002</v>
      </c>
      <c r="J597" s="39">
        <v>1890.5700000000002</v>
      </c>
      <c r="K597" s="39">
        <v>1990.3400000000001</v>
      </c>
      <c r="L597" s="39">
        <v>1992.25</v>
      </c>
      <c r="M597" s="39">
        <v>2025.9</v>
      </c>
      <c r="N597" s="39">
        <v>1993.2800000000002</v>
      </c>
      <c r="O597" s="39">
        <v>2021.46</v>
      </c>
      <c r="P597" s="39">
        <v>1987.0700000000002</v>
      </c>
      <c r="Q597" s="39">
        <v>2027.8400000000001</v>
      </c>
      <c r="R597" s="39">
        <v>1972.9</v>
      </c>
      <c r="S597" s="39">
        <v>1879.38</v>
      </c>
      <c r="T597" s="39">
        <v>1822.46</v>
      </c>
      <c r="U597" s="39">
        <v>1871.96</v>
      </c>
      <c r="V597" s="39">
        <v>1952.21</v>
      </c>
      <c r="W597" s="39">
        <v>2135.12</v>
      </c>
      <c r="X597" s="39">
        <v>1881.8000000000002</v>
      </c>
      <c r="Y597" s="39">
        <v>1785.64</v>
      </c>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row>
    <row r="598" spans="1:75" ht="12" x14ac:dyDescent="0.2">
      <c r="A598" s="35">
        <v>21</v>
      </c>
      <c r="B598" s="39">
        <v>1742.41</v>
      </c>
      <c r="C598" s="39">
        <v>1678.5800000000002</v>
      </c>
      <c r="D598" s="39">
        <v>1659.5200000000002</v>
      </c>
      <c r="E598" s="39">
        <v>1655.5200000000002</v>
      </c>
      <c r="F598" s="39">
        <v>1665.41</v>
      </c>
      <c r="G598" s="39">
        <v>1686.05</v>
      </c>
      <c r="H598" s="39">
        <v>1784.97</v>
      </c>
      <c r="I598" s="39">
        <v>1908.49</v>
      </c>
      <c r="J598" s="39">
        <v>2012.3300000000002</v>
      </c>
      <c r="K598" s="39">
        <v>2098.31</v>
      </c>
      <c r="L598" s="39">
        <v>2095.9599999999996</v>
      </c>
      <c r="M598" s="39">
        <v>2168.6299999999997</v>
      </c>
      <c r="N598" s="39">
        <v>2139.4499999999998</v>
      </c>
      <c r="O598" s="39">
        <v>2170.6699999999996</v>
      </c>
      <c r="P598" s="39">
        <v>2135.1699999999996</v>
      </c>
      <c r="Q598" s="39">
        <v>2210.61</v>
      </c>
      <c r="R598" s="39">
        <v>2090.37</v>
      </c>
      <c r="S598" s="39">
        <v>1971.67</v>
      </c>
      <c r="T598" s="39">
        <v>1852.8200000000002</v>
      </c>
      <c r="U598" s="39">
        <v>1953.23</v>
      </c>
      <c r="V598" s="39">
        <v>2033.67</v>
      </c>
      <c r="W598" s="39">
        <v>2154.4299999999998</v>
      </c>
      <c r="X598" s="39">
        <v>1910.3500000000001</v>
      </c>
      <c r="Y598" s="39">
        <v>1737.4800000000002</v>
      </c>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row>
    <row r="599" spans="1:75" ht="12" x14ac:dyDescent="0.2">
      <c r="A599" s="35">
        <v>22</v>
      </c>
      <c r="B599" s="39">
        <v>1730.65</v>
      </c>
      <c r="C599" s="39">
        <v>1698.05</v>
      </c>
      <c r="D599" s="39">
        <v>1673.9</v>
      </c>
      <c r="E599" s="39">
        <v>1671.3700000000001</v>
      </c>
      <c r="F599" s="39">
        <v>1687.19</v>
      </c>
      <c r="G599" s="39">
        <v>1712.3500000000001</v>
      </c>
      <c r="H599" s="39">
        <v>1810.2900000000002</v>
      </c>
      <c r="I599" s="39">
        <v>2035.2</v>
      </c>
      <c r="J599" s="39">
        <v>2258.5899999999997</v>
      </c>
      <c r="K599" s="39">
        <v>2356.15</v>
      </c>
      <c r="L599" s="39">
        <v>2351.87</v>
      </c>
      <c r="M599" s="39">
        <v>2380.9</v>
      </c>
      <c r="N599" s="39">
        <v>2321.69</v>
      </c>
      <c r="O599" s="39">
        <v>2333.86</v>
      </c>
      <c r="P599" s="39">
        <v>2253.0700000000002</v>
      </c>
      <c r="Q599" s="39">
        <v>2267.98</v>
      </c>
      <c r="R599" s="39">
        <v>2226.8200000000002</v>
      </c>
      <c r="S599" s="39">
        <v>2060.4899999999998</v>
      </c>
      <c r="T599" s="39">
        <v>1891.43</v>
      </c>
      <c r="U599" s="39">
        <v>2137.6999999999998</v>
      </c>
      <c r="V599" s="39">
        <v>2230.6799999999998</v>
      </c>
      <c r="W599" s="39">
        <v>2233.36</v>
      </c>
      <c r="X599" s="39">
        <v>2035.17</v>
      </c>
      <c r="Y599" s="39">
        <v>1771.68</v>
      </c>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row>
    <row r="600" spans="1:75" ht="12" x14ac:dyDescent="0.2">
      <c r="A600" s="35">
        <v>23</v>
      </c>
      <c r="B600" s="39">
        <v>1726.8100000000002</v>
      </c>
      <c r="C600" s="39">
        <v>1660.78</v>
      </c>
      <c r="D600" s="39">
        <v>1630.3700000000001</v>
      </c>
      <c r="E600" s="39">
        <v>1628.19</v>
      </c>
      <c r="F600" s="39">
        <v>1650.17</v>
      </c>
      <c r="G600" s="39">
        <v>1701.46</v>
      </c>
      <c r="H600" s="39">
        <v>1802.17</v>
      </c>
      <c r="I600" s="39">
        <v>2043.65</v>
      </c>
      <c r="J600" s="39">
        <v>2129.9499999999998</v>
      </c>
      <c r="K600" s="39">
        <v>2268.4</v>
      </c>
      <c r="L600" s="39">
        <v>2266.6699999999996</v>
      </c>
      <c r="M600" s="39">
        <v>2293.06</v>
      </c>
      <c r="N600" s="39">
        <v>2275.6999999999998</v>
      </c>
      <c r="O600" s="39">
        <v>2271.66</v>
      </c>
      <c r="P600" s="39">
        <v>2261.2399999999998</v>
      </c>
      <c r="Q600" s="39">
        <v>2267.36</v>
      </c>
      <c r="R600" s="39">
        <v>2254.65</v>
      </c>
      <c r="S600" s="39">
        <v>2126.6799999999998</v>
      </c>
      <c r="T600" s="39">
        <v>2175.1299999999997</v>
      </c>
      <c r="U600" s="39">
        <v>2269.2499999999995</v>
      </c>
      <c r="V600" s="39">
        <v>2282.2999999999997</v>
      </c>
      <c r="W600" s="39">
        <v>2306.1699999999996</v>
      </c>
      <c r="X600" s="39">
        <v>1970.38</v>
      </c>
      <c r="Y600" s="39">
        <v>1761.6200000000001</v>
      </c>
      <c r="AZ600" s="37"/>
      <c r="BA600" s="37"/>
      <c r="BB600" s="37"/>
      <c r="BC600" s="37"/>
      <c r="BD600" s="37"/>
      <c r="BE600" s="37"/>
      <c r="BF600" s="37"/>
      <c r="BG600" s="37"/>
      <c r="BH600" s="37"/>
      <c r="BI600" s="37"/>
      <c r="BJ600" s="37"/>
      <c r="BK600" s="37"/>
      <c r="BL600" s="37"/>
      <c r="BM600" s="37"/>
      <c r="BN600" s="37"/>
      <c r="BO600" s="37"/>
      <c r="BP600" s="37"/>
      <c r="BQ600" s="37"/>
      <c r="BR600" s="37"/>
      <c r="BS600" s="37"/>
      <c r="BT600" s="37"/>
      <c r="BU600" s="37"/>
      <c r="BV600" s="37"/>
      <c r="BW600" s="37"/>
    </row>
    <row r="601" spans="1:75" ht="12" x14ac:dyDescent="0.2">
      <c r="A601" s="35">
        <v>24</v>
      </c>
      <c r="B601" s="39">
        <v>1775.0700000000002</v>
      </c>
      <c r="C601" s="39">
        <v>1725.4800000000002</v>
      </c>
      <c r="D601" s="39">
        <v>1672.3300000000002</v>
      </c>
      <c r="E601" s="39">
        <v>1638.71</v>
      </c>
      <c r="F601" s="39">
        <v>1632.4800000000002</v>
      </c>
      <c r="G601" s="39">
        <v>1630.7900000000002</v>
      </c>
      <c r="H601" s="39">
        <v>1732.2900000000002</v>
      </c>
      <c r="I601" s="39">
        <v>1789.72</v>
      </c>
      <c r="J601" s="39">
        <v>2051.0300000000002</v>
      </c>
      <c r="K601" s="39">
        <v>2118.3799999999997</v>
      </c>
      <c r="L601" s="39">
        <v>2261.7399999999998</v>
      </c>
      <c r="M601" s="39">
        <v>2250.83</v>
      </c>
      <c r="N601" s="39">
        <v>2256.9899999999998</v>
      </c>
      <c r="O601" s="39">
        <v>2252.98</v>
      </c>
      <c r="P601" s="39">
        <v>2182.08</v>
      </c>
      <c r="Q601" s="39">
        <v>2113.1299999999997</v>
      </c>
      <c r="R601" s="39">
        <v>2120.77</v>
      </c>
      <c r="S601" s="39">
        <v>2075.66</v>
      </c>
      <c r="T601" s="39">
        <v>2116.7599999999998</v>
      </c>
      <c r="U601" s="39">
        <v>2267.94</v>
      </c>
      <c r="V601" s="39">
        <v>2356.9599999999996</v>
      </c>
      <c r="W601" s="39">
        <v>2253.9699999999998</v>
      </c>
      <c r="X601" s="39">
        <v>2004.68</v>
      </c>
      <c r="Y601" s="39">
        <v>1768.75</v>
      </c>
      <c r="AZ601" s="37"/>
      <c r="BA601" s="37"/>
      <c r="BB601" s="37"/>
      <c r="BC601" s="37"/>
      <c r="BD601" s="37"/>
      <c r="BE601" s="37"/>
      <c r="BF601" s="37"/>
      <c r="BG601" s="37"/>
      <c r="BH601" s="37"/>
      <c r="BI601" s="37"/>
      <c r="BJ601" s="37"/>
      <c r="BK601" s="37"/>
      <c r="BL601" s="37"/>
      <c r="BM601" s="37"/>
      <c r="BN601" s="37"/>
      <c r="BO601" s="37"/>
      <c r="BP601" s="37"/>
      <c r="BQ601" s="37"/>
      <c r="BR601" s="37"/>
      <c r="BS601" s="37"/>
      <c r="BT601" s="37"/>
      <c r="BU601" s="37"/>
      <c r="BV601" s="37"/>
      <c r="BW601" s="37"/>
    </row>
    <row r="602" spans="1:75" ht="12" x14ac:dyDescent="0.2">
      <c r="A602" s="35">
        <v>25</v>
      </c>
      <c r="B602" s="39">
        <v>1764.18</v>
      </c>
      <c r="C602" s="39">
        <v>1703.7700000000002</v>
      </c>
      <c r="D602" s="39">
        <v>1685.8400000000001</v>
      </c>
      <c r="E602" s="39">
        <v>1674.57</v>
      </c>
      <c r="F602" s="39">
        <v>1657.01</v>
      </c>
      <c r="G602" s="39">
        <v>1648.44</v>
      </c>
      <c r="H602" s="39">
        <v>1690.07</v>
      </c>
      <c r="I602" s="39">
        <v>1722.8300000000002</v>
      </c>
      <c r="J602" s="39">
        <v>1850.73</v>
      </c>
      <c r="K602" s="39">
        <v>2107.79</v>
      </c>
      <c r="L602" s="39">
        <v>2132.4299999999998</v>
      </c>
      <c r="M602" s="39">
        <v>2115.0499999999997</v>
      </c>
      <c r="N602" s="39">
        <v>2111.9999999999995</v>
      </c>
      <c r="O602" s="39">
        <v>2113.19</v>
      </c>
      <c r="P602" s="39">
        <v>2112.16</v>
      </c>
      <c r="Q602" s="39">
        <v>2114.27</v>
      </c>
      <c r="R602" s="39">
        <v>2086.86</v>
      </c>
      <c r="S602" s="39">
        <v>2127.1299999999997</v>
      </c>
      <c r="T602" s="39">
        <v>2173.77</v>
      </c>
      <c r="U602" s="39">
        <v>2271.9899999999998</v>
      </c>
      <c r="V602" s="39">
        <v>2263.6299999999997</v>
      </c>
      <c r="W602" s="39">
        <v>2240.89</v>
      </c>
      <c r="X602" s="39">
        <v>2065.7199999999998</v>
      </c>
      <c r="Y602" s="39">
        <v>1779.98</v>
      </c>
      <c r="AZ602" s="37"/>
      <c r="BA602" s="37"/>
      <c r="BB602" s="37"/>
      <c r="BC602" s="37"/>
      <c r="BD602" s="37"/>
      <c r="BE602" s="37"/>
      <c r="BF602" s="37"/>
      <c r="BG602" s="37"/>
      <c r="BH602" s="37"/>
      <c r="BI602" s="37"/>
      <c r="BJ602" s="37"/>
      <c r="BK602" s="37"/>
      <c r="BL602" s="37"/>
      <c r="BM602" s="37"/>
      <c r="BN602" s="37"/>
      <c r="BO602" s="37"/>
      <c r="BP602" s="37"/>
      <c r="BQ602" s="37"/>
      <c r="BR602" s="37"/>
      <c r="BS602" s="37"/>
      <c r="BT602" s="37"/>
      <c r="BU602" s="37"/>
      <c r="BV602" s="37"/>
      <c r="BW602" s="37"/>
    </row>
    <row r="603" spans="1:75" ht="12" x14ac:dyDescent="0.2">
      <c r="A603" s="35">
        <v>26</v>
      </c>
      <c r="B603" s="39">
        <v>1719.07</v>
      </c>
      <c r="C603" s="39">
        <v>1641.74</v>
      </c>
      <c r="D603" s="39">
        <v>1616.24</v>
      </c>
      <c r="E603" s="39">
        <v>1612.68</v>
      </c>
      <c r="F603" s="39">
        <v>1623.8100000000002</v>
      </c>
      <c r="G603" s="39">
        <v>1662.66</v>
      </c>
      <c r="H603" s="39">
        <v>1874.71</v>
      </c>
      <c r="I603" s="39">
        <v>2029.5600000000002</v>
      </c>
      <c r="J603" s="39">
        <v>2247.8200000000002</v>
      </c>
      <c r="K603" s="39">
        <v>2277.7399999999998</v>
      </c>
      <c r="L603" s="39">
        <v>2278.2499999999995</v>
      </c>
      <c r="M603" s="39">
        <v>2315.08</v>
      </c>
      <c r="N603" s="39">
        <v>2260.6299999999997</v>
      </c>
      <c r="O603" s="39">
        <v>2260.9299999999998</v>
      </c>
      <c r="P603" s="39">
        <v>2250.2499999999995</v>
      </c>
      <c r="Q603" s="39">
        <v>2263.4999999999995</v>
      </c>
      <c r="R603" s="39">
        <v>2258.2599999999998</v>
      </c>
      <c r="S603" s="39">
        <v>2140.9899999999998</v>
      </c>
      <c r="T603" s="39">
        <v>1995.46</v>
      </c>
      <c r="U603" s="39">
        <v>2121.11</v>
      </c>
      <c r="V603" s="39">
        <v>2155.19</v>
      </c>
      <c r="W603" s="39">
        <v>2260.4899999999998</v>
      </c>
      <c r="X603" s="39">
        <v>1982.5500000000002</v>
      </c>
      <c r="Y603" s="39">
        <v>1735.41</v>
      </c>
      <c r="AZ603" s="37"/>
      <c r="BA603" s="37"/>
      <c r="BB603" s="37"/>
      <c r="BC603" s="37"/>
      <c r="BD603" s="37"/>
      <c r="BE603" s="37"/>
      <c r="BF603" s="37"/>
      <c r="BG603" s="37"/>
      <c r="BH603" s="37"/>
      <c r="BI603" s="37"/>
      <c r="BJ603" s="37"/>
      <c r="BK603" s="37"/>
      <c r="BL603" s="37"/>
      <c r="BM603" s="37"/>
      <c r="BN603" s="37"/>
      <c r="BO603" s="37"/>
      <c r="BP603" s="37"/>
      <c r="BQ603" s="37"/>
      <c r="BR603" s="37"/>
      <c r="BS603" s="37"/>
      <c r="BT603" s="37"/>
      <c r="BU603" s="37"/>
      <c r="BV603" s="37"/>
      <c r="BW603" s="37"/>
    </row>
    <row r="604" spans="1:75" ht="12" x14ac:dyDescent="0.2">
      <c r="A604" s="35">
        <v>27</v>
      </c>
      <c r="B604" s="39">
        <v>1701.1100000000001</v>
      </c>
      <c r="C604" s="39">
        <v>1633.76</v>
      </c>
      <c r="D604" s="39">
        <v>1615.0900000000001</v>
      </c>
      <c r="E604" s="39">
        <v>1605.95</v>
      </c>
      <c r="F604" s="39">
        <v>1626.5800000000002</v>
      </c>
      <c r="G604" s="39">
        <v>1668.3</v>
      </c>
      <c r="H604" s="39">
        <v>1832.0700000000002</v>
      </c>
      <c r="I604" s="39">
        <v>2103.61</v>
      </c>
      <c r="J604" s="39">
        <v>2337.9699999999998</v>
      </c>
      <c r="K604" s="39">
        <v>2511.73</v>
      </c>
      <c r="L604" s="39">
        <v>2522.06</v>
      </c>
      <c r="M604" s="39">
        <v>2557.9599999999996</v>
      </c>
      <c r="N604" s="39">
        <v>2535.73</v>
      </c>
      <c r="O604" s="39">
        <v>2553.41</v>
      </c>
      <c r="P604" s="39">
        <v>2527.9</v>
      </c>
      <c r="Q604" s="39">
        <v>2552.4299999999998</v>
      </c>
      <c r="R604" s="39">
        <v>2539.9599999999996</v>
      </c>
      <c r="S604" s="39">
        <v>2399.73</v>
      </c>
      <c r="T604" s="39">
        <v>2270.2099999999996</v>
      </c>
      <c r="U604" s="39">
        <v>2403.8799999999997</v>
      </c>
      <c r="V604" s="39">
        <v>2451.3200000000002</v>
      </c>
      <c r="W604" s="39">
        <v>2533.7499999999995</v>
      </c>
      <c r="X604" s="39">
        <v>2259.9899999999998</v>
      </c>
      <c r="Y604" s="39">
        <v>1796.7900000000002</v>
      </c>
      <c r="AZ604" s="37"/>
      <c r="BA604" s="37"/>
      <c r="BB604" s="37"/>
      <c r="BC604" s="37"/>
      <c r="BD604" s="37"/>
      <c r="BE604" s="37"/>
      <c r="BF604" s="37"/>
      <c r="BG604" s="37"/>
      <c r="BH604" s="37"/>
      <c r="BI604" s="37"/>
      <c r="BJ604" s="37"/>
      <c r="BK604" s="37"/>
      <c r="BL604" s="37"/>
      <c r="BM604" s="37"/>
      <c r="BN604" s="37"/>
      <c r="BO604" s="37"/>
      <c r="BP604" s="37"/>
      <c r="BQ604" s="37"/>
      <c r="BR604" s="37"/>
      <c r="BS604" s="37"/>
      <c r="BT604" s="37"/>
      <c r="BU604" s="37"/>
      <c r="BV604" s="37"/>
      <c r="BW604" s="37"/>
    </row>
    <row r="605" spans="1:75" ht="12" x14ac:dyDescent="0.2">
      <c r="A605" s="35">
        <v>28</v>
      </c>
      <c r="B605" s="39">
        <v>1762.76</v>
      </c>
      <c r="C605" s="39">
        <v>1698.5800000000002</v>
      </c>
      <c r="D605" s="39">
        <v>1658.8400000000001</v>
      </c>
      <c r="E605" s="39">
        <v>1657.57</v>
      </c>
      <c r="F605" s="39">
        <v>1658.4800000000002</v>
      </c>
      <c r="G605" s="39">
        <v>1697.46</v>
      </c>
      <c r="H605" s="39">
        <v>1906.46</v>
      </c>
      <c r="I605" s="39">
        <v>1983.72</v>
      </c>
      <c r="J605" s="39">
        <v>2202.2499999999995</v>
      </c>
      <c r="K605" s="39">
        <v>2431.8200000000002</v>
      </c>
      <c r="L605" s="39">
        <v>2443.0300000000002</v>
      </c>
      <c r="M605" s="39">
        <v>2234.9999999999995</v>
      </c>
      <c r="N605" s="39">
        <v>2221.83</v>
      </c>
      <c r="O605" s="39">
        <v>2235.89</v>
      </c>
      <c r="P605" s="39">
        <v>2236.65</v>
      </c>
      <c r="Q605" s="39">
        <v>2238.91</v>
      </c>
      <c r="R605" s="39">
        <v>2225.81</v>
      </c>
      <c r="S605" s="39">
        <v>2069.69</v>
      </c>
      <c r="T605" s="39">
        <v>2074.77</v>
      </c>
      <c r="U605" s="39">
        <v>2093.9699999999998</v>
      </c>
      <c r="V605" s="39">
        <v>2171.4199999999996</v>
      </c>
      <c r="W605" s="39">
        <v>2150.4899999999998</v>
      </c>
      <c r="X605" s="39">
        <v>2062.6</v>
      </c>
      <c r="Y605" s="39">
        <v>1817.8000000000002</v>
      </c>
      <c r="AZ605" s="37"/>
      <c r="BA605" s="37"/>
      <c r="BB605" s="37"/>
      <c r="BC605" s="37"/>
      <c r="BD605" s="37"/>
      <c r="BE605" s="37"/>
      <c r="BF605" s="37"/>
      <c r="BG605" s="37"/>
      <c r="BH605" s="37"/>
      <c r="BI605" s="37"/>
      <c r="BJ605" s="37"/>
      <c r="BK605" s="37"/>
      <c r="BL605" s="37"/>
      <c r="BM605" s="37"/>
      <c r="BN605" s="37"/>
      <c r="BO605" s="37"/>
      <c r="BP605" s="37"/>
      <c r="BQ605" s="37"/>
      <c r="BR605" s="37"/>
      <c r="BS605" s="37"/>
      <c r="BT605" s="37"/>
      <c r="BU605" s="37"/>
      <c r="BV605" s="37"/>
      <c r="BW605" s="37"/>
    </row>
    <row r="606" spans="1:75" ht="12" x14ac:dyDescent="0.2">
      <c r="A606" s="35">
        <v>29</v>
      </c>
      <c r="B606" s="39">
        <v>1753.4</v>
      </c>
      <c r="C606" s="39">
        <v>1699.99</v>
      </c>
      <c r="D606" s="39">
        <v>1636.38</v>
      </c>
      <c r="E606" s="39">
        <v>1633.72</v>
      </c>
      <c r="F606" s="39">
        <v>1645.8600000000001</v>
      </c>
      <c r="G606" s="39">
        <v>1671.89</v>
      </c>
      <c r="H606" s="39">
        <v>1824.3200000000002</v>
      </c>
      <c r="I606" s="39">
        <v>1993.49</v>
      </c>
      <c r="J606" s="39">
        <v>2095.5099999999998</v>
      </c>
      <c r="K606" s="39">
        <v>2204.08</v>
      </c>
      <c r="L606" s="39">
        <v>2150.77</v>
      </c>
      <c r="M606" s="39">
        <v>2261.86</v>
      </c>
      <c r="N606" s="39">
        <v>2240.23</v>
      </c>
      <c r="O606" s="39">
        <v>2269.4699999999998</v>
      </c>
      <c r="P606" s="39">
        <v>2258.1699999999996</v>
      </c>
      <c r="Q606" s="39">
        <v>2269.7599999999998</v>
      </c>
      <c r="R606" s="39">
        <v>2210.3399999999997</v>
      </c>
      <c r="S606" s="39">
        <v>2116.3799999999997</v>
      </c>
      <c r="T606" s="39">
        <v>2023.5700000000002</v>
      </c>
      <c r="U606" s="39">
        <v>2109.44</v>
      </c>
      <c r="V606" s="39">
        <v>2234.4199999999996</v>
      </c>
      <c r="W606" s="39">
        <v>2272.6</v>
      </c>
      <c r="X606" s="39">
        <v>2111.61</v>
      </c>
      <c r="Y606" s="39">
        <v>1785.02</v>
      </c>
      <c r="Z606" s="43">
        <f>IFERROR(Y606,"скрыть")</f>
        <v>1785.02</v>
      </c>
      <c r="AZ606" s="37"/>
      <c r="BA606" s="37"/>
      <c r="BB606" s="37"/>
      <c r="BC606" s="37"/>
      <c r="BD606" s="37"/>
      <c r="BE606" s="37"/>
      <c r="BF606" s="37"/>
      <c r="BG606" s="37"/>
      <c r="BH606" s="37"/>
      <c r="BI606" s="37"/>
      <c r="BJ606" s="37"/>
      <c r="BK606" s="37"/>
      <c r="BL606" s="37"/>
      <c r="BM606" s="37"/>
      <c r="BN606" s="37"/>
      <c r="BO606" s="37"/>
      <c r="BP606" s="37"/>
      <c r="BQ606" s="37"/>
      <c r="BR606" s="37"/>
      <c r="BS606" s="37"/>
      <c r="BT606" s="37"/>
      <c r="BU606" s="37"/>
      <c r="BV606" s="37"/>
      <c r="BW606" s="37"/>
    </row>
    <row r="607" spans="1:75" ht="12" x14ac:dyDescent="0.2">
      <c r="A607" s="35">
        <v>30</v>
      </c>
      <c r="B607" s="39">
        <v>1768.8000000000002</v>
      </c>
      <c r="C607" s="39">
        <v>1712.38</v>
      </c>
      <c r="D607" s="39">
        <v>1648.5200000000002</v>
      </c>
      <c r="E607" s="39">
        <v>1649.2700000000002</v>
      </c>
      <c r="F607" s="39">
        <v>1666.97</v>
      </c>
      <c r="G607" s="39">
        <v>1733.39</v>
      </c>
      <c r="H607" s="39">
        <v>1894.7800000000002</v>
      </c>
      <c r="I607" s="39">
        <v>2053.6</v>
      </c>
      <c r="J607" s="39">
        <v>2266.9999999999995</v>
      </c>
      <c r="K607" s="39">
        <v>2317.62</v>
      </c>
      <c r="L607" s="39">
        <v>2359.29</v>
      </c>
      <c r="M607" s="39">
        <v>2502.0300000000002</v>
      </c>
      <c r="N607" s="39">
        <v>2437.35</v>
      </c>
      <c r="O607" s="39">
        <v>2476.33</v>
      </c>
      <c r="P607" s="39">
        <v>2479.61</v>
      </c>
      <c r="Q607" s="39">
        <v>2524.08</v>
      </c>
      <c r="R607" s="39">
        <v>2506.52</v>
      </c>
      <c r="S607" s="39">
        <v>2277.23</v>
      </c>
      <c r="T607" s="39">
        <v>2136.54</v>
      </c>
      <c r="U607" s="39">
        <v>2261.52</v>
      </c>
      <c r="V607" s="39">
        <v>2437.61</v>
      </c>
      <c r="W607" s="39">
        <v>2585.5099999999998</v>
      </c>
      <c r="X607" s="39">
        <v>2308.91</v>
      </c>
      <c r="Y607" s="39">
        <v>2107.65</v>
      </c>
      <c r="Z607" s="43">
        <f>IFERROR(Y607,"скрыть")</f>
        <v>2107.65</v>
      </c>
      <c r="AZ607" s="37"/>
      <c r="BA607" s="37"/>
      <c r="BB607" s="37"/>
      <c r="BC607" s="37"/>
      <c r="BD607" s="37"/>
      <c r="BE607" s="37"/>
      <c r="BF607" s="37"/>
      <c r="BG607" s="37"/>
      <c r="BH607" s="37"/>
      <c r="BI607" s="37"/>
      <c r="BJ607" s="37"/>
      <c r="BK607" s="37"/>
      <c r="BL607" s="37"/>
      <c r="BM607" s="37"/>
      <c r="BN607" s="37"/>
      <c r="BO607" s="37"/>
      <c r="BP607" s="37"/>
      <c r="BQ607" s="37"/>
      <c r="BR607" s="37"/>
      <c r="BS607" s="37"/>
      <c r="BT607" s="37"/>
      <c r="BU607" s="37"/>
      <c r="BV607" s="37"/>
      <c r="BW607" s="37"/>
    </row>
    <row r="608" spans="1:75" ht="12" x14ac:dyDescent="0.2">
      <c r="A608" s="35">
        <v>31</v>
      </c>
      <c r="B608" s="39" t="e">
        <v>#VALUE!</v>
      </c>
      <c r="C608" s="39" t="e">
        <v>#VALUE!</v>
      </c>
      <c r="D608" s="39" t="e">
        <v>#VALUE!</v>
      </c>
      <c r="E608" s="39" t="e">
        <v>#VALUE!</v>
      </c>
      <c r="F608" s="39" t="e">
        <v>#VALUE!</v>
      </c>
      <c r="G608" s="39" t="e">
        <v>#VALUE!</v>
      </c>
      <c r="H608" s="39" t="e">
        <v>#VALUE!</v>
      </c>
      <c r="I608" s="39" t="e">
        <v>#VALUE!</v>
      </c>
      <c r="J608" s="39" t="e">
        <v>#VALUE!</v>
      </c>
      <c r="K608" s="39" t="e">
        <v>#VALUE!</v>
      </c>
      <c r="L608" s="39" t="e">
        <v>#VALUE!</v>
      </c>
      <c r="M608" s="39" t="e">
        <v>#VALUE!</v>
      </c>
      <c r="N608" s="39" t="e">
        <v>#VALUE!</v>
      </c>
      <c r="O608" s="39" t="e">
        <v>#VALUE!</v>
      </c>
      <c r="P608" s="39" t="e">
        <v>#VALUE!</v>
      </c>
      <c r="Q608" s="39" t="e">
        <v>#VALUE!</v>
      </c>
      <c r="R608" s="39" t="e">
        <v>#VALUE!</v>
      </c>
      <c r="S608" s="39" t="e">
        <v>#VALUE!</v>
      </c>
      <c r="T608" s="39" t="e">
        <v>#VALUE!</v>
      </c>
      <c r="U608" s="39" t="e">
        <v>#VALUE!</v>
      </c>
      <c r="V608" s="39" t="e">
        <v>#VALUE!</v>
      </c>
      <c r="W608" s="39" t="e">
        <v>#VALUE!</v>
      </c>
      <c r="X608" s="39" t="e">
        <v>#VALUE!</v>
      </c>
      <c r="Y608" s="39" t="e">
        <v>#VALUE!</v>
      </c>
      <c r="Z608" s="43" t="str">
        <f>IFERROR(Y608,"скрыть")</f>
        <v>скрыть</v>
      </c>
      <c r="AZ608" s="37"/>
      <c r="BA608" s="37"/>
      <c r="BB608" s="37"/>
      <c r="BC608" s="37"/>
      <c r="BD608" s="37"/>
      <c r="BE608" s="37"/>
      <c r="BF608" s="37"/>
      <c r="BG608" s="37"/>
      <c r="BH608" s="37"/>
      <c r="BI608" s="37"/>
      <c r="BJ608" s="37"/>
      <c r="BK608" s="37"/>
      <c r="BL608" s="37"/>
      <c r="BM608" s="37"/>
      <c r="BN608" s="37"/>
      <c r="BO608" s="37"/>
      <c r="BP608" s="37"/>
      <c r="BQ608" s="37"/>
      <c r="BR608" s="37"/>
      <c r="BS608" s="37"/>
      <c r="BT608" s="37"/>
      <c r="BU608" s="37"/>
      <c r="BV608" s="37"/>
      <c r="BW608" s="37"/>
    </row>
    <row r="609" spans="1:75" x14ac:dyDescent="0.2">
      <c r="A609" s="67"/>
      <c r="B609" s="68" t="s">
        <v>88</v>
      </c>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AZ609" s="37"/>
      <c r="BA609" s="37"/>
      <c r="BB609" s="37"/>
      <c r="BC609" s="37"/>
      <c r="BD609" s="37"/>
      <c r="BE609" s="37"/>
      <c r="BF609" s="37"/>
      <c r="BG609" s="37"/>
      <c r="BH609" s="37"/>
      <c r="BI609" s="37"/>
      <c r="BJ609" s="37"/>
      <c r="BK609" s="37"/>
      <c r="BL609" s="37"/>
      <c r="BM609" s="37"/>
      <c r="BN609" s="37"/>
      <c r="BO609" s="37"/>
      <c r="BP609" s="37"/>
      <c r="BQ609" s="37"/>
      <c r="BR609" s="37"/>
      <c r="BS609" s="37"/>
      <c r="BT609" s="37"/>
      <c r="BU609" s="37"/>
      <c r="BV609" s="37"/>
      <c r="BW609" s="37"/>
    </row>
    <row r="610" spans="1:75" x14ac:dyDescent="0.2">
      <c r="A610" s="67"/>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AZ610" s="37"/>
      <c r="BA610" s="37"/>
      <c r="BB610" s="37"/>
      <c r="BC610" s="37"/>
      <c r="BD610" s="37"/>
      <c r="BE610" s="37"/>
      <c r="BF610" s="37"/>
      <c r="BG610" s="37"/>
      <c r="BH610" s="37"/>
      <c r="BI610" s="37"/>
      <c r="BJ610" s="37"/>
      <c r="BK610" s="37"/>
      <c r="BL610" s="37"/>
      <c r="BM610" s="37"/>
      <c r="BN610" s="37"/>
      <c r="BO610" s="37"/>
      <c r="BP610" s="37"/>
      <c r="BQ610" s="37"/>
      <c r="BR610" s="37"/>
      <c r="BS610" s="37"/>
      <c r="BT610" s="37"/>
      <c r="BU610" s="37"/>
      <c r="BV610" s="37"/>
      <c r="BW610" s="37"/>
    </row>
    <row r="611" spans="1:75" s="33" customFormat="1" ht="32.65" customHeight="1" x14ac:dyDescent="0.2">
      <c r="A611" s="47" t="s">
        <v>63</v>
      </c>
      <c r="B611" s="34" t="s">
        <v>64</v>
      </c>
      <c r="C611" s="34" t="s">
        <v>65</v>
      </c>
      <c r="D611" s="34" t="s">
        <v>66</v>
      </c>
      <c r="E611" s="34" t="s">
        <v>67</v>
      </c>
      <c r="F611" s="34" t="s">
        <v>68</v>
      </c>
      <c r="G611" s="34" t="s">
        <v>69</v>
      </c>
      <c r="H611" s="34" t="s">
        <v>70</v>
      </c>
      <c r="I611" s="34" t="s">
        <v>71</v>
      </c>
      <c r="J611" s="34" t="s">
        <v>72</v>
      </c>
      <c r="K611" s="34" t="s">
        <v>73</v>
      </c>
      <c r="L611" s="34" t="s">
        <v>74</v>
      </c>
      <c r="M611" s="34" t="s">
        <v>75</v>
      </c>
      <c r="N611" s="34" t="s">
        <v>76</v>
      </c>
      <c r="O611" s="34" t="s">
        <v>77</v>
      </c>
      <c r="P611" s="34" t="s">
        <v>78</v>
      </c>
      <c r="Q611" s="34" t="s">
        <v>79</v>
      </c>
      <c r="R611" s="34" t="s">
        <v>80</v>
      </c>
      <c r="S611" s="34" t="s">
        <v>81</v>
      </c>
      <c r="T611" s="34" t="s">
        <v>82</v>
      </c>
      <c r="U611" s="34" t="s">
        <v>83</v>
      </c>
      <c r="V611" s="34" t="s">
        <v>84</v>
      </c>
      <c r="W611" s="34" t="s">
        <v>85</v>
      </c>
      <c r="X611" s="34" t="s">
        <v>86</v>
      </c>
      <c r="Y611" s="34" t="s">
        <v>87</v>
      </c>
      <c r="Z611" s="44"/>
      <c r="AZ611" s="37"/>
      <c r="BA611" s="37"/>
      <c r="BB611" s="37"/>
      <c r="BC611" s="37"/>
      <c r="BD611" s="37"/>
      <c r="BE611" s="37"/>
      <c r="BF611" s="37"/>
      <c r="BG611" s="37"/>
      <c r="BH611" s="37"/>
      <c r="BI611" s="37"/>
      <c r="BJ611" s="37"/>
      <c r="BK611" s="37"/>
      <c r="BL611" s="37"/>
      <c r="BM611" s="37"/>
      <c r="BN611" s="37"/>
      <c r="BO611" s="37"/>
      <c r="BP611" s="37"/>
      <c r="BQ611" s="37"/>
      <c r="BR611" s="37"/>
      <c r="BS611" s="37"/>
      <c r="BT611" s="37"/>
      <c r="BU611" s="37"/>
      <c r="BV611" s="37"/>
      <c r="BW611" s="37"/>
    </row>
    <row r="612" spans="1:75" ht="12" x14ac:dyDescent="0.2">
      <c r="A612" s="35">
        <v>1</v>
      </c>
      <c r="B612" s="39">
        <v>1755.43</v>
      </c>
      <c r="C612" s="39">
        <v>1690.1000000000001</v>
      </c>
      <c r="D612" s="39">
        <v>1681.03</v>
      </c>
      <c r="E612" s="39">
        <v>1678.15</v>
      </c>
      <c r="F612" s="39">
        <v>1712.43</v>
      </c>
      <c r="G612" s="39">
        <v>1803.27</v>
      </c>
      <c r="H612" s="39">
        <v>2033.0800000000002</v>
      </c>
      <c r="I612" s="39">
        <v>2088.54</v>
      </c>
      <c r="J612" s="39">
        <v>2185.1</v>
      </c>
      <c r="K612" s="39">
        <v>2189.5700000000002</v>
      </c>
      <c r="L612" s="39">
        <v>2196.2199999999998</v>
      </c>
      <c r="M612" s="39">
        <v>2235.7399999999998</v>
      </c>
      <c r="N612" s="39">
        <v>2239.9899999999998</v>
      </c>
      <c r="O612" s="39">
        <v>2241.5700000000002</v>
      </c>
      <c r="P612" s="39">
        <v>2234.33</v>
      </c>
      <c r="Q612" s="39">
        <v>2282.2499999999995</v>
      </c>
      <c r="R612" s="39">
        <v>2250.4</v>
      </c>
      <c r="S612" s="39">
        <v>2187.2800000000002</v>
      </c>
      <c r="T612" s="39">
        <v>2192.9999999999995</v>
      </c>
      <c r="U612" s="39">
        <v>2203.16</v>
      </c>
      <c r="V612" s="39">
        <v>2220.7199999999998</v>
      </c>
      <c r="W612" s="39">
        <v>2242.11</v>
      </c>
      <c r="X612" s="39">
        <v>2185.5300000000002</v>
      </c>
      <c r="Y612" s="39">
        <v>1797.98</v>
      </c>
      <c r="AZ612" s="37"/>
      <c r="BA612" s="37"/>
      <c r="BB612" s="37"/>
      <c r="BC612" s="37"/>
      <c r="BD612" s="37"/>
      <c r="BE612" s="37"/>
      <c r="BF612" s="37"/>
      <c r="BG612" s="37"/>
      <c r="BH612" s="37"/>
      <c r="BI612" s="37"/>
      <c r="BJ612" s="37"/>
      <c r="BK612" s="37"/>
      <c r="BL612" s="37"/>
      <c r="BM612" s="37"/>
      <c r="BN612" s="37"/>
      <c r="BO612" s="37"/>
      <c r="BP612" s="37"/>
      <c r="BQ612" s="37"/>
      <c r="BR612" s="37"/>
      <c r="BS612" s="37"/>
      <c r="BT612" s="37"/>
      <c r="BU612" s="37"/>
      <c r="BV612" s="37"/>
      <c r="BW612" s="37"/>
    </row>
    <row r="613" spans="1:75" ht="12" x14ac:dyDescent="0.2">
      <c r="A613" s="35">
        <v>2</v>
      </c>
      <c r="B613" s="39">
        <v>1774.0300000000002</v>
      </c>
      <c r="C613" s="39">
        <v>1716.67</v>
      </c>
      <c r="D613" s="39">
        <v>1695.2900000000002</v>
      </c>
      <c r="E613" s="39">
        <v>1703.3500000000001</v>
      </c>
      <c r="F613" s="39">
        <v>1736.74</v>
      </c>
      <c r="G613" s="39">
        <v>1806.64</v>
      </c>
      <c r="H613" s="39">
        <v>2037.5400000000002</v>
      </c>
      <c r="I613" s="39">
        <v>2138.5899999999997</v>
      </c>
      <c r="J613" s="39">
        <v>2199.4699999999998</v>
      </c>
      <c r="K613" s="39">
        <v>2191.62</v>
      </c>
      <c r="L613" s="39">
        <v>2209.56</v>
      </c>
      <c r="M613" s="39">
        <v>2243.9899999999998</v>
      </c>
      <c r="N613" s="39">
        <v>2245.6999999999998</v>
      </c>
      <c r="O613" s="39">
        <v>2253.15</v>
      </c>
      <c r="P613" s="39">
        <v>2243.4</v>
      </c>
      <c r="Q613" s="39">
        <v>2290.3200000000002</v>
      </c>
      <c r="R613" s="39">
        <v>2267.04</v>
      </c>
      <c r="S613" s="39">
        <v>2219.9599999999996</v>
      </c>
      <c r="T613" s="39">
        <v>2209.52</v>
      </c>
      <c r="U613" s="39">
        <v>2230.23</v>
      </c>
      <c r="V613" s="39">
        <v>2235.98</v>
      </c>
      <c r="W613" s="39">
        <v>2262.23</v>
      </c>
      <c r="X613" s="39">
        <v>2225.87</v>
      </c>
      <c r="Y613" s="39">
        <v>1920.43</v>
      </c>
      <c r="AZ613" s="37"/>
      <c r="BA613" s="37"/>
      <c r="BB613" s="37"/>
      <c r="BC613" s="37"/>
      <c r="BD613" s="37"/>
      <c r="BE613" s="37"/>
      <c r="BF613" s="37"/>
      <c r="BG613" s="37"/>
      <c r="BH613" s="37"/>
      <c r="BI613" s="37"/>
      <c r="BJ613" s="37"/>
      <c r="BK613" s="37"/>
      <c r="BL613" s="37"/>
      <c r="BM613" s="37"/>
      <c r="BN613" s="37"/>
      <c r="BO613" s="37"/>
      <c r="BP613" s="37"/>
      <c r="BQ613" s="37"/>
      <c r="BR613" s="37"/>
      <c r="BS613" s="37"/>
      <c r="BT613" s="37"/>
      <c r="BU613" s="37"/>
      <c r="BV613" s="37"/>
      <c r="BW613" s="37"/>
    </row>
    <row r="614" spans="1:75" ht="12" x14ac:dyDescent="0.2">
      <c r="A614" s="35">
        <v>3</v>
      </c>
      <c r="B614" s="39">
        <v>2061.19</v>
      </c>
      <c r="C614" s="39">
        <v>1807.0300000000002</v>
      </c>
      <c r="D614" s="39">
        <v>1779.51</v>
      </c>
      <c r="E614" s="39">
        <v>1767.67</v>
      </c>
      <c r="F614" s="39">
        <v>1775.23</v>
      </c>
      <c r="G614" s="39">
        <v>1787.49</v>
      </c>
      <c r="H614" s="39">
        <v>1832.63</v>
      </c>
      <c r="I614" s="39">
        <v>1916.42</v>
      </c>
      <c r="J614" s="39">
        <v>2174.4999999999995</v>
      </c>
      <c r="K614" s="39">
        <v>2213.8799999999997</v>
      </c>
      <c r="L614" s="39">
        <v>2150.31</v>
      </c>
      <c r="M614" s="39">
        <v>2206.5300000000002</v>
      </c>
      <c r="N614" s="39">
        <v>2196.12</v>
      </c>
      <c r="O614" s="39">
        <v>2176.11</v>
      </c>
      <c r="P614" s="39">
        <v>2164.86</v>
      </c>
      <c r="Q614" s="39">
        <v>2156.4299999999998</v>
      </c>
      <c r="R614" s="39">
        <v>2156.44</v>
      </c>
      <c r="S614" s="39">
        <v>2154.61</v>
      </c>
      <c r="T614" s="39">
        <v>2150.4999999999995</v>
      </c>
      <c r="U614" s="39">
        <v>2279.56</v>
      </c>
      <c r="V614" s="39">
        <v>2302.9899999999998</v>
      </c>
      <c r="W614" s="39">
        <v>2247.4199999999996</v>
      </c>
      <c r="X614" s="39">
        <v>2249.16</v>
      </c>
      <c r="Y614" s="39">
        <v>1874.0400000000002</v>
      </c>
      <c r="AZ614" s="37"/>
      <c r="BA614" s="37"/>
      <c r="BB614" s="37"/>
      <c r="BC614" s="37"/>
      <c r="BD614" s="37"/>
      <c r="BE614" s="37"/>
      <c r="BF614" s="37"/>
      <c r="BG614" s="37"/>
      <c r="BH614" s="37"/>
      <c r="BI614" s="37"/>
      <c r="BJ614" s="37"/>
      <c r="BK614" s="37"/>
      <c r="BL614" s="37"/>
      <c r="BM614" s="37"/>
      <c r="BN614" s="37"/>
      <c r="BO614" s="37"/>
      <c r="BP614" s="37"/>
      <c r="BQ614" s="37"/>
      <c r="BR614" s="37"/>
      <c r="BS614" s="37"/>
      <c r="BT614" s="37"/>
      <c r="BU614" s="37"/>
      <c r="BV614" s="37"/>
      <c r="BW614" s="37"/>
    </row>
    <row r="615" spans="1:75" ht="12" x14ac:dyDescent="0.2">
      <c r="A615" s="35">
        <v>4</v>
      </c>
      <c r="B615" s="39">
        <v>1810.5600000000002</v>
      </c>
      <c r="C615" s="39">
        <v>1711.21</v>
      </c>
      <c r="D615" s="39">
        <v>1673.8</v>
      </c>
      <c r="E615" s="39">
        <v>1669.88</v>
      </c>
      <c r="F615" s="39">
        <v>1676.8600000000001</v>
      </c>
      <c r="G615" s="39">
        <v>1686.64</v>
      </c>
      <c r="H615" s="39">
        <v>1744.0000000000002</v>
      </c>
      <c r="I615" s="39">
        <v>1755.8400000000001</v>
      </c>
      <c r="J615" s="39">
        <v>1955.01</v>
      </c>
      <c r="K615" s="39">
        <v>2200.4699999999998</v>
      </c>
      <c r="L615" s="39">
        <v>2215.7800000000002</v>
      </c>
      <c r="M615" s="39">
        <v>2218.5099999999998</v>
      </c>
      <c r="N615" s="39">
        <v>2216.27</v>
      </c>
      <c r="O615" s="39">
        <v>2203.16</v>
      </c>
      <c r="P615" s="39">
        <v>2199.02</v>
      </c>
      <c r="Q615" s="39">
        <v>2196.4499999999998</v>
      </c>
      <c r="R615" s="39">
        <v>2194.9899999999998</v>
      </c>
      <c r="S615" s="39">
        <v>2176.54</v>
      </c>
      <c r="T615" s="39">
        <v>2212.1699999999996</v>
      </c>
      <c r="U615" s="39">
        <v>2270.39</v>
      </c>
      <c r="V615" s="39">
        <v>2282.48</v>
      </c>
      <c r="W615" s="39">
        <v>2264.12</v>
      </c>
      <c r="X615" s="39">
        <v>2232.39</v>
      </c>
      <c r="Y615" s="39">
        <v>1768.6100000000001</v>
      </c>
      <c r="AZ615" s="37"/>
      <c r="BA615" s="37"/>
      <c r="BB615" s="37"/>
      <c r="BC615" s="37"/>
      <c r="BD615" s="37"/>
      <c r="BE615" s="37"/>
      <c r="BF615" s="37"/>
      <c r="BG615" s="37"/>
      <c r="BH615" s="37"/>
      <c r="BI615" s="37"/>
      <c r="BJ615" s="37"/>
      <c r="BK615" s="37"/>
      <c r="BL615" s="37"/>
      <c r="BM615" s="37"/>
      <c r="BN615" s="37"/>
      <c r="BO615" s="37"/>
      <c r="BP615" s="37"/>
      <c r="BQ615" s="37"/>
      <c r="BR615" s="37"/>
      <c r="BS615" s="37"/>
      <c r="BT615" s="37"/>
      <c r="BU615" s="37"/>
      <c r="BV615" s="37"/>
      <c r="BW615" s="37"/>
    </row>
    <row r="616" spans="1:75" ht="12" x14ac:dyDescent="0.2">
      <c r="A616" s="35">
        <v>5</v>
      </c>
      <c r="B616" s="39">
        <v>1769.44</v>
      </c>
      <c r="C616" s="39">
        <v>1682.9</v>
      </c>
      <c r="D616" s="39">
        <v>1669.8</v>
      </c>
      <c r="E616" s="39">
        <v>1674.8600000000001</v>
      </c>
      <c r="F616" s="39">
        <v>1707.38</v>
      </c>
      <c r="G616" s="39">
        <v>1805.99</v>
      </c>
      <c r="H616" s="39">
        <v>2133.33</v>
      </c>
      <c r="I616" s="39">
        <v>2201.11</v>
      </c>
      <c r="J616" s="39">
        <v>2467.9599999999996</v>
      </c>
      <c r="K616" s="39">
        <v>2539.2399999999998</v>
      </c>
      <c r="L616" s="39">
        <v>2540.91</v>
      </c>
      <c r="M616" s="39">
        <v>2530.0300000000002</v>
      </c>
      <c r="N616" s="39">
        <v>2525.14</v>
      </c>
      <c r="O616" s="39">
        <v>2554.0700000000002</v>
      </c>
      <c r="P616" s="39">
        <v>2552.0700000000002</v>
      </c>
      <c r="Q616" s="39">
        <v>2518.52</v>
      </c>
      <c r="R616" s="39">
        <v>2504.48</v>
      </c>
      <c r="S616" s="39">
        <v>2486.98</v>
      </c>
      <c r="T616" s="39">
        <v>2455.37</v>
      </c>
      <c r="U616" s="39">
        <v>2482.9499999999998</v>
      </c>
      <c r="V616" s="39">
        <v>2490.94</v>
      </c>
      <c r="W616" s="39">
        <v>2495.2599999999998</v>
      </c>
      <c r="X616" s="39">
        <v>2174.7800000000002</v>
      </c>
      <c r="Y616" s="39">
        <v>1798.66</v>
      </c>
      <c r="AZ616" s="37"/>
      <c r="BA616" s="37"/>
      <c r="BB616" s="37"/>
      <c r="BC616" s="37"/>
      <c r="BD616" s="37"/>
      <c r="BE616" s="37"/>
      <c r="BF616" s="37"/>
      <c r="BG616" s="37"/>
      <c r="BH616" s="37"/>
      <c r="BI616" s="37"/>
      <c r="BJ616" s="37"/>
      <c r="BK616" s="37"/>
      <c r="BL616" s="37"/>
      <c r="BM616" s="37"/>
      <c r="BN616" s="37"/>
      <c r="BO616" s="37"/>
      <c r="BP616" s="37"/>
      <c r="BQ616" s="37"/>
      <c r="BR616" s="37"/>
      <c r="BS616" s="37"/>
      <c r="BT616" s="37"/>
      <c r="BU616" s="37"/>
      <c r="BV616" s="37"/>
      <c r="BW616" s="37"/>
    </row>
    <row r="617" spans="1:75" ht="12" x14ac:dyDescent="0.2">
      <c r="A617" s="35">
        <v>6</v>
      </c>
      <c r="B617" s="39">
        <v>1762.88</v>
      </c>
      <c r="C617" s="39">
        <v>1684.4</v>
      </c>
      <c r="D617" s="39">
        <v>1667.91</v>
      </c>
      <c r="E617" s="39">
        <v>1676.96</v>
      </c>
      <c r="F617" s="39">
        <v>1719.3600000000001</v>
      </c>
      <c r="G617" s="39">
        <v>1861.8300000000002</v>
      </c>
      <c r="H617" s="39">
        <v>2117.23</v>
      </c>
      <c r="I617" s="39">
        <v>2270.44</v>
      </c>
      <c r="J617" s="39">
        <v>2386.9999999999995</v>
      </c>
      <c r="K617" s="39">
        <v>2454.6999999999998</v>
      </c>
      <c r="L617" s="39">
        <v>2458.58</v>
      </c>
      <c r="M617" s="39">
        <v>2485.64</v>
      </c>
      <c r="N617" s="39">
        <v>2464.7199999999998</v>
      </c>
      <c r="O617" s="39">
        <v>2471.5099999999998</v>
      </c>
      <c r="P617" s="39">
        <v>2467.98</v>
      </c>
      <c r="Q617" s="39">
        <v>2462.2199999999998</v>
      </c>
      <c r="R617" s="39">
        <v>2414.14</v>
      </c>
      <c r="S617" s="39">
        <v>2376.87</v>
      </c>
      <c r="T617" s="39">
        <v>2345.58</v>
      </c>
      <c r="U617" s="39">
        <v>2425.2800000000002</v>
      </c>
      <c r="V617" s="39">
        <v>2428.36</v>
      </c>
      <c r="W617" s="39">
        <v>2394.19</v>
      </c>
      <c r="X617" s="39">
        <v>2323.1</v>
      </c>
      <c r="Y617" s="39">
        <v>1981.64</v>
      </c>
      <c r="AZ617" s="37"/>
      <c r="BA617" s="37"/>
      <c r="BB617" s="37"/>
      <c r="BC617" s="37"/>
      <c r="BD617" s="37"/>
      <c r="BE617" s="37"/>
      <c r="BF617" s="37"/>
      <c r="BG617" s="37"/>
      <c r="BH617" s="37"/>
      <c r="BI617" s="37"/>
      <c r="BJ617" s="37"/>
      <c r="BK617" s="37"/>
      <c r="BL617" s="37"/>
      <c r="BM617" s="37"/>
      <c r="BN617" s="37"/>
      <c r="BO617" s="37"/>
      <c r="BP617" s="37"/>
      <c r="BQ617" s="37"/>
      <c r="BR617" s="37"/>
      <c r="BS617" s="37"/>
      <c r="BT617" s="37"/>
      <c r="BU617" s="37"/>
      <c r="BV617" s="37"/>
      <c r="BW617" s="37"/>
    </row>
    <row r="618" spans="1:75" ht="12" x14ac:dyDescent="0.2">
      <c r="A618" s="35">
        <v>7</v>
      </c>
      <c r="B618" s="39">
        <v>1822.22</v>
      </c>
      <c r="C618" s="39">
        <v>1774.97</v>
      </c>
      <c r="D618" s="39">
        <v>1753.0600000000002</v>
      </c>
      <c r="E618" s="39">
        <v>1760.3</v>
      </c>
      <c r="F618" s="39">
        <v>1789.73</v>
      </c>
      <c r="G618" s="39">
        <v>1828.14</v>
      </c>
      <c r="H618" s="39">
        <v>2118.4199999999996</v>
      </c>
      <c r="I618" s="39">
        <v>2207.33</v>
      </c>
      <c r="J618" s="39">
        <v>2369.11</v>
      </c>
      <c r="K618" s="39">
        <v>2361.5700000000002</v>
      </c>
      <c r="L618" s="39">
        <v>2364.2499999999995</v>
      </c>
      <c r="M618" s="39">
        <v>2392.9199999999996</v>
      </c>
      <c r="N618" s="39">
        <v>2387.14</v>
      </c>
      <c r="O618" s="39">
        <v>2389.85</v>
      </c>
      <c r="P618" s="39">
        <v>2383.31</v>
      </c>
      <c r="Q618" s="39">
        <v>2415.69</v>
      </c>
      <c r="R618" s="39">
        <v>2409.5899999999997</v>
      </c>
      <c r="S618" s="39">
        <v>2366.52</v>
      </c>
      <c r="T618" s="39">
        <v>2335.58</v>
      </c>
      <c r="U618" s="39">
        <v>2330.39</v>
      </c>
      <c r="V618" s="39">
        <v>2336.6699999999996</v>
      </c>
      <c r="W618" s="39">
        <v>2433.52</v>
      </c>
      <c r="X618" s="39">
        <v>2214.4299999999998</v>
      </c>
      <c r="Y618" s="39">
        <v>1829.44</v>
      </c>
      <c r="AZ618" s="37"/>
      <c r="BA618" s="37"/>
      <c r="BB618" s="37"/>
      <c r="BC618" s="37"/>
      <c r="BD618" s="37"/>
      <c r="BE618" s="37"/>
      <c r="BF618" s="37"/>
      <c r="BG618" s="37"/>
      <c r="BH618" s="37"/>
      <c r="BI618" s="37"/>
      <c r="BJ618" s="37"/>
      <c r="BK618" s="37"/>
      <c r="BL618" s="37"/>
      <c r="BM618" s="37"/>
      <c r="BN618" s="37"/>
      <c r="BO618" s="37"/>
      <c r="BP618" s="37"/>
      <c r="BQ618" s="37"/>
      <c r="BR618" s="37"/>
      <c r="BS618" s="37"/>
      <c r="BT618" s="37"/>
      <c r="BU618" s="37"/>
      <c r="BV618" s="37"/>
      <c r="BW618" s="37"/>
    </row>
    <row r="619" spans="1:75" ht="12" x14ac:dyDescent="0.2">
      <c r="A619" s="35">
        <v>8</v>
      </c>
      <c r="B619" s="39">
        <v>1797.93</v>
      </c>
      <c r="C619" s="39">
        <v>1766.66</v>
      </c>
      <c r="D619" s="39">
        <v>1743.01</v>
      </c>
      <c r="E619" s="39">
        <v>1754.1200000000001</v>
      </c>
      <c r="F619" s="39">
        <v>1779.96</v>
      </c>
      <c r="G619" s="39">
        <v>1812.38</v>
      </c>
      <c r="H619" s="39">
        <v>2114.4499999999998</v>
      </c>
      <c r="I619" s="39">
        <v>2201.2999999999997</v>
      </c>
      <c r="J619" s="39">
        <v>2403.02</v>
      </c>
      <c r="K619" s="39">
        <v>2443.4599999999996</v>
      </c>
      <c r="L619" s="39">
        <v>2446.3799999999997</v>
      </c>
      <c r="M619" s="39">
        <v>2461.7399999999998</v>
      </c>
      <c r="N619" s="39">
        <v>2460.83</v>
      </c>
      <c r="O619" s="39">
        <v>2470.11</v>
      </c>
      <c r="P619" s="39">
        <v>2464.64</v>
      </c>
      <c r="Q619" s="39">
        <v>2470.52</v>
      </c>
      <c r="R619" s="39">
        <v>2440.9299999999998</v>
      </c>
      <c r="S619" s="39">
        <v>2438.15</v>
      </c>
      <c r="T619" s="39">
        <v>2426.41</v>
      </c>
      <c r="U619" s="39">
        <v>2468.6699999999996</v>
      </c>
      <c r="V619" s="39">
        <v>2486.6299999999997</v>
      </c>
      <c r="W619" s="39">
        <v>2490.5099999999998</v>
      </c>
      <c r="X619" s="39">
        <v>2387.48</v>
      </c>
      <c r="Y619" s="39">
        <v>1994.8300000000002</v>
      </c>
      <c r="AZ619" s="37"/>
      <c r="BA619" s="37"/>
      <c r="BB619" s="37"/>
      <c r="BC619" s="37"/>
      <c r="BD619" s="37"/>
      <c r="BE619" s="37"/>
      <c r="BF619" s="37"/>
      <c r="BG619" s="37"/>
      <c r="BH619" s="37"/>
      <c r="BI619" s="37"/>
      <c r="BJ619" s="37"/>
      <c r="BK619" s="37"/>
      <c r="BL619" s="37"/>
      <c r="BM619" s="37"/>
      <c r="BN619" s="37"/>
      <c r="BO619" s="37"/>
      <c r="BP619" s="37"/>
      <c r="BQ619" s="37"/>
      <c r="BR619" s="37"/>
      <c r="BS619" s="37"/>
      <c r="BT619" s="37"/>
      <c r="BU619" s="37"/>
      <c r="BV619" s="37"/>
      <c r="BW619" s="37"/>
    </row>
    <row r="620" spans="1:75" ht="12" x14ac:dyDescent="0.2">
      <c r="A620" s="35">
        <v>9</v>
      </c>
      <c r="B620" s="39">
        <v>1896.51</v>
      </c>
      <c r="C620" s="39">
        <v>1811.98</v>
      </c>
      <c r="D620" s="39">
        <v>1773.02</v>
      </c>
      <c r="E620" s="39">
        <v>1764.7800000000002</v>
      </c>
      <c r="F620" s="39">
        <v>1783.94</v>
      </c>
      <c r="G620" s="39">
        <v>1848.7900000000002</v>
      </c>
      <c r="H620" s="39">
        <v>2114.1</v>
      </c>
      <c r="I620" s="39">
        <v>2234.86</v>
      </c>
      <c r="J620" s="39">
        <v>2350.7199999999998</v>
      </c>
      <c r="K620" s="39">
        <v>2309.7199999999998</v>
      </c>
      <c r="L620" s="39">
        <v>2305.4299999999998</v>
      </c>
      <c r="M620" s="39">
        <v>2377.4599999999996</v>
      </c>
      <c r="N620" s="39">
        <v>2366.0300000000002</v>
      </c>
      <c r="O620" s="39">
        <v>2371.02</v>
      </c>
      <c r="P620" s="39">
        <v>2360.27</v>
      </c>
      <c r="Q620" s="39">
        <v>2355.5300000000002</v>
      </c>
      <c r="R620" s="39">
        <v>2304.7800000000002</v>
      </c>
      <c r="S620" s="39">
        <v>2286.06</v>
      </c>
      <c r="T620" s="39">
        <v>2281.8799999999997</v>
      </c>
      <c r="U620" s="39">
        <v>2289.9899999999998</v>
      </c>
      <c r="V620" s="39">
        <v>2339.81</v>
      </c>
      <c r="W620" s="39">
        <v>2380.41</v>
      </c>
      <c r="X620" s="39">
        <v>2335.52</v>
      </c>
      <c r="Y620" s="39">
        <v>2159.9499999999998</v>
      </c>
      <c r="AZ620" s="37"/>
      <c r="BA620" s="37"/>
      <c r="BB620" s="37"/>
      <c r="BC620" s="37"/>
      <c r="BD620" s="37"/>
      <c r="BE620" s="37"/>
      <c r="BF620" s="37"/>
      <c r="BG620" s="37"/>
      <c r="BH620" s="37"/>
      <c r="BI620" s="37"/>
      <c r="BJ620" s="37"/>
      <c r="BK620" s="37"/>
      <c r="BL620" s="37"/>
      <c r="BM620" s="37"/>
      <c r="BN620" s="37"/>
      <c r="BO620" s="37"/>
      <c r="BP620" s="37"/>
      <c r="BQ620" s="37"/>
      <c r="BR620" s="37"/>
      <c r="BS620" s="37"/>
      <c r="BT620" s="37"/>
      <c r="BU620" s="37"/>
      <c r="BV620" s="37"/>
      <c r="BW620" s="37"/>
    </row>
    <row r="621" spans="1:75" ht="12" x14ac:dyDescent="0.2">
      <c r="A621" s="35">
        <v>10</v>
      </c>
      <c r="B621" s="39">
        <v>2127.08</v>
      </c>
      <c r="C621" s="39">
        <v>1890.0500000000002</v>
      </c>
      <c r="D621" s="39">
        <v>1813.13</v>
      </c>
      <c r="E621" s="39">
        <v>1821.98</v>
      </c>
      <c r="F621" s="39">
        <v>1836.72</v>
      </c>
      <c r="G621" s="39">
        <v>1877.22</v>
      </c>
      <c r="H621" s="39">
        <v>1971.23</v>
      </c>
      <c r="I621" s="39">
        <v>2140.9999999999995</v>
      </c>
      <c r="J621" s="39">
        <v>2287.15</v>
      </c>
      <c r="K621" s="39">
        <v>2377.9299999999998</v>
      </c>
      <c r="L621" s="39">
        <v>2423.9</v>
      </c>
      <c r="M621" s="39">
        <v>2429.6699999999996</v>
      </c>
      <c r="N621" s="39">
        <v>2425.61</v>
      </c>
      <c r="O621" s="39">
        <v>2422.9899999999998</v>
      </c>
      <c r="P621" s="39">
        <v>2409.4599999999996</v>
      </c>
      <c r="Q621" s="39">
        <v>2400.4899999999998</v>
      </c>
      <c r="R621" s="39">
        <v>2387.77</v>
      </c>
      <c r="S621" s="39">
        <v>2373.3200000000002</v>
      </c>
      <c r="T621" s="39">
        <v>2365.9</v>
      </c>
      <c r="U621" s="39">
        <v>2438.9699999999998</v>
      </c>
      <c r="V621" s="39">
        <v>2457.4999999999995</v>
      </c>
      <c r="W621" s="39">
        <v>2462.5300000000002</v>
      </c>
      <c r="X621" s="39">
        <v>2370.86</v>
      </c>
      <c r="Y621" s="39">
        <v>2164.27</v>
      </c>
      <c r="AZ621" s="37"/>
      <c r="BA621" s="37"/>
      <c r="BB621" s="37"/>
      <c r="BC621" s="37"/>
      <c r="BD621" s="37"/>
      <c r="BE621" s="37"/>
      <c r="BF621" s="37"/>
      <c r="BG621" s="37"/>
      <c r="BH621" s="37"/>
      <c r="BI621" s="37"/>
      <c r="BJ621" s="37"/>
      <c r="BK621" s="37"/>
      <c r="BL621" s="37"/>
      <c r="BM621" s="37"/>
      <c r="BN621" s="37"/>
      <c r="BO621" s="37"/>
      <c r="BP621" s="37"/>
      <c r="BQ621" s="37"/>
      <c r="BR621" s="37"/>
      <c r="BS621" s="37"/>
      <c r="BT621" s="37"/>
      <c r="BU621" s="37"/>
      <c r="BV621" s="37"/>
      <c r="BW621" s="37"/>
    </row>
    <row r="622" spans="1:75" ht="12" x14ac:dyDescent="0.2">
      <c r="A622" s="35">
        <v>11</v>
      </c>
      <c r="B622" s="39">
        <v>2040.66</v>
      </c>
      <c r="C622" s="39">
        <v>1854.52</v>
      </c>
      <c r="D622" s="39">
        <v>1817.63</v>
      </c>
      <c r="E622" s="39">
        <v>1800.42</v>
      </c>
      <c r="F622" s="39">
        <v>1790.49</v>
      </c>
      <c r="G622" s="39">
        <v>1792.4</v>
      </c>
      <c r="H622" s="39">
        <v>1805.13</v>
      </c>
      <c r="I622" s="39">
        <v>1820.5600000000002</v>
      </c>
      <c r="J622" s="39">
        <v>2122.35</v>
      </c>
      <c r="K622" s="39">
        <v>2154.61</v>
      </c>
      <c r="L622" s="39">
        <v>2183.4299999999998</v>
      </c>
      <c r="M622" s="39">
        <v>2190.2499999999995</v>
      </c>
      <c r="N622" s="39">
        <v>2185.48</v>
      </c>
      <c r="O622" s="39">
        <v>2177.2099999999996</v>
      </c>
      <c r="P622" s="39">
        <v>2166.7599999999998</v>
      </c>
      <c r="Q622" s="39">
        <v>2153.0300000000002</v>
      </c>
      <c r="R622" s="39">
        <v>2150.73</v>
      </c>
      <c r="S622" s="39">
        <v>2159.15</v>
      </c>
      <c r="T622" s="39">
        <v>2168.4299999999998</v>
      </c>
      <c r="U622" s="39">
        <v>2204.64</v>
      </c>
      <c r="V622" s="39">
        <v>2243.2800000000002</v>
      </c>
      <c r="W622" s="39">
        <v>2226.5899999999997</v>
      </c>
      <c r="X622" s="39">
        <v>2187.04</v>
      </c>
      <c r="Y622" s="39">
        <v>1952.8400000000001</v>
      </c>
      <c r="AZ622" s="37"/>
      <c r="BA622" s="37"/>
      <c r="BB622" s="37"/>
      <c r="BC622" s="37"/>
      <c r="BD622" s="37"/>
      <c r="BE622" s="37"/>
      <c r="BF622" s="37"/>
      <c r="BG622" s="37"/>
      <c r="BH622" s="37"/>
      <c r="BI622" s="37"/>
      <c r="BJ622" s="37"/>
      <c r="BK622" s="37"/>
      <c r="BL622" s="37"/>
      <c r="BM622" s="37"/>
      <c r="BN622" s="37"/>
      <c r="BO622" s="37"/>
      <c r="BP622" s="37"/>
      <c r="BQ622" s="37"/>
      <c r="BR622" s="37"/>
      <c r="BS622" s="37"/>
      <c r="BT622" s="37"/>
      <c r="BU622" s="37"/>
      <c r="BV622" s="37"/>
      <c r="BW622" s="37"/>
    </row>
    <row r="623" spans="1:75" ht="12" x14ac:dyDescent="0.2">
      <c r="A623" s="35">
        <v>12</v>
      </c>
      <c r="B623" s="39">
        <v>1911.13</v>
      </c>
      <c r="C623" s="39">
        <v>1786.42</v>
      </c>
      <c r="D623" s="39">
        <v>1770.4</v>
      </c>
      <c r="E623" s="39">
        <v>1767.8700000000001</v>
      </c>
      <c r="F623" s="39">
        <v>1783.5</v>
      </c>
      <c r="G623" s="39">
        <v>1862.5700000000002</v>
      </c>
      <c r="H623" s="39">
        <v>2125.81</v>
      </c>
      <c r="I623" s="39">
        <v>2178.61</v>
      </c>
      <c r="J623" s="39">
        <v>2404.61</v>
      </c>
      <c r="K623" s="39">
        <v>2451.5300000000002</v>
      </c>
      <c r="L623" s="39">
        <v>2459.04</v>
      </c>
      <c r="M623" s="39">
        <v>2512.56</v>
      </c>
      <c r="N623" s="39">
        <v>2470.0300000000002</v>
      </c>
      <c r="O623" s="39">
        <v>2478.11</v>
      </c>
      <c r="P623" s="39">
        <v>2462.6</v>
      </c>
      <c r="Q623" s="39">
        <v>2483.85</v>
      </c>
      <c r="R623" s="39">
        <v>2457.7599999999998</v>
      </c>
      <c r="S623" s="39">
        <v>2402.2499999999995</v>
      </c>
      <c r="T623" s="39">
        <v>2360.87</v>
      </c>
      <c r="U623" s="39">
        <v>2462.35</v>
      </c>
      <c r="V623" s="39">
        <v>2471.4199999999996</v>
      </c>
      <c r="W623" s="39">
        <v>2446.0899999999997</v>
      </c>
      <c r="X623" s="39">
        <v>2338.1</v>
      </c>
      <c r="Y623" s="39">
        <v>2125.7399999999998</v>
      </c>
      <c r="AZ623" s="37"/>
      <c r="BA623" s="37"/>
      <c r="BB623" s="37"/>
      <c r="BC623" s="37"/>
      <c r="BD623" s="37"/>
      <c r="BE623" s="37"/>
      <c r="BF623" s="37"/>
      <c r="BG623" s="37"/>
      <c r="BH623" s="37"/>
      <c r="BI623" s="37"/>
      <c r="BJ623" s="37"/>
      <c r="BK623" s="37"/>
      <c r="BL623" s="37"/>
      <c r="BM623" s="37"/>
      <c r="BN623" s="37"/>
      <c r="BO623" s="37"/>
      <c r="BP623" s="37"/>
      <c r="BQ623" s="37"/>
      <c r="BR623" s="37"/>
      <c r="BS623" s="37"/>
      <c r="BT623" s="37"/>
      <c r="BU623" s="37"/>
      <c r="BV623" s="37"/>
      <c r="BW623" s="37"/>
    </row>
    <row r="624" spans="1:75" ht="12" x14ac:dyDescent="0.2">
      <c r="A624" s="35">
        <v>13</v>
      </c>
      <c r="B624" s="39">
        <v>1854.0900000000001</v>
      </c>
      <c r="C624" s="39">
        <v>1805.8200000000002</v>
      </c>
      <c r="D624" s="39">
        <v>1781.5</v>
      </c>
      <c r="E624" s="39">
        <v>1779.96</v>
      </c>
      <c r="F624" s="39">
        <v>1815.76</v>
      </c>
      <c r="G624" s="39">
        <v>1886.24</v>
      </c>
      <c r="H624" s="39">
        <v>2125.9499999999998</v>
      </c>
      <c r="I624" s="39">
        <v>2165.81</v>
      </c>
      <c r="J624" s="39">
        <v>2263.9999999999995</v>
      </c>
      <c r="K624" s="39">
        <v>2271.2599999999998</v>
      </c>
      <c r="L624" s="39">
        <v>2274.1799999999998</v>
      </c>
      <c r="M624" s="39">
        <v>2288.86</v>
      </c>
      <c r="N624" s="39">
        <v>2274.7800000000002</v>
      </c>
      <c r="O624" s="39">
        <v>2282.7099999999996</v>
      </c>
      <c r="P624" s="39">
        <v>2272.5700000000002</v>
      </c>
      <c r="Q624" s="39">
        <v>2289.4</v>
      </c>
      <c r="R624" s="39">
        <v>2276.7599999999998</v>
      </c>
      <c r="S624" s="39">
        <v>2237.37</v>
      </c>
      <c r="T624" s="39">
        <v>2199.79</v>
      </c>
      <c r="U624" s="39">
        <v>2237.7999999999997</v>
      </c>
      <c r="V624" s="39">
        <v>2264.8399999999997</v>
      </c>
      <c r="W624" s="39">
        <v>2291.02</v>
      </c>
      <c r="X624" s="39">
        <v>2216.86</v>
      </c>
      <c r="Y624" s="39">
        <v>1879.42</v>
      </c>
      <c r="AZ624" s="37"/>
      <c r="BA624" s="37"/>
      <c r="BB624" s="37"/>
      <c r="BC624" s="37"/>
      <c r="BD624" s="37"/>
      <c r="BE624" s="37"/>
      <c r="BF624" s="37"/>
      <c r="BG624" s="37"/>
      <c r="BH624" s="37"/>
      <c r="BI624" s="37"/>
      <c r="BJ624" s="37"/>
      <c r="BK624" s="37"/>
      <c r="BL624" s="37"/>
      <c r="BM624" s="37"/>
      <c r="BN624" s="37"/>
      <c r="BO624" s="37"/>
      <c r="BP624" s="37"/>
      <c r="BQ624" s="37"/>
      <c r="BR624" s="37"/>
      <c r="BS624" s="37"/>
      <c r="BT624" s="37"/>
      <c r="BU624" s="37"/>
      <c r="BV624" s="37"/>
      <c r="BW624" s="37"/>
    </row>
    <row r="625" spans="1:75" ht="12" x14ac:dyDescent="0.2">
      <c r="A625" s="35">
        <v>14</v>
      </c>
      <c r="B625" s="39">
        <v>1904.3100000000002</v>
      </c>
      <c r="C625" s="39">
        <v>1804.3100000000002</v>
      </c>
      <c r="D625" s="39">
        <v>1780.3000000000002</v>
      </c>
      <c r="E625" s="39">
        <v>1781.1200000000001</v>
      </c>
      <c r="F625" s="39">
        <v>1819.15</v>
      </c>
      <c r="G625" s="39">
        <v>1885.0400000000002</v>
      </c>
      <c r="H625" s="39">
        <v>2125.9999999999995</v>
      </c>
      <c r="I625" s="39">
        <v>2149.66</v>
      </c>
      <c r="J625" s="39">
        <v>2318.85</v>
      </c>
      <c r="K625" s="39">
        <v>2336.94</v>
      </c>
      <c r="L625" s="39">
        <v>2337.3200000000002</v>
      </c>
      <c r="M625" s="39">
        <v>2355.0099999999998</v>
      </c>
      <c r="N625" s="39">
        <v>2342.15</v>
      </c>
      <c r="O625" s="39">
        <v>2341.9199999999996</v>
      </c>
      <c r="P625" s="39">
        <v>2338.15</v>
      </c>
      <c r="Q625" s="39">
        <v>2354.02</v>
      </c>
      <c r="R625" s="39">
        <v>2343.4599999999996</v>
      </c>
      <c r="S625" s="39">
        <v>2289.0700000000002</v>
      </c>
      <c r="T625" s="39">
        <v>2257.1799999999998</v>
      </c>
      <c r="U625" s="39">
        <v>2303.3799999999997</v>
      </c>
      <c r="V625" s="39">
        <v>2334.89</v>
      </c>
      <c r="W625" s="39">
        <v>2349.9499999999998</v>
      </c>
      <c r="X625" s="39">
        <v>2219.4199999999996</v>
      </c>
      <c r="Y625" s="39">
        <v>1908.94</v>
      </c>
      <c r="AZ625" s="37"/>
      <c r="BA625" s="37"/>
      <c r="BB625" s="37"/>
      <c r="BC625" s="37"/>
      <c r="BD625" s="37"/>
      <c r="BE625" s="37"/>
      <c r="BF625" s="37"/>
      <c r="BG625" s="37"/>
      <c r="BH625" s="37"/>
      <c r="BI625" s="37"/>
      <c r="BJ625" s="37"/>
      <c r="BK625" s="37"/>
      <c r="BL625" s="37"/>
      <c r="BM625" s="37"/>
      <c r="BN625" s="37"/>
      <c r="BO625" s="37"/>
      <c r="BP625" s="37"/>
      <c r="BQ625" s="37"/>
      <c r="BR625" s="37"/>
      <c r="BS625" s="37"/>
      <c r="BT625" s="37"/>
      <c r="BU625" s="37"/>
      <c r="BV625" s="37"/>
      <c r="BW625" s="37"/>
    </row>
    <row r="626" spans="1:75" ht="12" x14ac:dyDescent="0.2">
      <c r="A626" s="35">
        <v>15</v>
      </c>
      <c r="B626" s="39">
        <v>1977.8000000000002</v>
      </c>
      <c r="C626" s="39">
        <v>1840.21</v>
      </c>
      <c r="D626" s="39">
        <v>1824.5</v>
      </c>
      <c r="E626" s="39">
        <v>1835.8300000000002</v>
      </c>
      <c r="F626" s="39">
        <v>1856.7</v>
      </c>
      <c r="G626" s="39">
        <v>1976.92</v>
      </c>
      <c r="H626" s="39">
        <v>2136.23</v>
      </c>
      <c r="I626" s="39">
        <v>2159.9</v>
      </c>
      <c r="J626" s="39">
        <v>2287.02</v>
      </c>
      <c r="K626" s="39">
        <v>2296.2599999999998</v>
      </c>
      <c r="L626" s="39">
        <v>2291.9699999999998</v>
      </c>
      <c r="M626" s="39">
        <v>2299.2499999999995</v>
      </c>
      <c r="N626" s="39">
        <v>2296.6799999999998</v>
      </c>
      <c r="O626" s="39">
        <v>2300.9599999999996</v>
      </c>
      <c r="P626" s="39">
        <v>2296.5700000000002</v>
      </c>
      <c r="Q626" s="39">
        <v>2310.5099999999998</v>
      </c>
      <c r="R626" s="39">
        <v>2294.6799999999998</v>
      </c>
      <c r="S626" s="39">
        <v>2257.2099999999996</v>
      </c>
      <c r="T626" s="39">
        <v>2219.11</v>
      </c>
      <c r="U626" s="39">
        <v>2250.2599999999998</v>
      </c>
      <c r="V626" s="39">
        <v>2273.1799999999998</v>
      </c>
      <c r="W626" s="39">
        <v>2282.0499999999997</v>
      </c>
      <c r="X626" s="39">
        <v>2160.6799999999998</v>
      </c>
      <c r="Y626" s="39">
        <v>1957.93</v>
      </c>
      <c r="AZ626" s="37"/>
      <c r="BA626" s="37"/>
      <c r="BB626" s="37"/>
      <c r="BC626" s="37"/>
      <c r="BD626" s="37"/>
      <c r="BE626" s="37"/>
      <c r="BF626" s="37"/>
      <c r="BG626" s="37"/>
      <c r="BH626" s="37"/>
      <c r="BI626" s="37"/>
      <c r="BJ626" s="37"/>
      <c r="BK626" s="37"/>
      <c r="BL626" s="37"/>
      <c r="BM626" s="37"/>
      <c r="BN626" s="37"/>
      <c r="BO626" s="37"/>
      <c r="BP626" s="37"/>
      <c r="BQ626" s="37"/>
      <c r="BR626" s="37"/>
      <c r="BS626" s="37"/>
      <c r="BT626" s="37"/>
      <c r="BU626" s="37"/>
      <c r="BV626" s="37"/>
      <c r="BW626" s="37"/>
    </row>
    <row r="627" spans="1:75" ht="12" x14ac:dyDescent="0.2">
      <c r="A627" s="35">
        <v>16</v>
      </c>
      <c r="B627" s="39">
        <v>1839.51</v>
      </c>
      <c r="C627" s="39">
        <v>1804.0300000000002</v>
      </c>
      <c r="D627" s="39">
        <v>1772.46</v>
      </c>
      <c r="E627" s="39">
        <v>1768.69</v>
      </c>
      <c r="F627" s="39">
        <v>1790.0600000000002</v>
      </c>
      <c r="G627" s="39">
        <v>1837.01</v>
      </c>
      <c r="H627" s="39">
        <v>2110.89</v>
      </c>
      <c r="I627" s="39">
        <v>2133.1799999999998</v>
      </c>
      <c r="J627" s="39">
        <v>2191.73</v>
      </c>
      <c r="K627" s="39">
        <v>2201.2399999999998</v>
      </c>
      <c r="L627" s="39">
        <v>2201.04</v>
      </c>
      <c r="M627" s="39">
        <v>2225.5099999999998</v>
      </c>
      <c r="N627" s="39">
        <v>2216.08</v>
      </c>
      <c r="O627" s="39">
        <v>2226.6799999999998</v>
      </c>
      <c r="P627" s="39">
        <v>2218.4699999999998</v>
      </c>
      <c r="Q627" s="39">
        <v>2235.4699999999998</v>
      </c>
      <c r="R627" s="39">
        <v>2227.27</v>
      </c>
      <c r="S627" s="39">
        <v>2181.0499999999997</v>
      </c>
      <c r="T627" s="39">
        <v>2142.5099999999998</v>
      </c>
      <c r="U627" s="39">
        <v>2184.6299999999997</v>
      </c>
      <c r="V627" s="39">
        <v>2215.08</v>
      </c>
      <c r="W627" s="39">
        <v>2241.5499999999997</v>
      </c>
      <c r="X627" s="39">
        <v>2173.12</v>
      </c>
      <c r="Y627" s="39">
        <v>1981.0300000000002</v>
      </c>
      <c r="AZ627" s="37"/>
      <c r="BA627" s="37"/>
      <c r="BB627" s="37"/>
      <c r="BC627" s="37"/>
      <c r="BD627" s="37"/>
      <c r="BE627" s="37"/>
      <c r="BF627" s="37"/>
      <c r="BG627" s="37"/>
      <c r="BH627" s="37"/>
      <c r="BI627" s="37"/>
      <c r="BJ627" s="37"/>
      <c r="BK627" s="37"/>
      <c r="BL627" s="37"/>
      <c r="BM627" s="37"/>
      <c r="BN627" s="37"/>
      <c r="BO627" s="37"/>
      <c r="BP627" s="37"/>
      <c r="BQ627" s="37"/>
      <c r="BR627" s="37"/>
      <c r="BS627" s="37"/>
      <c r="BT627" s="37"/>
      <c r="BU627" s="37"/>
      <c r="BV627" s="37"/>
      <c r="BW627" s="37"/>
    </row>
    <row r="628" spans="1:75" ht="12" x14ac:dyDescent="0.2">
      <c r="A628" s="35">
        <v>17</v>
      </c>
      <c r="B628" s="39">
        <v>1851.6200000000001</v>
      </c>
      <c r="C628" s="39">
        <v>1793.0500000000002</v>
      </c>
      <c r="D628" s="39">
        <v>1775.63</v>
      </c>
      <c r="E628" s="39">
        <v>1766.13</v>
      </c>
      <c r="F628" s="39">
        <v>1767.3700000000001</v>
      </c>
      <c r="G628" s="39">
        <v>1769.19</v>
      </c>
      <c r="H628" s="39">
        <v>1795.44</v>
      </c>
      <c r="I628" s="39">
        <v>1817.65</v>
      </c>
      <c r="J628" s="39">
        <v>2017.24</v>
      </c>
      <c r="K628" s="39">
        <v>2058.0899999999997</v>
      </c>
      <c r="L628" s="39">
        <v>2078.0899999999997</v>
      </c>
      <c r="M628" s="39">
        <v>2075.1799999999998</v>
      </c>
      <c r="N628" s="39">
        <v>2089.87</v>
      </c>
      <c r="O628" s="39">
        <v>2084.02</v>
      </c>
      <c r="P628" s="39">
        <v>2075.41</v>
      </c>
      <c r="Q628" s="39">
        <v>2062.4499999999998</v>
      </c>
      <c r="R628" s="39">
        <v>2053.2800000000002</v>
      </c>
      <c r="S628" s="39">
        <v>1982.96</v>
      </c>
      <c r="T628" s="39">
        <v>1978.47</v>
      </c>
      <c r="U628" s="39">
        <v>2073.65</v>
      </c>
      <c r="V628" s="39">
        <v>2093.2999999999997</v>
      </c>
      <c r="W628" s="39">
        <v>2108.7099999999996</v>
      </c>
      <c r="X628" s="39">
        <v>2000.5</v>
      </c>
      <c r="Y628" s="39">
        <v>1822.7</v>
      </c>
      <c r="AZ628" s="37"/>
      <c r="BA628" s="37"/>
      <c r="BB628" s="37"/>
      <c r="BC628" s="37"/>
      <c r="BD628" s="37"/>
      <c r="BE628" s="37"/>
      <c r="BF628" s="37"/>
      <c r="BG628" s="37"/>
      <c r="BH628" s="37"/>
      <c r="BI628" s="37"/>
      <c r="BJ628" s="37"/>
      <c r="BK628" s="37"/>
      <c r="BL628" s="37"/>
      <c r="BM628" s="37"/>
      <c r="BN628" s="37"/>
      <c r="BO628" s="37"/>
      <c r="BP628" s="37"/>
      <c r="BQ628" s="37"/>
      <c r="BR628" s="37"/>
      <c r="BS628" s="37"/>
      <c r="BT628" s="37"/>
      <c r="BU628" s="37"/>
      <c r="BV628" s="37"/>
      <c r="BW628" s="37"/>
    </row>
    <row r="629" spans="1:75" ht="12" x14ac:dyDescent="0.2">
      <c r="A629" s="35">
        <v>18</v>
      </c>
      <c r="B629" s="39">
        <v>1813.8600000000001</v>
      </c>
      <c r="C629" s="39">
        <v>1790.0300000000002</v>
      </c>
      <c r="D629" s="39">
        <v>1767.49</v>
      </c>
      <c r="E629" s="39">
        <v>1764.52</v>
      </c>
      <c r="F629" s="39">
        <v>1767.43</v>
      </c>
      <c r="G629" s="39">
        <v>1764.51</v>
      </c>
      <c r="H629" s="39">
        <v>1784.44</v>
      </c>
      <c r="I629" s="39">
        <v>1786.39</v>
      </c>
      <c r="J629" s="39">
        <v>1825.2800000000002</v>
      </c>
      <c r="K629" s="39">
        <v>2041.0900000000001</v>
      </c>
      <c r="L629" s="39">
        <v>2073.73</v>
      </c>
      <c r="M629" s="39">
        <v>2072.33</v>
      </c>
      <c r="N629" s="39">
        <v>2070.3799999999997</v>
      </c>
      <c r="O629" s="39">
        <v>2066.4999999999995</v>
      </c>
      <c r="P629" s="39">
        <v>2036.2900000000002</v>
      </c>
      <c r="Q629" s="39">
        <v>1990.93</v>
      </c>
      <c r="R629" s="39">
        <v>1922.74</v>
      </c>
      <c r="S629" s="39">
        <v>1990.43</v>
      </c>
      <c r="T629" s="39">
        <v>1991.01</v>
      </c>
      <c r="U629" s="39">
        <v>2074.5300000000002</v>
      </c>
      <c r="V629" s="39">
        <v>2099.37</v>
      </c>
      <c r="W629" s="39">
        <v>2104.0899999999997</v>
      </c>
      <c r="X629" s="39">
        <v>2052.6</v>
      </c>
      <c r="Y629" s="39">
        <v>1807.8000000000002</v>
      </c>
      <c r="AZ629" s="37"/>
      <c r="BA629" s="37"/>
      <c r="BB629" s="37"/>
      <c r="BC629" s="37"/>
      <c r="BD629" s="37"/>
      <c r="BE629" s="37"/>
      <c r="BF629" s="37"/>
      <c r="BG629" s="37"/>
      <c r="BH629" s="37"/>
      <c r="BI629" s="37"/>
      <c r="BJ629" s="37"/>
      <c r="BK629" s="37"/>
      <c r="BL629" s="37"/>
      <c r="BM629" s="37"/>
      <c r="BN629" s="37"/>
      <c r="BO629" s="37"/>
      <c r="BP629" s="37"/>
      <c r="BQ629" s="37"/>
      <c r="BR629" s="37"/>
      <c r="BS629" s="37"/>
      <c r="BT629" s="37"/>
      <c r="BU629" s="37"/>
      <c r="BV629" s="37"/>
      <c r="BW629" s="37"/>
    </row>
    <row r="630" spans="1:75" ht="12" x14ac:dyDescent="0.2">
      <c r="A630" s="35">
        <v>19</v>
      </c>
      <c r="B630" s="39">
        <v>1810.25</v>
      </c>
      <c r="C630" s="39">
        <v>1789.8100000000002</v>
      </c>
      <c r="D630" s="39">
        <v>1777.71</v>
      </c>
      <c r="E630" s="39">
        <v>1780.49</v>
      </c>
      <c r="F630" s="39">
        <v>1781.98</v>
      </c>
      <c r="G630" s="39">
        <v>1788.0500000000002</v>
      </c>
      <c r="H630" s="39">
        <v>1878.99</v>
      </c>
      <c r="I630" s="39">
        <v>2095.0899999999997</v>
      </c>
      <c r="J630" s="39">
        <v>2166.4899999999998</v>
      </c>
      <c r="K630" s="39">
        <v>2271.9999999999995</v>
      </c>
      <c r="L630" s="39">
        <v>2261.06</v>
      </c>
      <c r="M630" s="39">
        <v>2207.4</v>
      </c>
      <c r="N630" s="39">
        <v>2173.0700000000002</v>
      </c>
      <c r="O630" s="39">
        <v>2214.7599999999998</v>
      </c>
      <c r="P630" s="39">
        <v>2202.8200000000002</v>
      </c>
      <c r="Q630" s="39">
        <v>2220.8799999999997</v>
      </c>
      <c r="R630" s="39">
        <v>2182.5300000000002</v>
      </c>
      <c r="S630" s="39">
        <v>2092.56</v>
      </c>
      <c r="T630" s="39">
        <v>2048.39</v>
      </c>
      <c r="U630" s="39">
        <v>2141.5499999999997</v>
      </c>
      <c r="V630" s="39">
        <v>2174.14</v>
      </c>
      <c r="W630" s="39">
        <v>2186.9</v>
      </c>
      <c r="X630" s="39">
        <v>2024.9</v>
      </c>
      <c r="Y630" s="39">
        <v>1806.77</v>
      </c>
      <c r="AZ630" s="37"/>
      <c r="BA630" s="37"/>
      <c r="BB630" s="37"/>
      <c r="BC630" s="37"/>
      <c r="BD630" s="37"/>
      <c r="BE630" s="37"/>
      <c r="BF630" s="37"/>
      <c r="BG630" s="37"/>
      <c r="BH630" s="37"/>
      <c r="BI630" s="37"/>
      <c r="BJ630" s="37"/>
      <c r="BK630" s="37"/>
      <c r="BL630" s="37"/>
      <c r="BM630" s="37"/>
      <c r="BN630" s="37"/>
      <c r="BO630" s="37"/>
      <c r="BP630" s="37"/>
      <c r="BQ630" s="37"/>
      <c r="BR630" s="37"/>
      <c r="BS630" s="37"/>
      <c r="BT630" s="37"/>
      <c r="BU630" s="37"/>
      <c r="BV630" s="37"/>
      <c r="BW630" s="37"/>
    </row>
    <row r="631" spans="1:75" ht="12" x14ac:dyDescent="0.2">
      <c r="A631" s="35">
        <v>20</v>
      </c>
      <c r="B631" s="39">
        <v>1735.47</v>
      </c>
      <c r="C631" s="39">
        <v>1709.18</v>
      </c>
      <c r="D631" s="39">
        <v>1698.64</v>
      </c>
      <c r="E631" s="39">
        <v>1688.66</v>
      </c>
      <c r="F631" s="39">
        <v>1709.07</v>
      </c>
      <c r="G631" s="39">
        <v>1731.7300000000002</v>
      </c>
      <c r="H631" s="39">
        <v>1793.2900000000002</v>
      </c>
      <c r="I631" s="39">
        <v>1837.5600000000002</v>
      </c>
      <c r="J631" s="39">
        <v>1890.5700000000002</v>
      </c>
      <c r="K631" s="39">
        <v>1990.3400000000001</v>
      </c>
      <c r="L631" s="39">
        <v>1992.25</v>
      </c>
      <c r="M631" s="39">
        <v>2025.9</v>
      </c>
      <c r="N631" s="39">
        <v>1993.2800000000002</v>
      </c>
      <c r="O631" s="39">
        <v>2021.46</v>
      </c>
      <c r="P631" s="39">
        <v>1987.0700000000002</v>
      </c>
      <c r="Q631" s="39">
        <v>2027.8400000000001</v>
      </c>
      <c r="R631" s="39">
        <v>1972.9</v>
      </c>
      <c r="S631" s="39">
        <v>1879.38</v>
      </c>
      <c r="T631" s="39">
        <v>1822.46</v>
      </c>
      <c r="U631" s="39">
        <v>1871.96</v>
      </c>
      <c r="V631" s="39">
        <v>1952.21</v>
      </c>
      <c r="W631" s="39">
        <v>2135.12</v>
      </c>
      <c r="X631" s="39">
        <v>1881.8000000000002</v>
      </c>
      <c r="Y631" s="39">
        <v>1785.64</v>
      </c>
      <c r="AZ631" s="37"/>
      <c r="BA631" s="37"/>
      <c r="BB631" s="37"/>
      <c r="BC631" s="37"/>
      <c r="BD631" s="37"/>
      <c r="BE631" s="37"/>
      <c r="BF631" s="37"/>
      <c r="BG631" s="37"/>
      <c r="BH631" s="37"/>
      <c r="BI631" s="37"/>
      <c r="BJ631" s="37"/>
      <c r="BK631" s="37"/>
      <c r="BL631" s="37"/>
      <c r="BM631" s="37"/>
      <c r="BN631" s="37"/>
      <c r="BO631" s="37"/>
      <c r="BP631" s="37"/>
      <c r="BQ631" s="37"/>
      <c r="BR631" s="37"/>
      <c r="BS631" s="37"/>
      <c r="BT631" s="37"/>
      <c r="BU631" s="37"/>
      <c r="BV631" s="37"/>
      <c r="BW631" s="37"/>
    </row>
    <row r="632" spans="1:75" ht="12" x14ac:dyDescent="0.2">
      <c r="A632" s="35">
        <v>21</v>
      </c>
      <c r="B632" s="39">
        <v>1742.41</v>
      </c>
      <c r="C632" s="39">
        <v>1678.5800000000002</v>
      </c>
      <c r="D632" s="39">
        <v>1659.5200000000002</v>
      </c>
      <c r="E632" s="39">
        <v>1655.5200000000002</v>
      </c>
      <c r="F632" s="39">
        <v>1665.41</v>
      </c>
      <c r="G632" s="39">
        <v>1686.05</v>
      </c>
      <c r="H632" s="39">
        <v>1784.97</v>
      </c>
      <c r="I632" s="39">
        <v>1908.49</v>
      </c>
      <c r="J632" s="39">
        <v>2012.3300000000002</v>
      </c>
      <c r="K632" s="39">
        <v>2098.31</v>
      </c>
      <c r="L632" s="39">
        <v>2095.9599999999996</v>
      </c>
      <c r="M632" s="39">
        <v>2168.6299999999997</v>
      </c>
      <c r="N632" s="39">
        <v>2139.4499999999998</v>
      </c>
      <c r="O632" s="39">
        <v>2170.6699999999996</v>
      </c>
      <c r="P632" s="39">
        <v>2135.1699999999996</v>
      </c>
      <c r="Q632" s="39">
        <v>2210.61</v>
      </c>
      <c r="R632" s="39">
        <v>2090.37</v>
      </c>
      <c r="S632" s="39">
        <v>1971.67</v>
      </c>
      <c r="T632" s="39">
        <v>1852.8200000000002</v>
      </c>
      <c r="U632" s="39">
        <v>1953.23</v>
      </c>
      <c r="V632" s="39">
        <v>2033.67</v>
      </c>
      <c r="W632" s="39">
        <v>2154.4299999999998</v>
      </c>
      <c r="X632" s="39">
        <v>1910.3500000000001</v>
      </c>
      <c r="Y632" s="39">
        <v>1737.4800000000002</v>
      </c>
      <c r="AZ632" s="37"/>
      <c r="BA632" s="37"/>
      <c r="BB632" s="37"/>
      <c r="BC632" s="37"/>
      <c r="BD632" s="37"/>
      <c r="BE632" s="37"/>
      <c r="BF632" s="37"/>
      <c r="BG632" s="37"/>
      <c r="BH632" s="37"/>
      <c r="BI632" s="37"/>
      <c r="BJ632" s="37"/>
      <c r="BK632" s="37"/>
      <c r="BL632" s="37"/>
      <c r="BM632" s="37"/>
      <c r="BN632" s="37"/>
      <c r="BO632" s="37"/>
      <c r="BP632" s="37"/>
      <c r="BQ632" s="37"/>
      <c r="BR632" s="37"/>
      <c r="BS632" s="37"/>
      <c r="BT632" s="37"/>
      <c r="BU632" s="37"/>
      <c r="BV632" s="37"/>
      <c r="BW632" s="37"/>
    </row>
    <row r="633" spans="1:75" ht="12" x14ac:dyDescent="0.2">
      <c r="A633" s="35">
        <v>22</v>
      </c>
      <c r="B633" s="39">
        <v>1730.65</v>
      </c>
      <c r="C633" s="39">
        <v>1698.05</v>
      </c>
      <c r="D633" s="39">
        <v>1673.9</v>
      </c>
      <c r="E633" s="39">
        <v>1671.3700000000001</v>
      </c>
      <c r="F633" s="39">
        <v>1687.19</v>
      </c>
      <c r="G633" s="39">
        <v>1712.3500000000001</v>
      </c>
      <c r="H633" s="39">
        <v>1810.2900000000002</v>
      </c>
      <c r="I633" s="39">
        <v>2035.2</v>
      </c>
      <c r="J633" s="39">
        <v>2258.5899999999997</v>
      </c>
      <c r="K633" s="39">
        <v>2356.15</v>
      </c>
      <c r="L633" s="39">
        <v>2351.87</v>
      </c>
      <c r="M633" s="39">
        <v>2380.9</v>
      </c>
      <c r="N633" s="39">
        <v>2321.69</v>
      </c>
      <c r="O633" s="39">
        <v>2333.86</v>
      </c>
      <c r="P633" s="39">
        <v>2253.0700000000002</v>
      </c>
      <c r="Q633" s="39">
        <v>2267.98</v>
      </c>
      <c r="R633" s="39">
        <v>2226.8200000000002</v>
      </c>
      <c r="S633" s="39">
        <v>2060.4899999999998</v>
      </c>
      <c r="T633" s="39">
        <v>1891.43</v>
      </c>
      <c r="U633" s="39">
        <v>2137.6999999999998</v>
      </c>
      <c r="V633" s="39">
        <v>2230.6799999999998</v>
      </c>
      <c r="W633" s="39">
        <v>2233.36</v>
      </c>
      <c r="X633" s="39">
        <v>2035.17</v>
      </c>
      <c r="Y633" s="39">
        <v>1771.68</v>
      </c>
      <c r="AZ633" s="37"/>
      <c r="BA633" s="37"/>
      <c r="BB633" s="37"/>
      <c r="BC633" s="37"/>
      <c r="BD633" s="37"/>
      <c r="BE633" s="37"/>
      <c r="BF633" s="37"/>
      <c r="BG633" s="37"/>
      <c r="BH633" s="37"/>
      <c r="BI633" s="37"/>
      <c r="BJ633" s="37"/>
      <c r="BK633" s="37"/>
      <c r="BL633" s="37"/>
      <c r="BM633" s="37"/>
      <c r="BN633" s="37"/>
      <c r="BO633" s="37"/>
      <c r="BP633" s="37"/>
      <c r="BQ633" s="37"/>
      <c r="BR633" s="37"/>
      <c r="BS633" s="37"/>
      <c r="BT633" s="37"/>
      <c r="BU633" s="37"/>
      <c r="BV633" s="37"/>
      <c r="BW633" s="37"/>
    </row>
    <row r="634" spans="1:75" ht="12" x14ac:dyDescent="0.2">
      <c r="A634" s="35">
        <v>23</v>
      </c>
      <c r="B634" s="39">
        <v>1726.8100000000002</v>
      </c>
      <c r="C634" s="39">
        <v>1660.78</v>
      </c>
      <c r="D634" s="39">
        <v>1630.3700000000001</v>
      </c>
      <c r="E634" s="39">
        <v>1628.19</v>
      </c>
      <c r="F634" s="39">
        <v>1650.17</v>
      </c>
      <c r="G634" s="39">
        <v>1701.46</v>
      </c>
      <c r="H634" s="39">
        <v>1802.17</v>
      </c>
      <c r="I634" s="39">
        <v>2043.65</v>
      </c>
      <c r="J634" s="39">
        <v>2129.9499999999998</v>
      </c>
      <c r="K634" s="39">
        <v>2268.4</v>
      </c>
      <c r="L634" s="39">
        <v>2266.6699999999996</v>
      </c>
      <c r="M634" s="39">
        <v>2293.06</v>
      </c>
      <c r="N634" s="39">
        <v>2275.6999999999998</v>
      </c>
      <c r="O634" s="39">
        <v>2271.66</v>
      </c>
      <c r="P634" s="39">
        <v>2261.2399999999998</v>
      </c>
      <c r="Q634" s="39">
        <v>2267.36</v>
      </c>
      <c r="R634" s="39">
        <v>2254.65</v>
      </c>
      <c r="S634" s="39">
        <v>2126.6799999999998</v>
      </c>
      <c r="T634" s="39">
        <v>2175.1299999999997</v>
      </c>
      <c r="U634" s="39">
        <v>2269.2499999999995</v>
      </c>
      <c r="V634" s="39">
        <v>2282.2999999999997</v>
      </c>
      <c r="W634" s="39">
        <v>2306.1699999999996</v>
      </c>
      <c r="X634" s="39">
        <v>1970.38</v>
      </c>
      <c r="Y634" s="39">
        <v>1761.6200000000001</v>
      </c>
      <c r="AZ634" s="37"/>
      <c r="BA634" s="37"/>
      <c r="BB634" s="37"/>
      <c r="BC634" s="37"/>
      <c r="BD634" s="37"/>
      <c r="BE634" s="37"/>
      <c r="BF634" s="37"/>
      <c r="BG634" s="37"/>
      <c r="BH634" s="37"/>
      <c r="BI634" s="37"/>
      <c r="BJ634" s="37"/>
      <c r="BK634" s="37"/>
      <c r="BL634" s="37"/>
      <c r="BM634" s="37"/>
      <c r="BN634" s="37"/>
      <c r="BO634" s="37"/>
      <c r="BP634" s="37"/>
      <c r="BQ634" s="37"/>
      <c r="BR634" s="37"/>
      <c r="BS634" s="37"/>
      <c r="BT634" s="37"/>
      <c r="BU634" s="37"/>
      <c r="BV634" s="37"/>
      <c r="BW634" s="37"/>
    </row>
    <row r="635" spans="1:75" ht="12" x14ac:dyDescent="0.2">
      <c r="A635" s="35">
        <v>24</v>
      </c>
      <c r="B635" s="39">
        <v>1775.0700000000002</v>
      </c>
      <c r="C635" s="39">
        <v>1725.4800000000002</v>
      </c>
      <c r="D635" s="39">
        <v>1672.3300000000002</v>
      </c>
      <c r="E635" s="39">
        <v>1638.71</v>
      </c>
      <c r="F635" s="39">
        <v>1632.4800000000002</v>
      </c>
      <c r="G635" s="39">
        <v>1630.7900000000002</v>
      </c>
      <c r="H635" s="39">
        <v>1732.2900000000002</v>
      </c>
      <c r="I635" s="39">
        <v>1789.72</v>
      </c>
      <c r="J635" s="39">
        <v>2051.0300000000002</v>
      </c>
      <c r="K635" s="39">
        <v>2118.3799999999997</v>
      </c>
      <c r="L635" s="39">
        <v>2261.7399999999998</v>
      </c>
      <c r="M635" s="39">
        <v>2250.83</v>
      </c>
      <c r="N635" s="39">
        <v>2256.9899999999998</v>
      </c>
      <c r="O635" s="39">
        <v>2252.98</v>
      </c>
      <c r="P635" s="39">
        <v>2182.08</v>
      </c>
      <c r="Q635" s="39">
        <v>2113.1299999999997</v>
      </c>
      <c r="R635" s="39">
        <v>2120.77</v>
      </c>
      <c r="S635" s="39">
        <v>2075.66</v>
      </c>
      <c r="T635" s="39">
        <v>2116.7599999999998</v>
      </c>
      <c r="U635" s="39">
        <v>2267.94</v>
      </c>
      <c r="V635" s="39">
        <v>2356.9599999999996</v>
      </c>
      <c r="W635" s="39">
        <v>2253.9699999999998</v>
      </c>
      <c r="X635" s="39">
        <v>2004.68</v>
      </c>
      <c r="Y635" s="39">
        <v>1768.75</v>
      </c>
      <c r="AZ635" s="37"/>
      <c r="BA635" s="37"/>
      <c r="BB635" s="37"/>
      <c r="BC635" s="37"/>
      <c r="BD635" s="37"/>
      <c r="BE635" s="37"/>
      <c r="BF635" s="37"/>
      <c r="BG635" s="37"/>
      <c r="BH635" s="37"/>
      <c r="BI635" s="37"/>
      <c r="BJ635" s="37"/>
      <c r="BK635" s="37"/>
      <c r="BL635" s="37"/>
      <c r="BM635" s="37"/>
      <c r="BN635" s="37"/>
      <c r="BO635" s="37"/>
      <c r="BP635" s="37"/>
      <c r="BQ635" s="37"/>
      <c r="BR635" s="37"/>
      <c r="BS635" s="37"/>
      <c r="BT635" s="37"/>
      <c r="BU635" s="37"/>
      <c r="BV635" s="37"/>
      <c r="BW635" s="37"/>
    </row>
    <row r="636" spans="1:75" ht="12" x14ac:dyDescent="0.2">
      <c r="A636" s="35">
        <v>25</v>
      </c>
      <c r="B636" s="39">
        <v>1764.18</v>
      </c>
      <c r="C636" s="39">
        <v>1703.7700000000002</v>
      </c>
      <c r="D636" s="39">
        <v>1685.8400000000001</v>
      </c>
      <c r="E636" s="39">
        <v>1674.57</v>
      </c>
      <c r="F636" s="39">
        <v>1657.01</v>
      </c>
      <c r="G636" s="39">
        <v>1648.44</v>
      </c>
      <c r="H636" s="39">
        <v>1690.07</v>
      </c>
      <c r="I636" s="39">
        <v>1722.8300000000002</v>
      </c>
      <c r="J636" s="39">
        <v>1850.73</v>
      </c>
      <c r="K636" s="39">
        <v>2107.79</v>
      </c>
      <c r="L636" s="39">
        <v>2132.4299999999998</v>
      </c>
      <c r="M636" s="39">
        <v>2115.0499999999997</v>
      </c>
      <c r="N636" s="39">
        <v>2111.9999999999995</v>
      </c>
      <c r="O636" s="39">
        <v>2113.19</v>
      </c>
      <c r="P636" s="39">
        <v>2112.16</v>
      </c>
      <c r="Q636" s="39">
        <v>2114.27</v>
      </c>
      <c r="R636" s="39">
        <v>2086.86</v>
      </c>
      <c r="S636" s="39">
        <v>2127.1299999999997</v>
      </c>
      <c r="T636" s="39">
        <v>2173.77</v>
      </c>
      <c r="U636" s="39">
        <v>2271.9899999999998</v>
      </c>
      <c r="V636" s="39">
        <v>2263.6299999999997</v>
      </c>
      <c r="W636" s="39">
        <v>2240.89</v>
      </c>
      <c r="X636" s="39">
        <v>2065.7199999999998</v>
      </c>
      <c r="Y636" s="39">
        <v>1779.98</v>
      </c>
      <c r="AZ636" s="37"/>
      <c r="BA636" s="37"/>
      <c r="BB636" s="37"/>
      <c r="BC636" s="37"/>
      <c r="BD636" s="37"/>
      <c r="BE636" s="37"/>
      <c r="BF636" s="37"/>
      <c r="BG636" s="37"/>
      <c r="BH636" s="37"/>
      <c r="BI636" s="37"/>
      <c r="BJ636" s="37"/>
      <c r="BK636" s="37"/>
      <c r="BL636" s="37"/>
      <c r="BM636" s="37"/>
      <c r="BN636" s="37"/>
      <c r="BO636" s="37"/>
      <c r="BP636" s="37"/>
      <c r="BQ636" s="37"/>
      <c r="BR636" s="37"/>
      <c r="BS636" s="37"/>
      <c r="BT636" s="37"/>
      <c r="BU636" s="37"/>
      <c r="BV636" s="37"/>
      <c r="BW636" s="37"/>
    </row>
    <row r="637" spans="1:75" ht="12" x14ac:dyDescent="0.2">
      <c r="A637" s="35">
        <v>26</v>
      </c>
      <c r="B637" s="39">
        <v>1719.07</v>
      </c>
      <c r="C637" s="39">
        <v>1641.74</v>
      </c>
      <c r="D637" s="39">
        <v>1616.24</v>
      </c>
      <c r="E637" s="39">
        <v>1612.68</v>
      </c>
      <c r="F637" s="39">
        <v>1623.8100000000002</v>
      </c>
      <c r="G637" s="39">
        <v>1662.66</v>
      </c>
      <c r="H637" s="39">
        <v>1874.71</v>
      </c>
      <c r="I637" s="39">
        <v>2029.5600000000002</v>
      </c>
      <c r="J637" s="39">
        <v>2247.8200000000002</v>
      </c>
      <c r="K637" s="39">
        <v>2277.7399999999998</v>
      </c>
      <c r="L637" s="39">
        <v>2278.2499999999995</v>
      </c>
      <c r="M637" s="39">
        <v>2315.08</v>
      </c>
      <c r="N637" s="39">
        <v>2260.6299999999997</v>
      </c>
      <c r="O637" s="39">
        <v>2260.9299999999998</v>
      </c>
      <c r="P637" s="39">
        <v>2250.2499999999995</v>
      </c>
      <c r="Q637" s="39">
        <v>2263.4999999999995</v>
      </c>
      <c r="R637" s="39">
        <v>2258.2599999999998</v>
      </c>
      <c r="S637" s="39">
        <v>2140.9899999999998</v>
      </c>
      <c r="T637" s="39">
        <v>1995.46</v>
      </c>
      <c r="U637" s="39">
        <v>2121.11</v>
      </c>
      <c r="V637" s="39">
        <v>2155.19</v>
      </c>
      <c r="W637" s="39">
        <v>2260.4899999999998</v>
      </c>
      <c r="X637" s="39">
        <v>1982.5500000000002</v>
      </c>
      <c r="Y637" s="39">
        <v>1735.41</v>
      </c>
      <c r="AZ637" s="37"/>
      <c r="BA637" s="37"/>
      <c r="BB637" s="37"/>
      <c r="BC637" s="37"/>
      <c r="BD637" s="37"/>
      <c r="BE637" s="37"/>
      <c r="BF637" s="37"/>
      <c r="BG637" s="37"/>
      <c r="BH637" s="37"/>
      <c r="BI637" s="37"/>
      <c r="BJ637" s="37"/>
      <c r="BK637" s="37"/>
      <c r="BL637" s="37"/>
      <c r="BM637" s="37"/>
      <c r="BN637" s="37"/>
      <c r="BO637" s="37"/>
      <c r="BP637" s="37"/>
      <c r="BQ637" s="37"/>
      <c r="BR637" s="37"/>
      <c r="BS637" s="37"/>
      <c r="BT637" s="37"/>
      <c r="BU637" s="37"/>
      <c r="BV637" s="37"/>
      <c r="BW637" s="37"/>
    </row>
    <row r="638" spans="1:75" ht="12" x14ac:dyDescent="0.2">
      <c r="A638" s="35">
        <v>27</v>
      </c>
      <c r="B638" s="39">
        <v>1701.1100000000001</v>
      </c>
      <c r="C638" s="39">
        <v>1633.76</v>
      </c>
      <c r="D638" s="39">
        <v>1615.0900000000001</v>
      </c>
      <c r="E638" s="39">
        <v>1605.95</v>
      </c>
      <c r="F638" s="39">
        <v>1626.5800000000002</v>
      </c>
      <c r="G638" s="39">
        <v>1668.3</v>
      </c>
      <c r="H638" s="39">
        <v>1832.0700000000002</v>
      </c>
      <c r="I638" s="39">
        <v>2103.61</v>
      </c>
      <c r="J638" s="39">
        <v>2337.9699999999998</v>
      </c>
      <c r="K638" s="39">
        <v>2511.73</v>
      </c>
      <c r="L638" s="39">
        <v>2522.06</v>
      </c>
      <c r="M638" s="39">
        <v>2557.9599999999996</v>
      </c>
      <c r="N638" s="39">
        <v>2535.73</v>
      </c>
      <c r="O638" s="39">
        <v>2553.41</v>
      </c>
      <c r="P638" s="39">
        <v>2527.9</v>
      </c>
      <c r="Q638" s="39">
        <v>2552.4299999999998</v>
      </c>
      <c r="R638" s="39">
        <v>2539.9599999999996</v>
      </c>
      <c r="S638" s="39">
        <v>2399.73</v>
      </c>
      <c r="T638" s="39">
        <v>2270.2099999999996</v>
      </c>
      <c r="U638" s="39">
        <v>2403.8799999999997</v>
      </c>
      <c r="V638" s="39">
        <v>2451.3200000000002</v>
      </c>
      <c r="W638" s="39">
        <v>2533.7499999999995</v>
      </c>
      <c r="X638" s="39">
        <v>2259.9899999999998</v>
      </c>
      <c r="Y638" s="39">
        <v>1796.7900000000002</v>
      </c>
      <c r="AZ638" s="37"/>
      <c r="BA638" s="37"/>
      <c r="BB638" s="37"/>
      <c r="BC638" s="37"/>
      <c r="BD638" s="37"/>
      <c r="BE638" s="37"/>
      <c r="BF638" s="37"/>
      <c r="BG638" s="37"/>
      <c r="BH638" s="37"/>
      <c r="BI638" s="37"/>
      <c r="BJ638" s="37"/>
      <c r="BK638" s="37"/>
      <c r="BL638" s="37"/>
      <c r="BM638" s="37"/>
      <c r="BN638" s="37"/>
      <c r="BO638" s="37"/>
      <c r="BP638" s="37"/>
      <c r="BQ638" s="37"/>
      <c r="BR638" s="37"/>
      <c r="BS638" s="37"/>
      <c r="BT638" s="37"/>
      <c r="BU638" s="37"/>
      <c r="BV638" s="37"/>
      <c r="BW638" s="37"/>
    </row>
    <row r="639" spans="1:75" ht="12" x14ac:dyDescent="0.2">
      <c r="A639" s="35">
        <v>28</v>
      </c>
      <c r="B639" s="39">
        <v>1762.76</v>
      </c>
      <c r="C639" s="39">
        <v>1698.5800000000002</v>
      </c>
      <c r="D639" s="39">
        <v>1658.8400000000001</v>
      </c>
      <c r="E639" s="39">
        <v>1657.57</v>
      </c>
      <c r="F639" s="39">
        <v>1658.4800000000002</v>
      </c>
      <c r="G639" s="39">
        <v>1697.46</v>
      </c>
      <c r="H639" s="39">
        <v>1906.46</v>
      </c>
      <c r="I639" s="39">
        <v>1983.72</v>
      </c>
      <c r="J639" s="39">
        <v>2202.2499999999995</v>
      </c>
      <c r="K639" s="39">
        <v>2431.8200000000002</v>
      </c>
      <c r="L639" s="39">
        <v>2443.0300000000002</v>
      </c>
      <c r="M639" s="39">
        <v>2234.9999999999995</v>
      </c>
      <c r="N639" s="39">
        <v>2221.83</v>
      </c>
      <c r="O639" s="39">
        <v>2235.89</v>
      </c>
      <c r="P639" s="39">
        <v>2236.65</v>
      </c>
      <c r="Q639" s="39">
        <v>2238.91</v>
      </c>
      <c r="R639" s="39">
        <v>2225.81</v>
      </c>
      <c r="S639" s="39">
        <v>2069.69</v>
      </c>
      <c r="T639" s="39">
        <v>2074.77</v>
      </c>
      <c r="U639" s="39">
        <v>2093.9699999999998</v>
      </c>
      <c r="V639" s="39">
        <v>2171.4199999999996</v>
      </c>
      <c r="W639" s="39">
        <v>2150.4899999999998</v>
      </c>
      <c r="X639" s="39">
        <v>2062.6</v>
      </c>
      <c r="Y639" s="39">
        <v>1817.8000000000002</v>
      </c>
      <c r="AZ639" s="37"/>
      <c r="BA639" s="37"/>
      <c r="BB639" s="37"/>
      <c r="BC639" s="37"/>
      <c r="BD639" s="37"/>
      <c r="BE639" s="37"/>
      <c r="BF639" s="37"/>
      <c r="BG639" s="37"/>
      <c r="BH639" s="37"/>
      <c r="BI639" s="37"/>
      <c r="BJ639" s="37"/>
      <c r="BK639" s="37"/>
      <c r="BL639" s="37"/>
      <c r="BM639" s="37"/>
      <c r="BN639" s="37"/>
      <c r="BO639" s="37"/>
      <c r="BP639" s="37"/>
      <c r="BQ639" s="37"/>
      <c r="BR639" s="37"/>
      <c r="BS639" s="37"/>
      <c r="BT639" s="37"/>
      <c r="BU639" s="37"/>
      <c r="BV639" s="37"/>
      <c r="BW639" s="37"/>
    </row>
    <row r="640" spans="1:75" ht="12" x14ac:dyDescent="0.2">
      <c r="A640" s="35">
        <v>29</v>
      </c>
      <c r="B640" s="39">
        <v>1753.4</v>
      </c>
      <c r="C640" s="39">
        <v>1699.99</v>
      </c>
      <c r="D640" s="39">
        <v>1636.38</v>
      </c>
      <c r="E640" s="39">
        <v>1633.72</v>
      </c>
      <c r="F640" s="39">
        <v>1645.8600000000001</v>
      </c>
      <c r="G640" s="39">
        <v>1671.89</v>
      </c>
      <c r="H640" s="39">
        <v>1824.3200000000002</v>
      </c>
      <c r="I640" s="39">
        <v>1993.49</v>
      </c>
      <c r="J640" s="39">
        <v>2095.5099999999998</v>
      </c>
      <c r="K640" s="39">
        <v>2204.08</v>
      </c>
      <c r="L640" s="39">
        <v>2150.77</v>
      </c>
      <c r="M640" s="39">
        <v>2261.86</v>
      </c>
      <c r="N640" s="39">
        <v>2240.23</v>
      </c>
      <c r="O640" s="39">
        <v>2269.4699999999998</v>
      </c>
      <c r="P640" s="39">
        <v>2258.1699999999996</v>
      </c>
      <c r="Q640" s="39">
        <v>2269.7599999999998</v>
      </c>
      <c r="R640" s="39">
        <v>2210.3399999999997</v>
      </c>
      <c r="S640" s="39">
        <v>2116.3799999999997</v>
      </c>
      <c r="T640" s="39">
        <v>2023.5700000000002</v>
      </c>
      <c r="U640" s="39">
        <v>2109.44</v>
      </c>
      <c r="V640" s="39">
        <v>2234.4199999999996</v>
      </c>
      <c r="W640" s="39">
        <v>2272.6</v>
      </c>
      <c r="X640" s="39">
        <v>2111.61</v>
      </c>
      <c r="Y640" s="39">
        <v>1785.02</v>
      </c>
      <c r="Z640" s="43">
        <f>IFERROR(Y640,"скрыть")</f>
        <v>1785.02</v>
      </c>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row>
    <row r="641" spans="1:75" ht="12" x14ac:dyDescent="0.2">
      <c r="A641" s="35">
        <v>30</v>
      </c>
      <c r="B641" s="39">
        <v>1768.8000000000002</v>
      </c>
      <c r="C641" s="39">
        <v>1712.38</v>
      </c>
      <c r="D641" s="39">
        <v>1648.5200000000002</v>
      </c>
      <c r="E641" s="39">
        <v>1649.2700000000002</v>
      </c>
      <c r="F641" s="39">
        <v>1666.97</v>
      </c>
      <c r="G641" s="39">
        <v>1733.39</v>
      </c>
      <c r="H641" s="39">
        <v>1894.7800000000002</v>
      </c>
      <c r="I641" s="39">
        <v>2053.6</v>
      </c>
      <c r="J641" s="39">
        <v>2266.9999999999995</v>
      </c>
      <c r="K641" s="39">
        <v>2317.62</v>
      </c>
      <c r="L641" s="39">
        <v>2359.29</v>
      </c>
      <c r="M641" s="39">
        <v>2502.0300000000002</v>
      </c>
      <c r="N641" s="39">
        <v>2437.35</v>
      </c>
      <c r="O641" s="39">
        <v>2476.33</v>
      </c>
      <c r="P641" s="39">
        <v>2479.61</v>
      </c>
      <c r="Q641" s="39">
        <v>2524.08</v>
      </c>
      <c r="R641" s="39">
        <v>2506.52</v>
      </c>
      <c r="S641" s="39">
        <v>2277.23</v>
      </c>
      <c r="T641" s="39">
        <v>2136.54</v>
      </c>
      <c r="U641" s="39">
        <v>2261.52</v>
      </c>
      <c r="V641" s="39">
        <v>2437.61</v>
      </c>
      <c r="W641" s="39">
        <v>2585.5099999999998</v>
      </c>
      <c r="X641" s="39">
        <v>2308.91</v>
      </c>
      <c r="Y641" s="39">
        <v>2107.65</v>
      </c>
      <c r="Z641" s="43">
        <f>IFERROR(Y641,"скрыть")</f>
        <v>2107.65</v>
      </c>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row>
    <row r="642" spans="1:75" ht="12" x14ac:dyDescent="0.2">
      <c r="A642" s="35">
        <v>31</v>
      </c>
      <c r="B642" s="39" t="e">
        <v>#VALUE!</v>
      </c>
      <c r="C642" s="39" t="e">
        <v>#VALUE!</v>
      </c>
      <c r="D642" s="39" t="e">
        <v>#VALUE!</v>
      </c>
      <c r="E642" s="39" t="e">
        <v>#VALUE!</v>
      </c>
      <c r="F642" s="39" t="e">
        <v>#VALUE!</v>
      </c>
      <c r="G642" s="39" t="e">
        <v>#VALUE!</v>
      </c>
      <c r="H642" s="39" t="e">
        <v>#VALUE!</v>
      </c>
      <c r="I642" s="39" t="e">
        <v>#VALUE!</v>
      </c>
      <c r="J642" s="39" t="e">
        <v>#VALUE!</v>
      </c>
      <c r="K642" s="39" t="e">
        <v>#VALUE!</v>
      </c>
      <c r="L642" s="39" t="e">
        <v>#VALUE!</v>
      </c>
      <c r="M642" s="39" t="e">
        <v>#VALUE!</v>
      </c>
      <c r="N642" s="39" t="e">
        <v>#VALUE!</v>
      </c>
      <c r="O642" s="39" t="e">
        <v>#VALUE!</v>
      </c>
      <c r="P642" s="39" t="e">
        <v>#VALUE!</v>
      </c>
      <c r="Q642" s="39" t="e">
        <v>#VALUE!</v>
      </c>
      <c r="R642" s="39" t="e">
        <v>#VALUE!</v>
      </c>
      <c r="S642" s="39" t="e">
        <v>#VALUE!</v>
      </c>
      <c r="T642" s="39" t="e">
        <v>#VALUE!</v>
      </c>
      <c r="U642" s="39" t="e">
        <v>#VALUE!</v>
      </c>
      <c r="V642" s="39" t="e">
        <v>#VALUE!</v>
      </c>
      <c r="W642" s="39" t="e">
        <v>#VALUE!</v>
      </c>
      <c r="X642" s="39" t="e">
        <v>#VALUE!</v>
      </c>
      <c r="Y642" s="39" t="e">
        <v>#VALUE!</v>
      </c>
      <c r="Z642" s="43" t="str">
        <f>IFERROR(Y642,"скрыть")</f>
        <v>скрыть</v>
      </c>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row>
    <row r="643" spans="1:75" x14ac:dyDescent="0.2">
      <c r="A643" s="67"/>
      <c r="B643" s="68" t="s">
        <v>89</v>
      </c>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row>
    <row r="644" spans="1:75" x14ac:dyDescent="0.2">
      <c r="A644" s="67"/>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row>
    <row r="645" spans="1:75" s="33" customFormat="1" ht="32.65" customHeight="1" x14ac:dyDescent="0.2">
      <c r="A645" s="47" t="s">
        <v>63</v>
      </c>
      <c r="B645" s="34" t="s">
        <v>64</v>
      </c>
      <c r="C645" s="34" t="s">
        <v>65</v>
      </c>
      <c r="D645" s="34" t="s">
        <v>66</v>
      </c>
      <c r="E645" s="34" t="s">
        <v>67</v>
      </c>
      <c r="F645" s="34" t="s">
        <v>68</v>
      </c>
      <c r="G645" s="34" t="s">
        <v>69</v>
      </c>
      <c r="H645" s="34" t="s">
        <v>70</v>
      </c>
      <c r="I645" s="34" t="s">
        <v>71</v>
      </c>
      <c r="J645" s="34" t="s">
        <v>72</v>
      </c>
      <c r="K645" s="34" t="s">
        <v>73</v>
      </c>
      <c r="L645" s="34" t="s">
        <v>74</v>
      </c>
      <c r="M645" s="34" t="s">
        <v>75</v>
      </c>
      <c r="N645" s="34" t="s">
        <v>76</v>
      </c>
      <c r="O645" s="34" t="s">
        <v>77</v>
      </c>
      <c r="P645" s="34" t="s">
        <v>78</v>
      </c>
      <c r="Q645" s="34" t="s">
        <v>79</v>
      </c>
      <c r="R645" s="34" t="s">
        <v>80</v>
      </c>
      <c r="S645" s="34" t="s">
        <v>81</v>
      </c>
      <c r="T645" s="34" t="s">
        <v>82</v>
      </c>
      <c r="U645" s="34" t="s">
        <v>83</v>
      </c>
      <c r="V645" s="34" t="s">
        <v>84</v>
      </c>
      <c r="W645" s="34" t="s">
        <v>85</v>
      </c>
      <c r="X645" s="34" t="s">
        <v>86</v>
      </c>
      <c r="Y645" s="34" t="s">
        <v>87</v>
      </c>
      <c r="Z645" s="44"/>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row>
    <row r="646" spans="1:75" ht="12" x14ac:dyDescent="0.2">
      <c r="A646" s="35">
        <v>1</v>
      </c>
      <c r="B646" s="39">
        <v>1755.43</v>
      </c>
      <c r="C646" s="39">
        <v>1690.1000000000001</v>
      </c>
      <c r="D646" s="39">
        <v>1681.03</v>
      </c>
      <c r="E646" s="39">
        <v>1678.15</v>
      </c>
      <c r="F646" s="39">
        <v>1712.43</v>
      </c>
      <c r="G646" s="39">
        <v>1803.27</v>
      </c>
      <c r="H646" s="39">
        <v>2033.0800000000002</v>
      </c>
      <c r="I646" s="39">
        <v>2088.54</v>
      </c>
      <c r="J646" s="39">
        <v>2185.1</v>
      </c>
      <c r="K646" s="39">
        <v>2189.5700000000002</v>
      </c>
      <c r="L646" s="39">
        <v>2196.2199999999998</v>
      </c>
      <c r="M646" s="39">
        <v>2235.7399999999998</v>
      </c>
      <c r="N646" s="39">
        <v>2239.9899999999998</v>
      </c>
      <c r="O646" s="39">
        <v>2241.5700000000002</v>
      </c>
      <c r="P646" s="39">
        <v>2234.33</v>
      </c>
      <c r="Q646" s="39">
        <v>2282.2499999999995</v>
      </c>
      <c r="R646" s="39">
        <v>2250.4</v>
      </c>
      <c r="S646" s="39">
        <v>2187.2800000000002</v>
      </c>
      <c r="T646" s="39">
        <v>2192.9999999999995</v>
      </c>
      <c r="U646" s="39">
        <v>2203.16</v>
      </c>
      <c r="V646" s="39">
        <v>2220.7199999999998</v>
      </c>
      <c r="W646" s="39">
        <v>2242.11</v>
      </c>
      <c r="X646" s="39">
        <v>2185.5300000000002</v>
      </c>
      <c r="Y646" s="39">
        <v>1797.98</v>
      </c>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row>
    <row r="647" spans="1:75" ht="12" x14ac:dyDescent="0.2">
      <c r="A647" s="35">
        <v>2</v>
      </c>
      <c r="B647" s="39">
        <v>1774.0300000000002</v>
      </c>
      <c r="C647" s="39">
        <v>1716.67</v>
      </c>
      <c r="D647" s="39">
        <v>1695.2900000000002</v>
      </c>
      <c r="E647" s="39">
        <v>1703.3500000000001</v>
      </c>
      <c r="F647" s="39">
        <v>1736.74</v>
      </c>
      <c r="G647" s="39">
        <v>1806.64</v>
      </c>
      <c r="H647" s="39">
        <v>2037.5400000000002</v>
      </c>
      <c r="I647" s="39">
        <v>2138.5899999999997</v>
      </c>
      <c r="J647" s="39">
        <v>2199.4699999999998</v>
      </c>
      <c r="K647" s="39">
        <v>2191.62</v>
      </c>
      <c r="L647" s="39">
        <v>2209.56</v>
      </c>
      <c r="M647" s="39">
        <v>2243.9899999999998</v>
      </c>
      <c r="N647" s="39">
        <v>2245.6999999999998</v>
      </c>
      <c r="O647" s="39">
        <v>2253.15</v>
      </c>
      <c r="P647" s="39">
        <v>2243.4</v>
      </c>
      <c r="Q647" s="39">
        <v>2290.3200000000002</v>
      </c>
      <c r="R647" s="39">
        <v>2267.04</v>
      </c>
      <c r="S647" s="39">
        <v>2219.9599999999996</v>
      </c>
      <c r="T647" s="39">
        <v>2209.52</v>
      </c>
      <c r="U647" s="39">
        <v>2230.23</v>
      </c>
      <c r="V647" s="39">
        <v>2235.98</v>
      </c>
      <c r="W647" s="39">
        <v>2262.23</v>
      </c>
      <c r="X647" s="39">
        <v>2225.87</v>
      </c>
      <c r="Y647" s="39">
        <v>1920.43</v>
      </c>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row>
    <row r="648" spans="1:75" ht="12" x14ac:dyDescent="0.2">
      <c r="A648" s="35">
        <v>3</v>
      </c>
      <c r="B648" s="39">
        <v>2061.19</v>
      </c>
      <c r="C648" s="39">
        <v>1807.0300000000002</v>
      </c>
      <c r="D648" s="39">
        <v>1779.51</v>
      </c>
      <c r="E648" s="39">
        <v>1767.67</v>
      </c>
      <c r="F648" s="39">
        <v>1775.23</v>
      </c>
      <c r="G648" s="39">
        <v>1787.49</v>
      </c>
      <c r="H648" s="39">
        <v>1832.63</v>
      </c>
      <c r="I648" s="39">
        <v>1916.42</v>
      </c>
      <c r="J648" s="39">
        <v>2174.4999999999995</v>
      </c>
      <c r="K648" s="39">
        <v>2213.8799999999997</v>
      </c>
      <c r="L648" s="39">
        <v>2150.31</v>
      </c>
      <c r="M648" s="39">
        <v>2206.5300000000002</v>
      </c>
      <c r="N648" s="39">
        <v>2196.12</v>
      </c>
      <c r="O648" s="39">
        <v>2176.11</v>
      </c>
      <c r="P648" s="39">
        <v>2164.86</v>
      </c>
      <c r="Q648" s="39">
        <v>2156.4299999999998</v>
      </c>
      <c r="R648" s="39">
        <v>2156.44</v>
      </c>
      <c r="S648" s="39">
        <v>2154.61</v>
      </c>
      <c r="T648" s="39">
        <v>2150.4999999999995</v>
      </c>
      <c r="U648" s="39">
        <v>2279.56</v>
      </c>
      <c r="V648" s="39">
        <v>2302.9899999999998</v>
      </c>
      <c r="W648" s="39">
        <v>2247.4199999999996</v>
      </c>
      <c r="X648" s="39">
        <v>2249.16</v>
      </c>
      <c r="Y648" s="39">
        <v>1874.0400000000002</v>
      </c>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row>
    <row r="649" spans="1:75" ht="12" x14ac:dyDescent="0.2">
      <c r="A649" s="35">
        <v>4</v>
      </c>
      <c r="B649" s="39">
        <v>1810.5600000000002</v>
      </c>
      <c r="C649" s="39">
        <v>1711.21</v>
      </c>
      <c r="D649" s="39">
        <v>1673.8</v>
      </c>
      <c r="E649" s="39">
        <v>1669.88</v>
      </c>
      <c r="F649" s="39">
        <v>1676.8600000000001</v>
      </c>
      <c r="G649" s="39">
        <v>1686.64</v>
      </c>
      <c r="H649" s="39">
        <v>1744.0000000000002</v>
      </c>
      <c r="I649" s="39">
        <v>1755.8400000000001</v>
      </c>
      <c r="J649" s="39">
        <v>1955.01</v>
      </c>
      <c r="K649" s="39">
        <v>2200.4699999999998</v>
      </c>
      <c r="L649" s="39">
        <v>2215.7800000000002</v>
      </c>
      <c r="M649" s="39">
        <v>2218.5099999999998</v>
      </c>
      <c r="N649" s="39">
        <v>2216.27</v>
      </c>
      <c r="O649" s="39">
        <v>2203.16</v>
      </c>
      <c r="P649" s="39">
        <v>2199.02</v>
      </c>
      <c r="Q649" s="39">
        <v>2196.4499999999998</v>
      </c>
      <c r="R649" s="39">
        <v>2194.9899999999998</v>
      </c>
      <c r="S649" s="39">
        <v>2176.54</v>
      </c>
      <c r="T649" s="39">
        <v>2212.1699999999996</v>
      </c>
      <c r="U649" s="39">
        <v>2270.39</v>
      </c>
      <c r="V649" s="39">
        <v>2282.48</v>
      </c>
      <c r="W649" s="39">
        <v>2264.12</v>
      </c>
      <c r="X649" s="39">
        <v>2232.39</v>
      </c>
      <c r="Y649" s="39">
        <v>1768.6100000000001</v>
      </c>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row>
    <row r="650" spans="1:75" ht="12" x14ac:dyDescent="0.2">
      <c r="A650" s="35">
        <v>5</v>
      </c>
      <c r="B650" s="39">
        <v>1769.44</v>
      </c>
      <c r="C650" s="39">
        <v>1682.9</v>
      </c>
      <c r="D650" s="39">
        <v>1669.8</v>
      </c>
      <c r="E650" s="39">
        <v>1674.8600000000001</v>
      </c>
      <c r="F650" s="39">
        <v>1707.38</v>
      </c>
      <c r="G650" s="39">
        <v>1805.99</v>
      </c>
      <c r="H650" s="39">
        <v>2133.33</v>
      </c>
      <c r="I650" s="39">
        <v>2201.11</v>
      </c>
      <c r="J650" s="39">
        <v>2467.9599999999996</v>
      </c>
      <c r="K650" s="39">
        <v>2539.2399999999998</v>
      </c>
      <c r="L650" s="39">
        <v>2540.91</v>
      </c>
      <c r="M650" s="39">
        <v>2530.0300000000002</v>
      </c>
      <c r="N650" s="39">
        <v>2525.14</v>
      </c>
      <c r="O650" s="39">
        <v>2554.0700000000002</v>
      </c>
      <c r="P650" s="39">
        <v>2552.0700000000002</v>
      </c>
      <c r="Q650" s="39">
        <v>2518.52</v>
      </c>
      <c r="R650" s="39">
        <v>2504.48</v>
      </c>
      <c r="S650" s="39">
        <v>2486.98</v>
      </c>
      <c r="T650" s="39">
        <v>2455.37</v>
      </c>
      <c r="U650" s="39">
        <v>2482.9499999999998</v>
      </c>
      <c r="V650" s="39">
        <v>2490.94</v>
      </c>
      <c r="W650" s="39">
        <v>2495.2599999999998</v>
      </c>
      <c r="X650" s="39">
        <v>2174.7800000000002</v>
      </c>
      <c r="Y650" s="39">
        <v>1798.66</v>
      </c>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row>
    <row r="651" spans="1:75" ht="12" x14ac:dyDescent="0.2">
      <c r="A651" s="35">
        <v>6</v>
      </c>
      <c r="B651" s="39">
        <v>1762.88</v>
      </c>
      <c r="C651" s="39">
        <v>1684.4</v>
      </c>
      <c r="D651" s="39">
        <v>1667.91</v>
      </c>
      <c r="E651" s="39">
        <v>1676.96</v>
      </c>
      <c r="F651" s="39">
        <v>1719.3600000000001</v>
      </c>
      <c r="G651" s="39">
        <v>1861.8300000000002</v>
      </c>
      <c r="H651" s="39">
        <v>2117.23</v>
      </c>
      <c r="I651" s="39">
        <v>2270.44</v>
      </c>
      <c r="J651" s="39">
        <v>2386.9999999999995</v>
      </c>
      <c r="K651" s="39">
        <v>2454.6999999999998</v>
      </c>
      <c r="L651" s="39">
        <v>2458.58</v>
      </c>
      <c r="M651" s="39">
        <v>2485.64</v>
      </c>
      <c r="N651" s="39">
        <v>2464.7199999999998</v>
      </c>
      <c r="O651" s="39">
        <v>2471.5099999999998</v>
      </c>
      <c r="P651" s="39">
        <v>2467.98</v>
      </c>
      <c r="Q651" s="39">
        <v>2462.2199999999998</v>
      </c>
      <c r="R651" s="39">
        <v>2414.14</v>
      </c>
      <c r="S651" s="39">
        <v>2376.87</v>
      </c>
      <c r="T651" s="39">
        <v>2345.58</v>
      </c>
      <c r="U651" s="39">
        <v>2425.2800000000002</v>
      </c>
      <c r="V651" s="39">
        <v>2428.36</v>
      </c>
      <c r="W651" s="39">
        <v>2394.19</v>
      </c>
      <c r="X651" s="39">
        <v>2323.1</v>
      </c>
      <c r="Y651" s="39">
        <v>1981.64</v>
      </c>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row>
    <row r="652" spans="1:75" ht="12" x14ac:dyDescent="0.2">
      <c r="A652" s="35">
        <v>7</v>
      </c>
      <c r="B652" s="39">
        <v>1822.22</v>
      </c>
      <c r="C652" s="39">
        <v>1774.97</v>
      </c>
      <c r="D652" s="39">
        <v>1753.0600000000002</v>
      </c>
      <c r="E652" s="39">
        <v>1760.3</v>
      </c>
      <c r="F652" s="39">
        <v>1789.73</v>
      </c>
      <c r="G652" s="39">
        <v>1828.14</v>
      </c>
      <c r="H652" s="39">
        <v>2118.4199999999996</v>
      </c>
      <c r="I652" s="39">
        <v>2207.33</v>
      </c>
      <c r="J652" s="39">
        <v>2369.11</v>
      </c>
      <c r="K652" s="39">
        <v>2361.5700000000002</v>
      </c>
      <c r="L652" s="39">
        <v>2364.2499999999995</v>
      </c>
      <c r="M652" s="39">
        <v>2392.9199999999996</v>
      </c>
      <c r="N652" s="39">
        <v>2387.14</v>
      </c>
      <c r="O652" s="39">
        <v>2389.85</v>
      </c>
      <c r="P652" s="39">
        <v>2383.31</v>
      </c>
      <c r="Q652" s="39">
        <v>2415.69</v>
      </c>
      <c r="R652" s="39">
        <v>2409.5899999999997</v>
      </c>
      <c r="S652" s="39">
        <v>2366.52</v>
      </c>
      <c r="T652" s="39">
        <v>2335.58</v>
      </c>
      <c r="U652" s="39">
        <v>2330.39</v>
      </c>
      <c r="V652" s="39">
        <v>2336.6699999999996</v>
      </c>
      <c r="W652" s="39">
        <v>2433.52</v>
      </c>
      <c r="X652" s="39">
        <v>2214.4299999999998</v>
      </c>
      <c r="Y652" s="39">
        <v>1829.44</v>
      </c>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row>
    <row r="653" spans="1:75" ht="12" x14ac:dyDescent="0.2">
      <c r="A653" s="35">
        <v>8</v>
      </c>
      <c r="B653" s="39">
        <v>1797.93</v>
      </c>
      <c r="C653" s="39">
        <v>1766.66</v>
      </c>
      <c r="D653" s="39">
        <v>1743.01</v>
      </c>
      <c r="E653" s="39">
        <v>1754.1200000000001</v>
      </c>
      <c r="F653" s="39">
        <v>1779.96</v>
      </c>
      <c r="G653" s="39">
        <v>1812.38</v>
      </c>
      <c r="H653" s="39">
        <v>2114.4499999999998</v>
      </c>
      <c r="I653" s="39">
        <v>2201.2999999999997</v>
      </c>
      <c r="J653" s="39">
        <v>2403.02</v>
      </c>
      <c r="K653" s="39">
        <v>2443.4599999999996</v>
      </c>
      <c r="L653" s="39">
        <v>2446.3799999999997</v>
      </c>
      <c r="M653" s="39">
        <v>2461.7399999999998</v>
      </c>
      <c r="N653" s="39">
        <v>2460.83</v>
      </c>
      <c r="O653" s="39">
        <v>2470.11</v>
      </c>
      <c r="P653" s="39">
        <v>2464.64</v>
      </c>
      <c r="Q653" s="39">
        <v>2470.52</v>
      </c>
      <c r="R653" s="39">
        <v>2440.9299999999998</v>
      </c>
      <c r="S653" s="39">
        <v>2438.15</v>
      </c>
      <c r="T653" s="39">
        <v>2426.41</v>
      </c>
      <c r="U653" s="39">
        <v>2468.6699999999996</v>
      </c>
      <c r="V653" s="39">
        <v>2486.6299999999997</v>
      </c>
      <c r="W653" s="39">
        <v>2490.5099999999998</v>
      </c>
      <c r="X653" s="39">
        <v>2387.48</v>
      </c>
      <c r="Y653" s="39">
        <v>1994.8300000000002</v>
      </c>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row>
    <row r="654" spans="1:75" ht="12" x14ac:dyDescent="0.2">
      <c r="A654" s="35">
        <v>9</v>
      </c>
      <c r="B654" s="39">
        <v>1896.51</v>
      </c>
      <c r="C654" s="39">
        <v>1811.98</v>
      </c>
      <c r="D654" s="39">
        <v>1773.02</v>
      </c>
      <c r="E654" s="39">
        <v>1764.7800000000002</v>
      </c>
      <c r="F654" s="39">
        <v>1783.94</v>
      </c>
      <c r="G654" s="39">
        <v>1848.7900000000002</v>
      </c>
      <c r="H654" s="39">
        <v>2114.1</v>
      </c>
      <c r="I654" s="39">
        <v>2234.86</v>
      </c>
      <c r="J654" s="39">
        <v>2350.7199999999998</v>
      </c>
      <c r="K654" s="39">
        <v>2309.7199999999998</v>
      </c>
      <c r="L654" s="39">
        <v>2305.4299999999998</v>
      </c>
      <c r="M654" s="39">
        <v>2377.4599999999996</v>
      </c>
      <c r="N654" s="39">
        <v>2366.0300000000002</v>
      </c>
      <c r="O654" s="39">
        <v>2371.02</v>
      </c>
      <c r="P654" s="39">
        <v>2360.27</v>
      </c>
      <c r="Q654" s="39">
        <v>2355.5300000000002</v>
      </c>
      <c r="R654" s="39">
        <v>2304.7800000000002</v>
      </c>
      <c r="S654" s="39">
        <v>2286.06</v>
      </c>
      <c r="T654" s="39">
        <v>2281.8799999999997</v>
      </c>
      <c r="U654" s="39">
        <v>2289.9899999999998</v>
      </c>
      <c r="V654" s="39">
        <v>2339.81</v>
      </c>
      <c r="W654" s="39">
        <v>2380.41</v>
      </c>
      <c r="X654" s="39">
        <v>2335.52</v>
      </c>
      <c r="Y654" s="39">
        <v>2159.9499999999998</v>
      </c>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row>
    <row r="655" spans="1:75" ht="12" x14ac:dyDescent="0.2">
      <c r="A655" s="35">
        <v>10</v>
      </c>
      <c r="B655" s="39">
        <v>2127.08</v>
      </c>
      <c r="C655" s="39">
        <v>1890.0500000000002</v>
      </c>
      <c r="D655" s="39">
        <v>1813.13</v>
      </c>
      <c r="E655" s="39">
        <v>1821.98</v>
      </c>
      <c r="F655" s="39">
        <v>1836.72</v>
      </c>
      <c r="G655" s="39">
        <v>1877.22</v>
      </c>
      <c r="H655" s="39">
        <v>1971.23</v>
      </c>
      <c r="I655" s="39">
        <v>2140.9999999999995</v>
      </c>
      <c r="J655" s="39">
        <v>2287.15</v>
      </c>
      <c r="K655" s="39">
        <v>2377.9299999999998</v>
      </c>
      <c r="L655" s="39">
        <v>2423.9</v>
      </c>
      <c r="M655" s="39">
        <v>2429.6699999999996</v>
      </c>
      <c r="N655" s="39">
        <v>2425.61</v>
      </c>
      <c r="O655" s="39">
        <v>2422.9899999999998</v>
      </c>
      <c r="P655" s="39">
        <v>2409.4599999999996</v>
      </c>
      <c r="Q655" s="39">
        <v>2400.4899999999998</v>
      </c>
      <c r="R655" s="39">
        <v>2387.77</v>
      </c>
      <c r="S655" s="39">
        <v>2373.3200000000002</v>
      </c>
      <c r="T655" s="39">
        <v>2365.9</v>
      </c>
      <c r="U655" s="39">
        <v>2438.9699999999998</v>
      </c>
      <c r="V655" s="39">
        <v>2457.4999999999995</v>
      </c>
      <c r="W655" s="39">
        <v>2462.5300000000002</v>
      </c>
      <c r="X655" s="39">
        <v>2370.86</v>
      </c>
      <c r="Y655" s="39">
        <v>2164.27</v>
      </c>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row>
    <row r="656" spans="1:75" ht="12" x14ac:dyDescent="0.2">
      <c r="A656" s="35">
        <v>11</v>
      </c>
      <c r="B656" s="39">
        <v>2040.66</v>
      </c>
      <c r="C656" s="39">
        <v>1854.52</v>
      </c>
      <c r="D656" s="39">
        <v>1817.63</v>
      </c>
      <c r="E656" s="39">
        <v>1800.42</v>
      </c>
      <c r="F656" s="39">
        <v>1790.49</v>
      </c>
      <c r="G656" s="39">
        <v>1792.4</v>
      </c>
      <c r="H656" s="39">
        <v>1805.13</v>
      </c>
      <c r="I656" s="39">
        <v>1820.5600000000002</v>
      </c>
      <c r="J656" s="39">
        <v>2122.35</v>
      </c>
      <c r="K656" s="39">
        <v>2154.61</v>
      </c>
      <c r="L656" s="39">
        <v>2183.4299999999998</v>
      </c>
      <c r="M656" s="39">
        <v>2190.2499999999995</v>
      </c>
      <c r="N656" s="39">
        <v>2185.48</v>
      </c>
      <c r="O656" s="39">
        <v>2177.2099999999996</v>
      </c>
      <c r="P656" s="39">
        <v>2166.7599999999998</v>
      </c>
      <c r="Q656" s="39">
        <v>2153.0300000000002</v>
      </c>
      <c r="R656" s="39">
        <v>2150.73</v>
      </c>
      <c r="S656" s="39">
        <v>2159.15</v>
      </c>
      <c r="T656" s="39">
        <v>2168.4299999999998</v>
      </c>
      <c r="U656" s="39">
        <v>2204.64</v>
      </c>
      <c r="V656" s="39">
        <v>2243.2800000000002</v>
      </c>
      <c r="W656" s="39">
        <v>2226.5899999999997</v>
      </c>
      <c r="X656" s="39">
        <v>2187.04</v>
      </c>
      <c r="Y656" s="39">
        <v>1952.8400000000001</v>
      </c>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row>
    <row r="657" spans="1:75" ht="12" x14ac:dyDescent="0.2">
      <c r="A657" s="35">
        <v>12</v>
      </c>
      <c r="B657" s="39">
        <v>1911.13</v>
      </c>
      <c r="C657" s="39">
        <v>1786.42</v>
      </c>
      <c r="D657" s="39">
        <v>1770.4</v>
      </c>
      <c r="E657" s="39">
        <v>1767.8700000000001</v>
      </c>
      <c r="F657" s="39">
        <v>1783.5</v>
      </c>
      <c r="G657" s="39">
        <v>1862.5700000000002</v>
      </c>
      <c r="H657" s="39">
        <v>2125.81</v>
      </c>
      <c r="I657" s="39">
        <v>2178.61</v>
      </c>
      <c r="J657" s="39">
        <v>2404.61</v>
      </c>
      <c r="K657" s="39">
        <v>2451.5300000000002</v>
      </c>
      <c r="L657" s="39">
        <v>2459.04</v>
      </c>
      <c r="M657" s="39">
        <v>2512.56</v>
      </c>
      <c r="N657" s="39">
        <v>2470.0300000000002</v>
      </c>
      <c r="O657" s="39">
        <v>2478.11</v>
      </c>
      <c r="P657" s="39">
        <v>2462.6</v>
      </c>
      <c r="Q657" s="39">
        <v>2483.85</v>
      </c>
      <c r="R657" s="39">
        <v>2457.7599999999998</v>
      </c>
      <c r="S657" s="39">
        <v>2402.2499999999995</v>
      </c>
      <c r="T657" s="39">
        <v>2360.87</v>
      </c>
      <c r="U657" s="39">
        <v>2462.35</v>
      </c>
      <c r="V657" s="39">
        <v>2471.4199999999996</v>
      </c>
      <c r="W657" s="39">
        <v>2446.0899999999997</v>
      </c>
      <c r="X657" s="39">
        <v>2338.1</v>
      </c>
      <c r="Y657" s="39">
        <v>2125.7399999999998</v>
      </c>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row>
    <row r="658" spans="1:75" ht="12" x14ac:dyDescent="0.2">
      <c r="A658" s="35">
        <v>13</v>
      </c>
      <c r="B658" s="39">
        <v>1854.0900000000001</v>
      </c>
      <c r="C658" s="39">
        <v>1805.8200000000002</v>
      </c>
      <c r="D658" s="39">
        <v>1781.5</v>
      </c>
      <c r="E658" s="39">
        <v>1779.96</v>
      </c>
      <c r="F658" s="39">
        <v>1815.76</v>
      </c>
      <c r="G658" s="39">
        <v>1886.24</v>
      </c>
      <c r="H658" s="39">
        <v>2125.9499999999998</v>
      </c>
      <c r="I658" s="39">
        <v>2165.81</v>
      </c>
      <c r="J658" s="39">
        <v>2263.9999999999995</v>
      </c>
      <c r="K658" s="39">
        <v>2271.2599999999998</v>
      </c>
      <c r="L658" s="39">
        <v>2274.1799999999998</v>
      </c>
      <c r="M658" s="39">
        <v>2288.86</v>
      </c>
      <c r="N658" s="39">
        <v>2274.7800000000002</v>
      </c>
      <c r="O658" s="39">
        <v>2282.7099999999996</v>
      </c>
      <c r="P658" s="39">
        <v>2272.5700000000002</v>
      </c>
      <c r="Q658" s="39">
        <v>2289.4</v>
      </c>
      <c r="R658" s="39">
        <v>2276.7599999999998</v>
      </c>
      <c r="S658" s="39">
        <v>2237.37</v>
      </c>
      <c r="T658" s="39">
        <v>2199.79</v>
      </c>
      <c r="U658" s="39">
        <v>2237.7999999999997</v>
      </c>
      <c r="V658" s="39">
        <v>2264.8399999999997</v>
      </c>
      <c r="W658" s="39">
        <v>2291.02</v>
      </c>
      <c r="X658" s="39">
        <v>2216.86</v>
      </c>
      <c r="Y658" s="39">
        <v>1879.42</v>
      </c>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row>
    <row r="659" spans="1:75" ht="12" x14ac:dyDescent="0.2">
      <c r="A659" s="35">
        <v>14</v>
      </c>
      <c r="B659" s="39">
        <v>1904.3100000000002</v>
      </c>
      <c r="C659" s="39">
        <v>1804.3100000000002</v>
      </c>
      <c r="D659" s="39">
        <v>1780.3000000000002</v>
      </c>
      <c r="E659" s="39">
        <v>1781.1200000000001</v>
      </c>
      <c r="F659" s="39">
        <v>1819.15</v>
      </c>
      <c r="G659" s="39">
        <v>1885.0400000000002</v>
      </c>
      <c r="H659" s="39">
        <v>2125.9999999999995</v>
      </c>
      <c r="I659" s="39">
        <v>2149.66</v>
      </c>
      <c r="J659" s="39">
        <v>2318.85</v>
      </c>
      <c r="K659" s="39">
        <v>2336.94</v>
      </c>
      <c r="L659" s="39">
        <v>2337.3200000000002</v>
      </c>
      <c r="M659" s="39">
        <v>2355.0099999999998</v>
      </c>
      <c r="N659" s="39">
        <v>2342.15</v>
      </c>
      <c r="O659" s="39">
        <v>2341.9199999999996</v>
      </c>
      <c r="P659" s="39">
        <v>2338.15</v>
      </c>
      <c r="Q659" s="39">
        <v>2354.02</v>
      </c>
      <c r="R659" s="39">
        <v>2343.4599999999996</v>
      </c>
      <c r="S659" s="39">
        <v>2289.0700000000002</v>
      </c>
      <c r="T659" s="39">
        <v>2257.1799999999998</v>
      </c>
      <c r="U659" s="39">
        <v>2303.3799999999997</v>
      </c>
      <c r="V659" s="39">
        <v>2334.89</v>
      </c>
      <c r="W659" s="39">
        <v>2349.9499999999998</v>
      </c>
      <c r="X659" s="39">
        <v>2219.4199999999996</v>
      </c>
      <c r="Y659" s="39">
        <v>1908.94</v>
      </c>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row>
    <row r="660" spans="1:75" ht="12" x14ac:dyDescent="0.2">
      <c r="A660" s="35">
        <v>15</v>
      </c>
      <c r="B660" s="39">
        <v>1977.8000000000002</v>
      </c>
      <c r="C660" s="39">
        <v>1840.21</v>
      </c>
      <c r="D660" s="39">
        <v>1824.5</v>
      </c>
      <c r="E660" s="39">
        <v>1835.8300000000002</v>
      </c>
      <c r="F660" s="39">
        <v>1856.7</v>
      </c>
      <c r="G660" s="39">
        <v>1976.92</v>
      </c>
      <c r="H660" s="39">
        <v>2136.23</v>
      </c>
      <c r="I660" s="39">
        <v>2159.9</v>
      </c>
      <c r="J660" s="39">
        <v>2287.02</v>
      </c>
      <c r="K660" s="39">
        <v>2296.2599999999998</v>
      </c>
      <c r="L660" s="39">
        <v>2291.9699999999998</v>
      </c>
      <c r="M660" s="39">
        <v>2299.2499999999995</v>
      </c>
      <c r="N660" s="39">
        <v>2296.6799999999998</v>
      </c>
      <c r="O660" s="39">
        <v>2300.9599999999996</v>
      </c>
      <c r="P660" s="39">
        <v>2296.5700000000002</v>
      </c>
      <c r="Q660" s="39">
        <v>2310.5099999999998</v>
      </c>
      <c r="R660" s="39">
        <v>2294.6799999999998</v>
      </c>
      <c r="S660" s="39">
        <v>2257.2099999999996</v>
      </c>
      <c r="T660" s="39">
        <v>2219.11</v>
      </c>
      <c r="U660" s="39">
        <v>2250.2599999999998</v>
      </c>
      <c r="V660" s="39">
        <v>2273.1799999999998</v>
      </c>
      <c r="W660" s="39">
        <v>2282.0499999999997</v>
      </c>
      <c r="X660" s="39">
        <v>2160.6799999999998</v>
      </c>
      <c r="Y660" s="39">
        <v>1957.93</v>
      </c>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row>
    <row r="661" spans="1:75" ht="12" x14ac:dyDescent="0.2">
      <c r="A661" s="35">
        <v>16</v>
      </c>
      <c r="B661" s="39">
        <v>1839.51</v>
      </c>
      <c r="C661" s="39">
        <v>1804.0300000000002</v>
      </c>
      <c r="D661" s="39">
        <v>1772.46</v>
      </c>
      <c r="E661" s="39">
        <v>1768.69</v>
      </c>
      <c r="F661" s="39">
        <v>1790.0600000000002</v>
      </c>
      <c r="G661" s="39">
        <v>1837.01</v>
      </c>
      <c r="H661" s="39">
        <v>2110.89</v>
      </c>
      <c r="I661" s="39">
        <v>2133.1799999999998</v>
      </c>
      <c r="J661" s="39">
        <v>2191.73</v>
      </c>
      <c r="K661" s="39">
        <v>2201.2399999999998</v>
      </c>
      <c r="L661" s="39">
        <v>2201.04</v>
      </c>
      <c r="M661" s="39">
        <v>2225.5099999999998</v>
      </c>
      <c r="N661" s="39">
        <v>2216.08</v>
      </c>
      <c r="O661" s="39">
        <v>2226.6799999999998</v>
      </c>
      <c r="P661" s="39">
        <v>2218.4699999999998</v>
      </c>
      <c r="Q661" s="39">
        <v>2235.4699999999998</v>
      </c>
      <c r="R661" s="39">
        <v>2227.27</v>
      </c>
      <c r="S661" s="39">
        <v>2181.0499999999997</v>
      </c>
      <c r="T661" s="39">
        <v>2142.5099999999998</v>
      </c>
      <c r="U661" s="39">
        <v>2184.6299999999997</v>
      </c>
      <c r="V661" s="39">
        <v>2215.08</v>
      </c>
      <c r="W661" s="39">
        <v>2241.5499999999997</v>
      </c>
      <c r="X661" s="39">
        <v>2173.12</v>
      </c>
      <c r="Y661" s="39">
        <v>1981.0300000000002</v>
      </c>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row>
    <row r="662" spans="1:75" ht="12" x14ac:dyDescent="0.2">
      <c r="A662" s="35">
        <v>17</v>
      </c>
      <c r="B662" s="39">
        <v>1851.6200000000001</v>
      </c>
      <c r="C662" s="39">
        <v>1793.0500000000002</v>
      </c>
      <c r="D662" s="39">
        <v>1775.63</v>
      </c>
      <c r="E662" s="39">
        <v>1766.13</v>
      </c>
      <c r="F662" s="39">
        <v>1767.3700000000001</v>
      </c>
      <c r="G662" s="39">
        <v>1769.19</v>
      </c>
      <c r="H662" s="39">
        <v>1795.44</v>
      </c>
      <c r="I662" s="39">
        <v>1817.65</v>
      </c>
      <c r="J662" s="39">
        <v>2017.24</v>
      </c>
      <c r="K662" s="39">
        <v>2058.0899999999997</v>
      </c>
      <c r="L662" s="39">
        <v>2078.0899999999997</v>
      </c>
      <c r="M662" s="39">
        <v>2075.1799999999998</v>
      </c>
      <c r="N662" s="39">
        <v>2089.87</v>
      </c>
      <c r="O662" s="39">
        <v>2084.02</v>
      </c>
      <c r="P662" s="39">
        <v>2075.41</v>
      </c>
      <c r="Q662" s="39">
        <v>2062.4499999999998</v>
      </c>
      <c r="R662" s="39">
        <v>2053.2800000000002</v>
      </c>
      <c r="S662" s="39">
        <v>1982.96</v>
      </c>
      <c r="T662" s="39">
        <v>1978.47</v>
      </c>
      <c r="U662" s="39">
        <v>2073.65</v>
      </c>
      <c r="V662" s="39">
        <v>2093.2999999999997</v>
      </c>
      <c r="W662" s="39">
        <v>2108.7099999999996</v>
      </c>
      <c r="X662" s="39">
        <v>2000.5</v>
      </c>
      <c r="Y662" s="39">
        <v>1822.7</v>
      </c>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row>
    <row r="663" spans="1:75" ht="12" x14ac:dyDescent="0.2">
      <c r="A663" s="35">
        <v>18</v>
      </c>
      <c r="B663" s="39">
        <v>1813.8600000000001</v>
      </c>
      <c r="C663" s="39">
        <v>1790.0300000000002</v>
      </c>
      <c r="D663" s="39">
        <v>1767.49</v>
      </c>
      <c r="E663" s="39">
        <v>1764.52</v>
      </c>
      <c r="F663" s="39">
        <v>1767.43</v>
      </c>
      <c r="G663" s="39">
        <v>1764.51</v>
      </c>
      <c r="H663" s="39">
        <v>1784.44</v>
      </c>
      <c r="I663" s="39">
        <v>1786.39</v>
      </c>
      <c r="J663" s="39">
        <v>1825.2800000000002</v>
      </c>
      <c r="K663" s="39">
        <v>2041.0900000000001</v>
      </c>
      <c r="L663" s="39">
        <v>2073.73</v>
      </c>
      <c r="M663" s="39">
        <v>2072.33</v>
      </c>
      <c r="N663" s="39">
        <v>2070.3799999999997</v>
      </c>
      <c r="O663" s="39">
        <v>2066.4999999999995</v>
      </c>
      <c r="P663" s="39">
        <v>2036.2900000000002</v>
      </c>
      <c r="Q663" s="39">
        <v>1990.93</v>
      </c>
      <c r="R663" s="39">
        <v>1922.74</v>
      </c>
      <c r="S663" s="39">
        <v>1990.43</v>
      </c>
      <c r="T663" s="39">
        <v>1991.01</v>
      </c>
      <c r="U663" s="39">
        <v>2074.5300000000002</v>
      </c>
      <c r="V663" s="39">
        <v>2099.37</v>
      </c>
      <c r="W663" s="39">
        <v>2104.0899999999997</v>
      </c>
      <c r="X663" s="39">
        <v>2052.6</v>
      </c>
      <c r="Y663" s="39">
        <v>1807.8000000000002</v>
      </c>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row>
    <row r="664" spans="1:75" ht="12" x14ac:dyDescent="0.2">
      <c r="A664" s="35">
        <v>19</v>
      </c>
      <c r="B664" s="39">
        <v>1810.25</v>
      </c>
      <c r="C664" s="39">
        <v>1789.8100000000002</v>
      </c>
      <c r="D664" s="39">
        <v>1777.71</v>
      </c>
      <c r="E664" s="39">
        <v>1780.49</v>
      </c>
      <c r="F664" s="39">
        <v>1781.98</v>
      </c>
      <c r="G664" s="39">
        <v>1788.0500000000002</v>
      </c>
      <c r="H664" s="39">
        <v>1878.99</v>
      </c>
      <c r="I664" s="39">
        <v>2095.0899999999997</v>
      </c>
      <c r="J664" s="39">
        <v>2166.4899999999998</v>
      </c>
      <c r="K664" s="39">
        <v>2271.9999999999995</v>
      </c>
      <c r="L664" s="39">
        <v>2261.06</v>
      </c>
      <c r="M664" s="39">
        <v>2207.4</v>
      </c>
      <c r="N664" s="39">
        <v>2173.0700000000002</v>
      </c>
      <c r="O664" s="39">
        <v>2214.7599999999998</v>
      </c>
      <c r="P664" s="39">
        <v>2202.8200000000002</v>
      </c>
      <c r="Q664" s="39">
        <v>2220.8799999999997</v>
      </c>
      <c r="R664" s="39">
        <v>2182.5300000000002</v>
      </c>
      <c r="S664" s="39">
        <v>2092.56</v>
      </c>
      <c r="T664" s="39">
        <v>2048.39</v>
      </c>
      <c r="U664" s="39">
        <v>2141.5499999999997</v>
      </c>
      <c r="V664" s="39">
        <v>2174.14</v>
      </c>
      <c r="W664" s="39">
        <v>2186.9</v>
      </c>
      <c r="X664" s="39">
        <v>2024.9</v>
      </c>
      <c r="Y664" s="39">
        <v>1806.77</v>
      </c>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row>
    <row r="665" spans="1:75" ht="12" x14ac:dyDescent="0.2">
      <c r="A665" s="35">
        <v>20</v>
      </c>
      <c r="B665" s="39">
        <v>1735.47</v>
      </c>
      <c r="C665" s="39">
        <v>1709.18</v>
      </c>
      <c r="D665" s="39">
        <v>1698.64</v>
      </c>
      <c r="E665" s="39">
        <v>1688.66</v>
      </c>
      <c r="F665" s="39">
        <v>1709.07</v>
      </c>
      <c r="G665" s="39">
        <v>1731.7300000000002</v>
      </c>
      <c r="H665" s="39">
        <v>1793.2900000000002</v>
      </c>
      <c r="I665" s="39">
        <v>1837.5600000000002</v>
      </c>
      <c r="J665" s="39">
        <v>1890.5700000000002</v>
      </c>
      <c r="K665" s="39">
        <v>1990.3400000000001</v>
      </c>
      <c r="L665" s="39">
        <v>1992.25</v>
      </c>
      <c r="M665" s="39">
        <v>2025.9</v>
      </c>
      <c r="N665" s="39">
        <v>1993.2800000000002</v>
      </c>
      <c r="O665" s="39">
        <v>2021.46</v>
      </c>
      <c r="P665" s="39">
        <v>1987.0700000000002</v>
      </c>
      <c r="Q665" s="39">
        <v>2027.8400000000001</v>
      </c>
      <c r="R665" s="39">
        <v>1972.9</v>
      </c>
      <c r="S665" s="39">
        <v>1879.38</v>
      </c>
      <c r="T665" s="39">
        <v>1822.46</v>
      </c>
      <c r="U665" s="39">
        <v>1871.96</v>
      </c>
      <c r="V665" s="39">
        <v>1952.21</v>
      </c>
      <c r="W665" s="39">
        <v>2135.12</v>
      </c>
      <c r="X665" s="39">
        <v>1881.8000000000002</v>
      </c>
      <c r="Y665" s="39">
        <v>1785.64</v>
      </c>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row>
    <row r="666" spans="1:75" ht="12" x14ac:dyDescent="0.2">
      <c r="A666" s="35">
        <v>21</v>
      </c>
      <c r="B666" s="39">
        <v>1742.41</v>
      </c>
      <c r="C666" s="39">
        <v>1678.5800000000002</v>
      </c>
      <c r="D666" s="39">
        <v>1659.5200000000002</v>
      </c>
      <c r="E666" s="39">
        <v>1655.5200000000002</v>
      </c>
      <c r="F666" s="39">
        <v>1665.41</v>
      </c>
      <c r="G666" s="39">
        <v>1686.05</v>
      </c>
      <c r="H666" s="39">
        <v>1784.97</v>
      </c>
      <c r="I666" s="39">
        <v>1908.49</v>
      </c>
      <c r="J666" s="39">
        <v>2012.3300000000002</v>
      </c>
      <c r="K666" s="39">
        <v>2098.31</v>
      </c>
      <c r="L666" s="39">
        <v>2095.9599999999996</v>
      </c>
      <c r="M666" s="39">
        <v>2168.6299999999997</v>
      </c>
      <c r="N666" s="39">
        <v>2139.4499999999998</v>
      </c>
      <c r="O666" s="39">
        <v>2170.6699999999996</v>
      </c>
      <c r="P666" s="39">
        <v>2135.1699999999996</v>
      </c>
      <c r="Q666" s="39">
        <v>2210.61</v>
      </c>
      <c r="R666" s="39">
        <v>2090.37</v>
      </c>
      <c r="S666" s="39">
        <v>1971.67</v>
      </c>
      <c r="T666" s="39">
        <v>1852.8200000000002</v>
      </c>
      <c r="U666" s="39">
        <v>1953.23</v>
      </c>
      <c r="V666" s="39">
        <v>2033.67</v>
      </c>
      <c r="W666" s="39">
        <v>2154.4299999999998</v>
      </c>
      <c r="X666" s="39">
        <v>1910.3500000000001</v>
      </c>
      <c r="Y666" s="39">
        <v>1737.4800000000002</v>
      </c>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row>
    <row r="667" spans="1:75" ht="12" x14ac:dyDescent="0.2">
      <c r="A667" s="35">
        <v>22</v>
      </c>
      <c r="B667" s="39">
        <v>1730.65</v>
      </c>
      <c r="C667" s="39">
        <v>1698.05</v>
      </c>
      <c r="D667" s="39">
        <v>1673.9</v>
      </c>
      <c r="E667" s="39">
        <v>1671.3700000000001</v>
      </c>
      <c r="F667" s="39">
        <v>1687.19</v>
      </c>
      <c r="G667" s="39">
        <v>1712.3500000000001</v>
      </c>
      <c r="H667" s="39">
        <v>1810.2900000000002</v>
      </c>
      <c r="I667" s="39">
        <v>2035.2</v>
      </c>
      <c r="J667" s="39">
        <v>2258.5899999999997</v>
      </c>
      <c r="K667" s="39">
        <v>2356.15</v>
      </c>
      <c r="L667" s="39">
        <v>2351.87</v>
      </c>
      <c r="M667" s="39">
        <v>2380.9</v>
      </c>
      <c r="N667" s="39">
        <v>2321.69</v>
      </c>
      <c r="O667" s="39">
        <v>2333.86</v>
      </c>
      <c r="P667" s="39">
        <v>2253.0700000000002</v>
      </c>
      <c r="Q667" s="39">
        <v>2267.98</v>
      </c>
      <c r="R667" s="39">
        <v>2226.8200000000002</v>
      </c>
      <c r="S667" s="39">
        <v>2060.4899999999998</v>
      </c>
      <c r="T667" s="39">
        <v>1891.43</v>
      </c>
      <c r="U667" s="39">
        <v>2137.6999999999998</v>
      </c>
      <c r="V667" s="39">
        <v>2230.6799999999998</v>
      </c>
      <c r="W667" s="39">
        <v>2233.36</v>
      </c>
      <c r="X667" s="39">
        <v>2035.17</v>
      </c>
      <c r="Y667" s="39">
        <v>1771.68</v>
      </c>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row>
    <row r="668" spans="1:75" ht="12" x14ac:dyDescent="0.2">
      <c r="A668" s="35">
        <v>23</v>
      </c>
      <c r="B668" s="39">
        <v>1726.8100000000002</v>
      </c>
      <c r="C668" s="39">
        <v>1660.78</v>
      </c>
      <c r="D668" s="39">
        <v>1630.3700000000001</v>
      </c>
      <c r="E668" s="39">
        <v>1628.19</v>
      </c>
      <c r="F668" s="39">
        <v>1650.17</v>
      </c>
      <c r="G668" s="39">
        <v>1701.46</v>
      </c>
      <c r="H668" s="39">
        <v>1802.17</v>
      </c>
      <c r="I668" s="39">
        <v>2043.65</v>
      </c>
      <c r="J668" s="39">
        <v>2129.9499999999998</v>
      </c>
      <c r="K668" s="39">
        <v>2268.4</v>
      </c>
      <c r="L668" s="39">
        <v>2266.6699999999996</v>
      </c>
      <c r="M668" s="39">
        <v>2293.06</v>
      </c>
      <c r="N668" s="39">
        <v>2275.6999999999998</v>
      </c>
      <c r="O668" s="39">
        <v>2271.66</v>
      </c>
      <c r="P668" s="39">
        <v>2261.2399999999998</v>
      </c>
      <c r="Q668" s="39">
        <v>2267.36</v>
      </c>
      <c r="R668" s="39">
        <v>2254.65</v>
      </c>
      <c r="S668" s="39">
        <v>2126.6799999999998</v>
      </c>
      <c r="T668" s="39">
        <v>2175.1299999999997</v>
      </c>
      <c r="U668" s="39">
        <v>2269.2499999999995</v>
      </c>
      <c r="V668" s="39">
        <v>2282.2999999999997</v>
      </c>
      <c r="W668" s="39">
        <v>2306.1699999999996</v>
      </c>
      <c r="X668" s="39">
        <v>1970.38</v>
      </c>
      <c r="Y668" s="39">
        <v>1761.6200000000001</v>
      </c>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row>
    <row r="669" spans="1:75" ht="12" x14ac:dyDescent="0.2">
      <c r="A669" s="35">
        <v>24</v>
      </c>
      <c r="B669" s="39">
        <v>1775.0700000000002</v>
      </c>
      <c r="C669" s="39">
        <v>1725.4800000000002</v>
      </c>
      <c r="D669" s="39">
        <v>1672.3300000000002</v>
      </c>
      <c r="E669" s="39">
        <v>1638.71</v>
      </c>
      <c r="F669" s="39">
        <v>1632.4800000000002</v>
      </c>
      <c r="G669" s="39">
        <v>1630.7900000000002</v>
      </c>
      <c r="H669" s="39">
        <v>1732.2900000000002</v>
      </c>
      <c r="I669" s="39">
        <v>1789.72</v>
      </c>
      <c r="J669" s="39">
        <v>2051.0300000000002</v>
      </c>
      <c r="K669" s="39">
        <v>2118.3799999999997</v>
      </c>
      <c r="L669" s="39">
        <v>2261.7399999999998</v>
      </c>
      <c r="M669" s="39">
        <v>2250.83</v>
      </c>
      <c r="N669" s="39">
        <v>2256.9899999999998</v>
      </c>
      <c r="O669" s="39">
        <v>2252.98</v>
      </c>
      <c r="P669" s="39">
        <v>2182.08</v>
      </c>
      <c r="Q669" s="39">
        <v>2113.1299999999997</v>
      </c>
      <c r="R669" s="39">
        <v>2120.77</v>
      </c>
      <c r="S669" s="39">
        <v>2075.66</v>
      </c>
      <c r="T669" s="39">
        <v>2116.7599999999998</v>
      </c>
      <c r="U669" s="39">
        <v>2267.94</v>
      </c>
      <c r="V669" s="39">
        <v>2356.9599999999996</v>
      </c>
      <c r="W669" s="39">
        <v>2253.9699999999998</v>
      </c>
      <c r="X669" s="39">
        <v>2004.68</v>
      </c>
      <c r="Y669" s="39">
        <v>1768.75</v>
      </c>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row>
    <row r="670" spans="1:75" ht="12" x14ac:dyDescent="0.2">
      <c r="A670" s="35">
        <v>25</v>
      </c>
      <c r="B670" s="39">
        <v>1764.18</v>
      </c>
      <c r="C670" s="39">
        <v>1703.7700000000002</v>
      </c>
      <c r="D670" s="39">
        <v>1685.8400000000001</v>
      </c>
      <c r="E670" s="39">
        <v>1674.57</v>
      </c>
      <c r="F670" s="39">
        <v>1657.01</v>
      </c>
      <c r="G670" s="39">
        <v>1648.44</v>
      </c>
      <c r="H670" s="39">
        <v>1690.07</v>
      </c>
      <c r="I670" s="39">
        <v>1722.8300000000002</v>
      </c>
      <c r="J670" s="39">
        <v>1850.73</v>
      </c>
      <c r="K670" s="39">
        <v>2107.79</v>
      </c>
      <c r="L670" s="39">
        <v>2132.4299999999998</v>
      </c>
      <c r="M670" s="39">
        <v>2115.0499999999997</v>
      </c>
      <c r="N670" s="39">
        <v>2111.9999999999995</v>
      </c>
      <c r="O670" s="39">
        <v>2113.19</v>
      </c>
      <c r="P670" s="39">
        <v>2112.16</v>
      </c>
      <c r="Q670" s="39">
        <v>2114.27</v>
      </c>
      <c r="R670" s="39">
        <v>2086.86</v>
      </c>
      <c r="S670" s="39">
        <v>2127.1299999999997</v>
      </c>
      <c r="T670" s="39">
        <v>2173.77</v>
      </c>
      <c r="U670" s="39">
        <v>2271.9899999999998</v>
      </c>
      <c r="V670" s="39">
        <v>2263.6299999999997</v>
      </c>
      <c r="W670" s="39">
        <v>2240.89</v>
      </c>
      <c r="X670" s="39">
        <v>2065.7199999999998</v>
      </c>
      <c r="Y670" s="39">
        <v>1779.98</v>
      </c>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row>
    <row r="671" spans="1:75" ht="12" x14ac:dyDescent="0.2">
      <c r="A671" s="35">
        <v>26</v>
      </c>
      <c r="B671" s="39">
        <v>1719.07</v>
      </c>
      <c r="C671" s="39">
        <v>1641.74</v>
      </c>
      <c r="D671" s="39">
        <v>1616.24</v>
      </c>
      <c r="E671" s="39">
        <v>1612.68</v>
      </c>
      <c r="F671" s="39">
        <v>1623.8100000000002</v>
      </c>
      <c r="G671" s="39">
        <v>1662.66</v>
      </c>
      <c r="H671" s="39">
        <v>1874.71</v>
      </c>
      <c r="I671" s="39">
        <v>2029.5600000000002</v>
      </c>
      <c r="J671" s="39">
        <v>2247.8200000000002</v>
      </c>
      <c r="K671" s="39">
        <v>2277.7399999999998</v>
      </c>
      <c r="L671" s="39">
        <v>2278.2499999999995</v>
      </c>
      <c r="M671" s="39">
        <v>2315.08</v>
      </c>
      <c r="N671" s="39">
        <v>2260.6299999999997</v>
      </c>
      <c r="O671" s="39">
        <v>2260.9299999999998</v>
      </c>
      <c r="P671" s="39">
        <v>2250.2499999999995</v>
      </c>
      <c r="Q671" s="39">
        <v>2263.4999999999995</v>
      </c>
      <c r="R671" s="39">
        <v>2258.2599999999998</v>
      </c>
      <c r="S671" s="39">
        <v>2140.9899999999998</v>
      </c>
      <c r="T671" s="39">
        <v>1995.46</v>
      </c>
      <c r="U671" s="39">
        <v>2121.11</v>
      </c>
      <c r="V671" s="39">
        <v>2155.19</v>
      </c>
      <c r="W671" s="39">
        <v>2260.4899999999998</v>
      </c>
      <c r="X671" s="39">
        <v>1982.5500000000002</v>
      </c>
      <c r="Y671" s="39">
        <v>1735.41</v>
      </c>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row>
    <row r="672" spans="1:75" ht="12" x14ac:dyDescent="0.2">
      <c r="A672" s="35">
        <v>27</v>
      </c>
      <c r="B672" s="39">
        <v>1701.1100000000001</v>
      </c>
      <c r="C672" s="39">
        <v>1633.76</v>
      </c>
      <c r="D672" s="39">
        <v>1615.0900000000001</v>
      </c>
      <c r="E672" s="39">
        <v>1605.95</v>
      </c>
      <c r="F672" s="39">
        <v>1626.5800000000002</v>
      </c>
      <c r="G672" s="39">
        <v>1668.3</v>
      </c>
      <c r="H672" s="39">
        <v>1832.0700000000002</v>
      </c>
      <c r="I672" s="39">
        <v>2103.61</v>
      </c>
      <c r="J672" s="39">
        <v>2337.9699999999998</v>
      </c>
      <c r="K672" s="39">
        <v>2511.73</v>
      </c>
      <c r="L672" s="39">
        <v>2522.06</v>
      </c>
      <c r="M672" s="39">
        <v>2557.9599999999996</v>
      </c>
      <c r="N672" s="39">
        <v>2535.73</v>
      </c>
      <c r="O672" s="39">
        <v>2553.41</v>
      </c>
      <c r="P672" s="39">
        <v>2527.9</v>
      </c>
      <c r="Q672" s="39">
        <v>2552.4299999999998</v>
      </c>
      <c r="R672" s="39">
        <v>2539.9599999999996</v>
      </c>
      <c r="S672" s="39">
        <v>2399.73</v>
      </c>
      <c r="T672" s="39">
        <v>2270.2099999999996</v>
      </c>
      <c r="U672" s="39">
        <v>2403.8799999999997</v>
      </c>
      <c r="V672" s="39">
        <v>2451.3200000000002</v>
      </c>
      <c r="W672" s="39">
        <v>2533.7499999999995</v>
      </c>
      <c r="X672" s="39">
        <v>2259.9899999999998</v>
      </c>
      <c r="Y672" s="39">
        <v>1796.7900000000002</v>
      </c>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row>
    <row r="673" spans="1:75" ht="12" x14ac:dyDescent="0.2">
      <c r="A673" s="35">
        <v>28</v>
      </c>
      <c r="B673" s="39">
        <v>1762.76</v>
      </c>
      <c r="C673" s="39">
        <v>1698.5800000000002</v>
      </c>
      <c r="D673" s="39">
        <v>1658.8400000000001</v>
      </c>
      <c r="E673" s="39">
        <v>1657.57</v>
      </c>
      <c r="F673" s="39">
        <v>1658.4800000000002</v>
      </c>
      <c r="G673" s="39">
        <v>1697.46</v>
      </c>
      <c r="H673" s="39">
        <v>1906.46</v>
      </c>
      <c r="I673" s="39">
        <v>1983.72</v>
      </c>
      <c r="J673" s="39">
        <v>2202.2499999999995</v>
      </c>
      <c r="K673" s="39">
        <v>2431.8200000000002</v>
      </c>
      <c r="L673" s="39">
        <v>2443.0300000000002</v>
      </c>
      <c r="M673" s="39">
        <v>2234.9999999999995</v>
      </c>
      <c r="N673" s="39">
        <v>2221.83</v>
      </c>
      <c r="O673" s="39">
        <v>2235.89</v>
      </c>
      <c r="P673" s="39">
        <v>2236.65</v>
      </c>
      <c r="Q673" s="39">
        <v>2238.91</v>
      </c>
      <c r="R673" s="39">
        <v>2225.81</v>
      </c>
      <c r="S673" s="39">
        <v>2069.69</v>
      </c>
      <c r="T673" s="39">
        <v>2074.77</v>
      </c>
      <c r="U673" s="39">
        <v>2093.9699999999998</v>
      </c>
      <c r="V673" s="39">
        <v>2171.4199999999996</v>
      </c>
      <c r="W673" s="39">
        <v>2150.4899999999998</v>
      </c>
      <c r="X673" s="39">
        <v>2062.6</v>
      </c>
      <c r="Y673" s="39">
        <v>1817.8000000000002</v>
      </c>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row>
    <row r="674" spans="1:75" ht="12" x14ac:dyDescent="0.2">
      <c r="A674" s="35">
        <v>29</v>
      </c>
      <c r="B674" s="39">
        <v>1753.4</v>
      </c>
      <c r="C674" s="39">
        <v>1699.99</v>
      </c>
      <c r="D674" s="39">
        <v>1636.38</v>
      </c>
      <c r="E674" s="39">
        <v>1633.72</v>
      </c>
      <c r="F674" s="39">
        <v>1645.8600000000001</v>
      </c>
      <c r="G674" s="39">
        <v>1671.89</v>
      </c>
      <c r="H674" s="39">
        <v>1824.3200000000002</v>
      </c>
      <c r="I674" s="39">
        <v>1993.49</v>
      </c>
      <c r="J674" s="39">
        <v>2095.5099999999998</v>
      </c>
      <c r="K674" s="39">
        <v>2204.08</v>
      </c>
      <c r="L674" s="39">
        <v>2150.77</v>
      </c>
      <c r="M674" s="39">
        <v>2261.86</v>
      </c>
      <c r="N674" s="39">
        <v>2240.23</v>
      </c>
      <c r="O674" s="39">
        <v>2269.4699999999998</v>
      </c>
      <c r="P674" s="39">
        <v>2258.1699999999996</v>
      </c>
      <c r="Q674" s="39">
        <v>2269.7599999999998</v>
      </c>
      <c r="R674" s="39">
        <v>2210.3399999999997</v>
      </c>
      <c r="S674" s="39">
        <v>2116.3799999999997</v>
      </c>
      <c r="T674" s="39">
        <v>2023.5700000000002</v>
      </c>
      <c r="U674" s="39">
        <v>2109.44</v>
      </c>
      <c r="V674" s="39">
        <v>2234.4199999999996</v>
      </c>
      <c r="W674" s="39">
        <v>2272.6</v>
      </c>
      <c r="X674" s="39">
        <v>2111.61</v>
      </c>
      <c r="Y674" s="39">
        <v>1785.02</v>
      </c>
      <c r="Z674" s="43">
        <f>IFERROR(Y674,"скрыть")</f>
        <v>1785.02</v>
      </c>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row>
    <row r="675" spans="1:75" ht="12" x14ac:dyDescent="0.2">
      <c r="A675" s="35">
        <v>30</v>
      </c>
      <c r="B675" s="39">
        <v>1768.8000000000002</v>
      </c>
      <c r="C675" s="39">
        <v>1712.38</v>
      </c>
      <c r="D675" s="39">
        <v>1648.5200000000002</v>
      </c>
      <c r="E675" s="39">
        <v>1649.2700000000002</v>
      </c>
      <c r="F675" s="39">
        <v>1666.97</v>
      </c>
      <c r="G675" s="39">
        <v>1733.39</v>
      </c>
      <c r="H675" s="39">
        <v>1894.7800000000002</v>
      </c>
      <c r="I675" s="39">
        <v>2053.6</v>
      </c>
      <c r="J675" s="39">
        <v>2266.9999999999995</v>
      </c>
      <c r="K675" s="39">
        <v>2317.62</v>
      </c>
      <c r="L675" s="39">
        <v>2359.29</v>
      </c>
      <c r="M675" s="39">
        <v>2502.0300000000002</v>
      </c>
      <c r="N675" s="39">
        <v>2437.35</v>
      </c>
      <c r="O675" s="39">
        <v>2476.33</v>
      </c>
      <c r="P675" s="39">
        <v>2479.61</v>
      </c>
      <c r="Q675" s="39">
        <v>2524.08</v>
      </c>
      <c r="R675" s="39">
        <v>2506.52</v>
      </c>
      <c r="S675" s="39">
        <v>2277.23</v>
      </c>
      <c r="T675" s="39">
        <v>2136.54</v>
      </c>
      <c r="U675" s="39">
        <v>2261.52</v>
      </c>
      <c r="V675" s="39">
        <v>2437.61</v>
      </c>
      <c r="W675" s="39">
        <v>2585.5099999999998</v>
      </c>
      <c r="X675" s="39">
        <v>2308.91</v>
      </c>
      <c r="Y675" s="39">
        <v>2107.65</v>
      </c>
      <c r="Z675" s="43">
        <f>IFERROR(Y675,"скрыть")</f>
        <v>2107.65</v>
      </c>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row>
    <row r="676" spans="1:75" ht="12" x14ac:dyDescent="0.2">
      <c r="A676" s="35">
        <v>31</v>
      </c>
      <c r="B676" s="39" t="e">
        <v>#VALUE!</v>
      </c>
      <c r="C676" s="39" t="e">
        <v>#VALUE!</v>
      </c>
      <c r="D676" s="39" t="e">
        <v>#VALUE!</v>
      </c>
      <c r="E676" s="39" t="e">
        <v>#VALUE!</v>
      </c>
      <c r="F676" s="39" t="e">
        <v>#VALUE!</v>
      </c>
      <c r="G676" s="39" t="e">
        <v>#VALUE!</v>
      </c>
      <c r="H676" s="39" t="e">
        <v>#VALUE!</v>
      </c>
      <c r="I676" s="39" t="e">
        <v>#VALUE!</v>
      </c>
      <c r="J676" s="39" t="e">
        <v>#VALUE!</v>
      </c>
      <c r="K676" s="39" t="e">
        <v>#VALUE!</v>
      </c>
      <c r="L676" s="39" t="e">
        <v>#VALUE!</v>
      </c>
      <c r="M676" s="39" t="e">
        <v>#VALUE!</v>
      </c>
      <c r="N676" s="39" t="e">
        <v>#VALUE!</v>
      </c>
      <c r="O676" s="39" t="e">
        <v>#VALUE!</v>
      </c>
      <c r="P676" s="39" t="e">
        <v>#VALUE!</v>
      </c>
      <c r="Q676" s="39" t="e">
        <v>#VALUE!</v>
      </c>
      <c r="R676" s="39" t="e">
        <v>#VALUE!</v>
      </c>
      <c r="S676" s="39" t="e">
        <v>#VALUE!</v>
      </c>
      <c r="T676" s="39" t="e">
        <v>#VALUE!</v>
      </c>
      <c r="U676" s="39" t="e">
        <v>#VALUE!</v>
      </c>
      <c r="V676" s="39" t="e">
        <v>#VALUE!</v>
      </c>
      <c r="W676" s="39" t="e">
        <v>#VALUE!</v>
      </c>
      <c r="X676" s="39" t="e">
        <v>#VALUE!</v>
      </c>
      <c r="Y676" s="39" t="e">
        <v>#VALUE!</v>
      </c>
      <c r="Z676" s="43" t="str">
        <f>IFERROR(Y676,"скрыть")</f>
        <v>скрыть</v>
      </c>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row>
    <row r="677" spans="1:75" x14ac:dyDescent="0.2">
      <c r="A677" s="67"/>
      <c r="B677" s="68" t="s">
        <v>90</v>
      </c>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row>
    <row r="678" spans="1:75" x14ac:dyDescent="0.2">
      <c r="A678" s="67"/>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row>
    <row r="679" spans="1:75" s="33" customFormat="1" ht="32.65" customHeight="1" x14ac:dyDescent="0.2">
      <c r="A679" s="47" t="s">
        <v>63</v>
      </c>
      <c r="B679" s="34" t="s">
        <v>64</v>
      </c>
      <c r="C679" s="34" t="s">
        <v>65</v>
      </c>
      <c r="D679" s="34" t="s">
        <v>66</v>
      </c>
      <c r="E679" s="34" t="s">
        <v>67</v>
      </c>
      <c r="F679" s="34" t="s">
        <v>68</v>
      </c>
      <c r="G679" s="34" t="s">
        <v>69</v>
      </c>
      <c r="H679" s="34" t="s">
        <v>70</v>
      </c>
      <c r="I679" s="34" t="s">
        <v>71</v>
      </c>
      <c r="J679" s="34" t="s">
        <v>72</v>
      </c>
      <c r="K679" s="34" t="s">
        <v>73</v>
      </c>
      <c r="L679" s="34" t="s">
        <v>74</v>
      </c>
      <c r="M679" s="34" t="s">
        <v>75</v>
      </c>
      <c r="N679" s="34" t="s">
        <v>76</v>
      </c>
      <c r="O679" s="34" t="s">
        <v>77</v>
      </c>
      <c r="P679" s="34" t="s">
        <v>78</v>
      </c>
      <c r="Q679" s="34" t="s">
        <v>79</v>
      </c>
      <c r="R679" s="34" t="s">
        <v>80</v>
      </c>
      <c r="S679" s="34" t="s">
        <v>81</v>
      </c>
      <c r="T679" s="34" t="s">
        <v>82</v>
      </c>
      <c r="U679" s="34" t="s">
        <v>83</v>
      </c>
      <c r="V679" s="34" t="s">
        <v>84</v>
      </c>
      <c r="W679" s="34" t="s">
        <v>85</v>
      </c>
      <c r="X679" s="34" t="s">
        <v>86</v>
      </c>
      <c r="Y679" s="34" t="s">
        <v>87</v>
      </c>
      <c r="Z679" s="44"/>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row>
    <row r="680" spans="1:75" ht="12" x14ac:dyDescent="0.2">
      <c r="A680" s="35">
        <v>1</v>
      </c>
      <c r="B680" s="39">
        <v>1755.43</v>
      </c>
      <c r="C680" s="39">
        <v>1690.1000000000001</v>
      </c>
      <c r="D680" s="39">
        <v>1681.03</v>
      </c>
      <c r="E680" s="39">
        <v>1678.15</v>
      </c>
      <c r="F680" s="39">
        <v>1712.43</v>
      </c>
      <c r="G680" s="39">
        <v>1803.27</v>
      </c>
      <c r="H680" s="39">
        <v>2033.0800000000002</v>
      </c>
      <c r="I680" s="39">
        <v>2088.54</v>
      </c>
      <c r="J680" s="39">
        <v>2185.1</v>
      </c>
      <c r="K680" s="39">
        <v>2189.5700000000002</v>
      </c>
      <c r="L680" s="39">
        <v>2196.2199999999998</v>
      </c>
      <c r="M680" s="39">
        <v>2235.7399999999998</v>
      </c>
      <c r="N680" s="39">
        <v>2239.9899999999998</v>
      </c>
      <c r="O680" s="39">
        <v>2241.5700000000002</v>
      </c>
      <c r="P680" s="39">
        <v>2234.33</v>
      </c>
      <c r="Q680" s="39">
        <v>2282.2499999999995</v>
      </c>
      <c r="R680" s="39">
        <v>2250.4</v>
      </c>
      <c r="S680" s="39">
        <v>2187.2800000000002</v>
      </c>
      <c r="T680" s="39">
        <v>2192.9999999999995</v>
      </c>
      <c r="U680" s="39">
        <v>2203.16</v>
      </c>
      <c r="V680" s="39">
        <v>2220.7199999999998</v>
      </c>
      <c r="W680" s="39">
        <v>2242.11</v>
      </c>
      <c r="X680" s="39">
        <v>2185.5300000000002</v>
      </c>
      <c r="Y680" s="39">
        <v>1797.98</v>
      </c>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row>
    <row r="681" spans="1:75" ht="12" x14ac:dyDescent="0.2">
      <c r="A681" s="35">
        <v>2</v>
      </c>
      <c r="B681" s="39">
        <v>1774.0300000000002</v>
      </c>
      <c r="C681" s="39">
        <v>1716.67</v>
      </c>
      <c r="D681" s="39">
        <v>1695.2900000000002</v>
      </c>
      <c r="E681" s="39">
        <v>1703.3500000000001</v>
      </c>
      <c r="F681" s="39">
        <v>1736.74</v>
      </c>
      <c r="G681" s="39">
        <v>1806.64</v>
      </c>
      <c r="H681" s="39">
        <v>2037.5400000000002</v>
      </c>
      <c r="I681" s="39">
        <v>2138.5899999999997</v>
      </c>
      <c r="J681" s="39">
        <v>2199.4699999999998</v>
      </c>
      <c r="K681" s="39">
        <v>2191.62</v>
      </c>
      <c r="L681" s="39">
        <v>2209.56</v>
      </c>
      <c r="M681" s="39">
        <v>2243.9899999999998</v>
      </c>
      <c r="N681" s="39">
        <v>2245.6999999999998</v>
      </c>
      <c r="O681" s="39">
        <v>2253.15</v>
      </c>
      <c r="P681" s="39">
        <v>2243.4</v>
      </c>
      <c r="Q681" s="39">
        <v>2290.3200000000002</v>
      </c>
      <c r="R681" s="39">
        <v>2267.04</v>
      </c>
      <c r="S681" s="39">
        <v>2219.9599999999996</v>
      </c>
      <c r="T681" s="39">
        <v>2209.52</v>
      </c>
      <c r="U681" s="39">
        <v>2230.23</v>
      </c>
      <c r="V681" s="39">
        <v>2235.98</v>
      </c>
      <c r="W681" s="39">
        <v>2262.23</v>
      </c>
      <c r="X681" s="39">
        <v>2225.87</v>
      </c>
      <c r="Y681" s="39">
        <v>1920.43</v>
      </c>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row>
    <row r="682" spans="1:75" ht="12" x14ac:dyDescent="0.2">
      <c r="A682" s="35">
        <v>3</v>
      </c>
      <c r="B682" s="39">
        <v>2061.19</v>
      </c>
      <c r="C682" s="39">
        <v>1807.0300000000002</v>
      </c>
      <c r="D682" s="39">
        <v>1779.51</v>
      </c>
      <c r="E682" s="39">
        <v>1767.67</v>
      </c>
      <c r="F682" s="39">
        <v>1775.23</v>
      </c>
      <c r="G682" s="39">
        <v>1787.49</v>
      </c>
      <c r="H682" s="39">
        <v>1832.63</v>
      </c>
      <c r="I682" s="39">
        <v>1916.42</v>
      </c>
      <c r="J682" s="39">
        <v>2174.4999999999995</v>
      </c>
      <c r="K682" s="39">
        <v>2213.8799999999997</v>
      </c>
      <c r="L682" s="39">
        <v>2150.31</v>
      </c>
      <c r="M682" s="39">
        <v>2206.5300000000002</v>
      </c>
      <c r="N682" s="39">
        <v>2196.12</v>
      </c>
      <c r="O682" s="39">
        <v>2176.11</v>
      </c>
      <c r="P682" s="39">
        <v>2164.86</v>
      </c>
      <c r="Q682" s="39">
        <v>2156.4299999999998</v>
      </c>
      <c r="R682" s="39">
        <v>2156.44</v>
      </c>
      <c r="S682" s="39">
        <v>2154.61</v>
      </c>
      <c r="T682" s="39">
        <v>2150.4999999999995</v>
      </c>
      <c r="U682" s="39">
        <v>2279.56</v>
      </c>
      <c r="V682" s="39">
        <v>2302.9899999999998</v>
      </c>
      <c r="W682" s="39">
        <v>2247.4199999999996</v>
      </c>
      <c r="X682" s="39">
        <v>2249.16</v>
      </c>
      <c r="Y682" s="39">
        <v>1874.0400000000002</v>
      </c>
      <c r="AZ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row>
    <row r="683" spans="1:75" ht="12" x14ac:dyDescent="0.2">
      <c r="A683" s="35">
        <v>4</v>
      </c>
      <c r="B683" s="39">
        <v>1810.5600000000002</v>
      </c>
      <c r="C683" s="39">
        <v>1711.21</v>
      </c>
      <c r="D683" s="39">
        <v>1673.8</v>
      </c>
      <c r="E683" s="39">
        <v>1669.88</v>
      </c>
      <c r="F683" s="39">
        <v>1676.8600000000001</v>
      </c>
      <c r="G683" s="39">
        <v>1686.64</v>
      </c>
      <c r="H683" s="39">
        <v>1744.0000000000002</v>
      </c>
      <c r="I683" s="39">
        <v>1755.8400000000001</v>
      </c>
      <c r="J683" s="39">
        <v>1955.01</v>
      </c>
      <c r="K683" s="39">
        <v>2200.4699999999998</v>
      </c>
      <c r="L683" s="39">
        <v>2215.7800000000002</v>
      </c>
      <c r="M683" s="39">
        <v>2218.5099999999998</v>
      </c>
      <c r="N683" s="39">
        <v>2216.27</v>
      </c>
      <c r="O683" s="39">
        <v>2203.16</v>
      </c>
      <c r="P683" s="39">
        <v>2199.02</v>
      </c>
      <c r="Q683" s="39">
        <v>2196.4499999999998</v>
      </c>
      <c r="R683" s="39">
        <v>2194.9899999999998</v>
      </c>
      <c r="S683" s="39">
        <v>2176.54</v>
      </c>
      <c r="T683" s="39">
        <v>2212.1699999999996</v>
      </c>
      <c r="U683" s="39">
        <v>2270.39</v>
      </c>
      <c r="V683" s="39">
        <v>2282.48</v>
      </c>
      <c r="W683" s="39">
        <v>2264.12</v>
      </c>
      <c r="X683" s="39">
        <v>2232.39</v>
      </c>
      <c r="Y683" s="39">
        <v>1768.6100000000001</v>
      </c>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row>
    <row r="684" spans="1:75" ht="12" x14ac:dyDescent="0.2">
      <c r="A684" s="35">
        <v>5</v>
      </c>
      <c r="B684" s="39">
        <v>1769.44</v>
      </c>
      <c r="C684" s="39">
        <v>1682.9</v>
      </c>
      <c r="D684" s="39">
        <v>1669.8</v>
      </c>
      <c r="E684" s="39">
        <v>1674.8600000000001</v>
      </c>
      <c r="F684" s="39">
        <v>1707.38</v>
      </c>
      <c r="G684" s="39">
        <v>1805.99</v>
      </c>
      <c r="H684" s="39">
        <v>2133.33</v>
      </c>
      <c r="I684" s="39">
        <v>2201.11</v>
      </c>
      <c r="J684" s="39">
        <v>2467.9599999999996</v>
      </c>
      <c r="K684" s="39">
        <v>2539.2399999999998</v>
      </c>
      <c r="L684" s="39">
        <v>2540.91</v>
      </c>
      <c r="M684" s="39">
        <v>2530.0300000000002</v>
      </c>
      <c r="N684" s="39">
        <v>2525.14</v>
      </c>
      <c r="O684" s="39">
        <v>2554.0700000000002</v>
      </c>
      <c r="P684" s="39">
        <v>2552.0700000000002</v>
      </c>
      <c r="Q684" s="39">
        <v>2518.52</v>
      </c>
      <c r="R684" s="39">
        <v>2504.48</v>
      </c>
      <c r="S684" s="39">
        <v>2486.98</v>
      </c>
      <c r="T684" s="39">
        <v>2455.37</v>
      </c>
      <c r="U684" s="39">
        <v>2482.9499999999998</v>
      </c>
      <c r="V684" s="39">
        <v>2490.94</v>
      </c>
      <c r="W684" s="39">
        <v>2495.2599999999998</v>
      </c>
      <c r="X684" s="39">
        <v>2174.7800000000002</v>
      </c>
      <c r="Y684" s="39">
        <v>1798.66</v>
      </c>
      <c r="AZ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row>
    <row r="685" spans="1:75" ht="12" x14ac:dyDescent="0.2">
      <c r="A685" s="35">
        <v>6</v>
      </c>
      <c r="B685" s="39">
        <v>1762.88</v>
      </c>
      <c r="C685" s="39">
        <v>1684.4</v>
      </c>
      <c r="D685" s="39">
        <v>1667.91</v>
      </c>
      <c r="E685" s="39">
        <v>1676.96</v>
      </c>
      <c r="F685" s="39">
        <v>1719.3600000000001</v>
      </c>
      <c r="G685" s="39">
        <v>1861.8300000000002</v>
      </c>
      <c r="H685" s="39">
        <v>2117.23</v>
      </c>
      <c r="I685" s="39">
        <v>2270.44</v>
      </c>
      <c r="J685" s="39">
        <v>2386.9999999999995</v>
      </c>
      <c r="K685" s="39">
        <v>2454.6999999999998</v>
      </c>
      <c r="L685" s="39">
        <v>2458.58</v>
      </c>
      <c r="M685" s="39">
        <v>2485.64</v>
      </c>
      <c r="N685" s="39">
        <v>2464.7199999999998</v>
      </c>
      <c r="O685" s="39">
        <v>2471.5099999999998</v>
      </c>
      <c r="P685" s="39">
        <v>2467.98</v>
      </c>
      <c r="Q685" s="39">
        <v>2462.2199999999998</v>
      </c>
      <c r="R685" s="39">
        <v>2414.14</v>
      </c>
      <c r="S685" s="39">
        <v>2376.87</v>
      </c>
      <c r="T685" s="39">
        <v>2345.58</v>
      </c>
      <c r="U685" s="39">
        <v>2425.2800000000002</v>
      </c>
      <c r="V685" s="39">
        <v>2428.36</v>
      </c>
      <c r="W685" s="39">
        <v>2394.19</v>
      </c>
      <c r="X685" s="39">
        <v>2323.1</v>
      </c>
      <c r="Y685" s="39">
        <v>1981.64</v>
      </c>
      <c r="AZ685" s="37"/>
      <c r="BA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row>
    <row r="686" spans="1:75" ht="12" x14ac:dyDescent="0.2">
      <c r="A686" s="35">
        <v>7</v>
      </c>
      <c r="B686" s="39">
        <v>1822.22</v>
      </c>
      <c r="C686" s="39">
        <v>1774.97</v>
      </c>
      <c r="D686" s="39">
        <v>1753.0600000000002</v>
      </c>
      <c r="E686" s="39">
        <v>1760.3</v>
      </c>
      <c r="F686" s="39">
        <v>1789.73</v>
      </c>
      <c r="G686" s="39">
        <v>1828.14</v>
      </c>
      <c r="H686" s="39">
        <v>2118.4199999999996</v>
      </c>
      <c r="I686" s="39">
        <v>2207.33</v>
      </c>
      <c r="J686" s="39">
        <v>2369.11</v>
      </c>
      <c r="K686" s="39">
        <v>2361.5700000000002</v>
      </c>
      <c r="L686" s="39">
        <v>2364.2499999999995</v>
      </c>
      <c r="M686" s="39">
        <v>2392.9199999999996</v>
      </c>
      <c r="N686" s="39">
        <v>2387.14</v>
      </c>
      <c r="O686" s="39">
        <v>2389.85</v>
      </c>
      <c r="P686" s="39">
        <v>2383.31</v>
      </c>
      <c r="Q686" s="39">
        <v>2415.69</v>
      </c>
      <c r="R686" s="39">
        <v>2409.5899999999997</v>
      </c>
      <c r="S686" s="39">
        <v>2366.52</v>
      </c>
      <c r="T686" s="39">
        <v>2335.58</v>
      </c>
      <c r="U686" s="39">
        <v>2330.39</v>
      </c>
      <c r="V686" s="39">
        <v>2336.6699999999996</v>
      </c>
      <c r="W686" s="39">
        <v>2433.52</v>
      </c>
      <c r="X686" s="39">
        <v>2214.4299999999998</v>
      </c>
      <c r="Y686" s="39">
        <v>1829.44</v>
      </c>
      <c r="AZ686" s="37"/>
      <c r="BA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row>
    <row r="687" spans="1:75" ht="12" x14ac:dyDescent="0.2">
      <c r="A687" s="35">
        <v>8</v>
      </c>
      <c r="B687" s="39">
        <v>1797.93</v>
      </c>
      <c r="C687" s="39">
        <v>1766.66</v>
      </c>
      <c r="D687" s="39">
        <v>1743.01</v>
      </c>
      <c r="E687" s="39">
        <v>1754.1200000000001</v>
      </c>
      <c r="F687" s="39">
        <v>1779.96</v>
      </c>
      <c r="G687" s="39">
        <v>1812.38</v>
      </c>
      <c r="H687" s="39">
        <v>2114.4499999999998</v>
      </c>
      <c r="I687" s="39">
        <v>2201.2999999999997</v>
      </c>
      <c r="J687" s="39">
        <v>2403.02</v>
      </c>
      <c r="K687" s="39">
        <v>2443.4599999999996</v>
      </c>
      <c r="L687" s="39">
        <v>2446.3799999999997</v>
      </c>
      <c r="M687" s="39">
        <v>2461.7399999999998</v>
      </c>
      <c r="N687" s="39">
        <v>2460.83</v>
      </c>
      <c r="O687" s="39">
        <v>2470.11</v>
      </c>
      <c r="P687" s="39">
        <v>2464.64</v>
      </c>
      <c r="Q687" s="39">
        <v>2470.52</v>
      </c>
      <c r="R687" s="39">
        <v>2440.9299999999998</v>
      </c>
      <c r="S687" s="39">
        <v>2438.15</v>
      </c>
      <c r="T687" s="39">
        <v>2426.41</v>
      </c>
      <c r="U687" s="39">
        <v>2468.6699999999996</v>
      </c>
      <c r="V687" s="39">
        <v>2486.6299999999997</v>
      </c>
      <c r="W687" s="39">
        <v>2490.5099999999998</v>
      </c>
      <c r="X687" s="39">
        <v>2387.48</v>
      </c>
      <c r="Y687" s="39">
        <v>1994.8300000000002</v>
      </c>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row>
    <row r="688" spans="1:75" ht="12" x14ac:dyDescent="0.2">
      <c r="A688" s="35">
        <v>9</v>
      </c>
      <c r="B688" s="39">
        <v>1896.51</v>
      </c>
      <c r="C688" s="39">
        <v>1811.98</v>
      </c>
      <c r="D688" s="39">
        <v>1773.02</v>
      </c>
      <c r="E688" s="39">
        <v>1764.7800000000002</v>
      </c>
      <c r="F688" s="39">
        <v>1783.94</v>
      </c>
      <c r="G688" s="39">
        <v>1848.7900000000002</v>
      </c>
      <c r="H688" s="39">
        <v>2114.1</v>
      </c>
      <c r="I688" s="39">
        <v>2234.86</v>
      </c>
      <c r="J688" s="39">
        <v>2350.7199999999998</v>
      </c>
      <c r="K688" s="39">
        <v>2309.7199999999998</v>
      </c>
      <c r="L688" s="39">
        <v>2305.4299999999998</v>
      </c>
      <c r="M688" s="39">
        <v>2377.4599999999996</v>
      </c>
      <c r="N688" s="39">
        <v>2366.0300000000002</v>
      </c>
      <c r="O688" s="39">
        <v>2371.02</v>
      </c>
      <c r="P688" s="39">
        <v>2360.27</v>
      </c>
      <c r="Q688" s="39">
        <v>2355.5300000000002</v>
      </c>
      <c r="R688" s="39">
        <v>2304.7800000000002</v>
      </c>
      <c r="S688" s="39">
        <v>2286.06</v>
      </c>
      <c r="T688" s="39">
        <v>2281.8799999999997</v>
      </c>
      <c r="U688" s="39">
        <v>2289.9899999999998</v>
      </c>
      <c r="V688" s="39">
        <v>2339.81</v>
      </c>
      <c r="W688" s="39">
        <v>2380.41</v>
      </c>
      <c r="X688" s="39">
        <v>2335.52</v>
      </c>
      <c r="Y688" s="39">
        <v>2159.9499999999998</v>
      </c>
      <c r="AZ688" s="37"/>
      <c r="BA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row>
    <row r="689" spans="1:75" ht="12" x14ac:dyDescent="0.2">
      <c r="A689" s="35">
        <v>10</v>
      </c>
      <c r="B689" s="39">
        <v>2127.08</v>
      </c>
      <c r="C689" s="39">
        <v>1890.0500000000002</v>
      </c>
      <c r="D689" s="39">
        <v>1813.13</v>
      </c>
      <c r="E689" s="39">
        <v>1821.98</v>
      </c>
      <c r="F689" s="39">
        <v>1836.72</v>
      </c>
      <c r="G689" s="39">
        <v>1877.22</v>
      </c>
      <c r="H689" s="39">
        <v>1971.23</v>
      </c>
      <c r="I689" s="39">
        <v>2140.9999999999995</v>
      </c>
      <c r="J689" s="39">
        <v>2287.15</v>
      </c>
      <c r="K689" s="39">
        <v>2377.9299999999998</v>
      </c>
      <c r="L689" s="39">
        <v>2423.9</v>
      </c>
      <c r="M689" s="39">
        <v>2429.6699999999996</v>
      </c>
      <c r="N689" s="39">
        <v>2425.61</v>
      </c>
      <c r="O689" s="39">
        <v>2422.9899999999998</v>
      </c>
      <c r="P689" s="39">
        <v>2409.4599999999996</v>
      </c>
      <c r="Q689" s="39">
        <v>2400.4899999999998</v>
      </c>
      <c r="R689" s="39">
        <v>2387.77</v>
      </c>
      <c r="S689" s="39">
        <v>2373.3200000000002</v>
      </c>
      <c r="T689" s="39">
        <v>2365.9</v>
      </c>
      <c r="U689" s="39">
        <v>2438.9699999999998</v>
      </c>
      <c r="V689" s="39">
        <v>2457.4999999999995</v>
      </c>
      <c r="W689" s="39">
        <v>2462.5300000000002</v>
      </c>
      <c r="X689" s="39">
        <v>2370.86</v>
      </c>
      <c r="Y689" s="39">
        <v>2164.27</v>
      </c>
      <c r="AZ689" s="37"/>
      <c r="BA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row>
    <row r="690" spans="1:75" ht="12" x14ac:dyDescent="0.2">
      <c r="A690" s="35">
        <v>11</v>
      </c>
      <c r="B690" s="39">
        <v>2040.66</v>
      </c>
      <c r="C690" s="39">
        <v>1854.52</v>
      </c>
      <c r="D690" s="39">
        <v>1817.63</v>
      </c>
      <c r="E690" s="39">
        <v>1800.42</v>
      </c>
      <c r="F690" s="39">
        <v>1790.49</v>
      </c>
      <c r="G690" s="39">
        <v>1792.4</v>
      </c>
      <c r="H690" s="39">
        <v>1805.13</v>
      </c>
      <c r="I690" s="39">
        <v>1820.5600000000002</v>
      </c>
      <c r="J690" s="39">
        <v>2122.35</v>
      </c>
      <c r="K690" s="39">
        <v>2154.61</v>
      </c>
      <c r="L690" s="39">
        <v>2183.4299999999998</v>
      </c>
      <c r="M690" s="39">
        <v>2190.2499999999995</v>
      </c>
      <c r="N690" s="39">
        <v>2185.48</v>
      </c>
      <c r="O690" s="39">
        <v>2177.2099999999996</v>
      </c>
      <c r="P690" s="39">
        <v>2166.7599999999998</v>
      </c>
      <c r="Q690" s="39">
        <v>2153.0300000000002</v>
      </c>
      <c r="R690" s="39">
        <v>2150.73</v>
      </c>
      <c r="S690" s="39">
        <v>2159.15</v>
      </c>
      <c r="T690" s="39">
        <v>2168.4299999999998</v>
      </c>
      <c r="U690" s="39">
        <v>2204.64</v>
      </c>
      <c r="V690" s="39">
        <v>2243.2800000000002</v>
      </c>
      <c r="W690" s="39">
        <v>2226.5899999999997</v>
      </c>
      <c r="X690" s="39">
        <v>2187.04</v>
      </c>
      <c r="Y690" s="39">
        <v>1952.8400000000001</v>
      </c>
      <c r="AZ690" s="37"/>
      <c r="BA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row>
    <row r="691" spans="1:75" ht="12" x14ac:dyDescent="0.2">
      <c r="A691" s="35">
        <v>12</v>
      </c>
      <c r="B691" s="39">
        <v>1911.13</v>
      </c>
      <c r="C691" s="39">
        <v>1786.42</v>
      </c>
      <c r="D691" s="39">
        <v>1770.4</v>
      </c>
      <c r="E691" s="39">
        <v>1767.8700000000001</v>
      </c>
      <c r="F691" s="39">
        <v>1783.5</v>
      </c>
      <c r="G691" s="39">
        <v>1862.5700000000002</v>
      </c>
      <c r="H691" s="39">
        <v>2125.81</v>
      </c>
      <c r="I691" s="39">
        <v>2178.61</v>
      </c>
      <c r="J691" s="39">
        <v>2404.61</v>
      </c>
      <c r="K691" s="39">
        <v>2451.5300000000002</v>
      </c>
      <c r="L691" s="39">
        <v>2459.04</v>
      </c>
      <c r="M691" s="39">
        <v>2512.56</v>
      </c>
      <c r="N691" s="39">
        <v>2470.0300000000002</v>
      </c>
      <c r="O691" s="39">
        <v>2478.11</v>
      </c>
      <c r="P691" s="39">
        <v>2462.6</v>
      </c>
      <c r="Q691" s="39">
        <v>2483.85</v>
      </c>
      <c r="R691" s="39">
        <v>2457.7599999999998</v>
      </c>
      <c r="S691" s="39">
        <v>2402.2499999999995</v>
      </c>
      <c r="T691" s="39">
        <v>2360.87</v>
      </c>
      <c r="U691" s="39">
        <v>2462.35</v>
      </c>
      <c r="V691" s="39">
        <v>2471.4199999999996</v>
      </c>
      <c r="W691" s="39">
        <v>2446.0899999999997</v>
      </c>
      <c r="X691" s="39">
        <v>2338.1</v>
      </c>
      <c r="Y691" s="39">
        <v>2125.7399999999998</v>
      </c>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row>
    <row r="692" spans="1:75" ht="12" x14ac:dyDescent="0.2">
      <c r="A692" s="35">
        <v>13</v>
      </c>
      <c r="B692" s="39">
        <v>1854.0900000000001</v>
      </c>
      <c r="C692" s="39">
        <v>1805.8200000000002</v>
      </c>
      <c r="D692" s="39">
        <v>1781.5</v>
      </c>
      <c r="E692" s="39">
        <v>1779.96</v>
      </c>
      <c r="F692" s="39">
        <v>1815.76</v>
      </c>
      <c r="G692" s="39">
        <v>1886.24</v>
      </c>
      <c r="H692" s="39">
        <v>2125.9499999999998</v>
      </c>
      <c r="I692" s="39">
        <v>2165.81</v>
      </c>
      <c r="J692" s="39">
        <v>2263.9999999999995</v>
      </c>
      <c r="K692" s="39">
        <v>2271.2599999999998</v>
      </c>
      <c r="L692" s="39">
        <v>2274.1799999999998</v>
      </c>
      <c r="M692" s="39">
        <v>2288.86</v>
      </c>
      <c r="N692" s="39">
        <v>2274.7800000000002</v>
      </c>
      <c r="O692" s="39">
        <v>2282.7099999999996</v>
      </c>
      <c r="P692" s="39">
        <v>2272.5700000000002</v>
      </c>
      <c r="Q692" s="39">
        <v>2289.4</v>
      </c>
      <c r="R692" s="39">
        <v>2276.7599999999998</v>
      </c>
      <c r="S692" s="39">
        <v>2237.37</v>
      </c>
      <c r="T692" s="39">
        <v>2199.79</v>
      </c>
      <c r="U692" s="39">
        <v>2237.7999999999997</v>
      </c>
      <c r="V692" s="39">
        <v>2264.8399999999997</v>
      </c>
      <c r="W692" s="39">
        <v>2291.02</v>
      </c>
      <c r="X692" s="39">
        <v>2216.86</v>
      </c>
      <c r="Y692" s="39">
        <v>1879.42</v>
      </c>
      <c r="AZ692" s="37"/>
      <c r="BA692" s="37"/>
      <c r="BB692" s="37"/>
      <c r="BC692" s="37"/>
      <c r="BD692" s="37"/>
      <c r="BE692" s="37"/>
      <c r="BF692" s="37"/>
      <c r="BG692" s="37"/>
      <c r="BH692" s="37"/>
      <c r="BI692" s="37"/>
      <c r="BJ692" s="37"/>
      <c r="BK692" s="37"/>
      <c r="BL692" s="37"/>
      <c r="BM692" s="37"/>
      <c r="BN692" s="37"/>
      <c r="BO692" s="37"/>
      <c r="BP692" s="37"/>
      <c r="BQ692" s="37"/>
      <c r="BR692" s="37"/>
      <c r="BS692" s="37"/>
      <c r="BT692" s="37"/>
      <c r="BU692" s="37"/>
      <c r="BV692" s="37"/>
      <c r="BW692" s="37"/>
    </row>
    <row r="693" spans="1:75" ht="12" x14ac:dyDescent="0.2">
      <c r="A693" s="35">
        <v>14</v>
      </c>
      <c r="B693" s="39">
        <v>1904.3100000000002</v>
      </c>
      <c r="C693" s="39">
        <v>1804.3100000000002</v>
      </c>
      <c r="D693" s="39">
        <v>1780.3000000000002</v>
      </c>
      <c r="E693" s="39">
        <v>1781.1200000000001</v>
      </c>
      <c r="F693" s="39">
        <v>1819.15</v>
      </c>
      <c r="G693" s="39">
        <v>1885.0400000000002</v>
      </c>
      <c r="H693" s="39">
        <v>2125.9999999999995</v>
      </c>
      <c r="I693" s="39">
        <v>2149.66</v>
      </c>
      <c r="J693" s="39">
        <v>2318.85</v>
      </c>
      <c r="K693" s="39">
        <v>2336.94</v>
      </c>
      <c r="L693" s="39">
        <v>2337.3200000000002</v>
      </c>
      <c r="M693" s="39">
        <v>2355.0099999999998</v>
      </c>
      <c r="N693" s="39">
        <v>2342.15</v>
      </c>
      <c r="O693" s="39">
        <v>2341.9199999999996</v>
      </c>
      <c r="P693" s="39">
        <v>2338.15</v>
      </c>
      <c r="Q693" s="39">
        <v>2354.02</v>
      </c>
      <c r="R693" s="39">
        <v>2343.4599999999996</v>
      </c>
      <c r="S693" s="39">
        <v>2289.0700000000002</v>
      </c>
      <c r="T693" s="39">
        <v>2257.1799999999998</v>
      </c>
      <c r="U693" s="39">
        <v>2303.3799999999997</v>
      </c>
      <c r="V693" s="39">
        <v>2334.89</v>
      </c>
      <c r="W693" s="39">
        <v>2349.9499999999998</v>
      </c>
      <c r="X693" s="39">
        <v>2219.4199999999996</v>
      </c>
      <c r="Y693" s="39">
        <v>1908.94</v>
      </c>
      <c r="AZ693" s="37"/>
      <c r="BA693" s="37"/>
      <c r="BB693" s="37"/>
      <c r="BC693" s="37"/>
      <c r="BD693" s="37"/>
      <c r="BE693" s="37"/>
      <c r="BF693" s="37"/>
      <c r="BG693" s="37"/>
      <c r="BH693" s="37"/>
      <c r="BI693" s="37"/>
      <c r="BJ693" s="37"/>
      <c r="BK693" s="37"/>
      <c r="BL693" s="37"/>
      <c r="BM693" s="37"/>
      <c r="BN693" s="37"/>
      <c r="BO693" s="37"/>
      <c r="BP693" s="37"/>
      <c r="BQ693" s="37"/>
      <c r="BR693" s="37"/>
      <c r="BS693" s="37"/>
      <c r="BT693" s="37"/>
      <c r="BU693" s="37"/>
      <c r="BV693" s="37"/>
      <c r="BW693" s="37"/>
    </row>
    <row r="694" spans="1:75" ht="12" x14ac:dyDescent="0.2">
      <c r="A694" s="35">
        <v>15</v>
      </c>
      <c r="B694" s="39">
        <v>1977.8000000000002</v>
      </c>
      <c r="C694" s="39">
        <v>1840.21</v>
      </c>
      <c r="D694" s="39">
        <v>1824.5</v>
      </c>
      <c r="E694" s="39">
        <v>1835.8300000000002</v>
      </c>
      <c r="F694" s="39">
        <v>1856.7</v>
      </c>
      <c r="G694" s="39">
        <v>1976.92</v>
      </c>
      <c r="H694" s="39">
        <v>2136.23</v>
      </c>
      <c r="I694" s="39">
        <v>2159.9</v>
      </c>
      <c r="J694" s="39">
        <v>2287.02</v>
      </c>
      <c r="K694" s="39">
        <v>2296.2599999999998</v>
      </c>
      <c r="L694" s="39">
        <v>2291.9699999999998</v>
      </c>
      <c r="M694" s="39">
        <v>2299.2499999999995</v>
      </c>
      <c r="N694" s="39">
        <v>2296.6799999999998</v>
      </c>
      <c r="O694" s="39">
        <v>2300.9599999999996</v>
      </c>
      <c r="P694" s="39">
        <v>2296.5700000000002</v>
      </c>
      <c r="Q694" s="39">
        <v>2310.5099999999998</v>
      </c>
      <c r="R694" s="39">
        <v>2294.6799999999998</v>
      </c>
      <c r="S694" s="39">
        <v>2257.2099999999996</v>
      </c>
      <c r="T694" s="39">
        <v>2219.11</v>
      </c>
      <c r="U694" s="39">
        <v>2250.2599999999998</v>
      </c>
      <c r="V694" s="39">
        <v>2273.1799999999998</v>
      </c>
      <c r="W694" s="39">
        <v>2282.0499999999997</v>
      </c>
      <c r="X694" s="39">
        <v>2160.6799999999998</v>
      </c>
      <c r="Y694" s="39">
        <v>1957.93</v>
      </c>
      <c r="AZ694" s="37"/>
      <c r="BA694" s="37"/>
      <c r="BB694" s="37"/>
      <c r="BC694" s="37"/>
      <c r="BD694" s="37"/>
      <c r="BE694" s="37"/>
      <c r="BF694" s="37"/>
      <c r="BG694" s="37"/>
      <c r="BH694" s="37"/>
      <c r="BI694" s="37"/>
      <c r="BJ694" s="37"/>
      <c r="BK694" s="37"/>
      <c r="BL694" s="37"/>
      <c r="BM694" s="37"/>
      <c r="BN694" s="37"/>
      <c r="BO694" s="37"/>
      <c r="BP694" s="37"/>
      <c r="BQ694" s="37"/>
      <c r="BR694" s="37"/>
      <c r="BS694" s="37"/>
      <c r="BT694" s="37"/>
      <c r="BU694" s="37"/>
      <c r="BV694" s="37"/>
      <c r="BW694" s="37"/>
    </row>
    <row r="695" spans="1:75" ht="12" x14ac:dyDescent="0.2">
      <c r="A695" s="35">
        <v>16</v>
      </c>
      <c r="B695" s="39">
        <v>1839.51</v>
      </c>
      <c r="C695" s="39">
        <v>1804.0300000000002</v>
      </c>
      <c r="D695" s="39">
        <v>1772.46</v>
      </c>
      <c r="E695" s="39">
        <v>1768.69</v>
      </c>
      <c r="F695" s="39">
        <v>1790.0600000000002</v>
      </c>
      <c r="G695" s="39">
        <v>1837.01</v>
      </c>
      <c r="H695" s="39">
        <v>2110.89</v>
      </c>
      <c r="I695" s="39">
        <v>2133.1799999999998</v>
      </c>
      <c r="J695" s="39">
        <v>2191.73</v>
      </c>
      <c r="K695" s="39">
        <v>2201.2399999999998</v>
      </c>
      <c r="L695" s="39">
        <v>2201.04</v>
      </c>
      <c r="M695" s="39">
        <v>2225.5099999999998</v>
      </c>
      <c r="N695" s="39">
        <v>2216.08</v>
      </c>
      <c r="O695" s="39">
        <v>2226.6799999999998</v>
      </c>
      <c r="P695" s="39">
        <v>2218.4699999999998</v>
      </c>
      <c r="Q695" s="39">
        <v>2235.4699999999998</v>
      </c>
      <c r="R695" s="39">
        <v>2227.27</v>
      </c>
      <c r="S695" s="39">
        <v>2181.0499999999997</v>
      </c>
      <c r="T695" s="39">
        <v>2142.5099999999998</v>
      </c>
      <c r="U695" s="39">
        <v>2184.6299999999997</v>
      </c>
      <c r="V695" s="39">
        <v>2215.08</v>
      </c>
      <c r="W695" s="39">
        <v>2241.5499999999997</v>
      </c>
      <c r="X695" s="39">
        <v>2173.12</v>
      </c>
      <c r="Y695" s="39">
        <v>1981.0300000000002</v>
      </c>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row>
    <row r="696" spans="1:75" ht="12" x14ac:dyDescent="0.2">
      <c r="A696" s="35">
        <v>17</v>
      </c>
      <c r="B696" s="39">
        <v>1851.6200000000001</v>
      </c>
      <c r="C696" s="39">
        <v>1793.0500000000002</v>
      </c>
      <c r="D696" s="39">
        <v>1775.63</v>
      </c>
      <c r="E696" s="39">
        <v>1766.13</v>
      </c>
      <c r="F696" s="39">
        <v>1767.3700000000001</v>
      </c>
      <c r="G696" s="39">
        <v>1769.19</v>
      </c>
      <c r="H696" s="39">
        <v>1795.44</v>
      </c>
      <c r="I696" s="39">
        <v>1817.65</v>
      </c>
      <c r="J696" s="39">
        <v>2017.24</v>
      </c>
      <c r="K696" s="39">
        <v>2058.0899999999997</v>
      </c>
      <c r="L696" s="39">
        <v>2078.0899999999997</v>
      </c>
      <c r="M696" s="39">
        <v>2075.1799999999998</v>
      </c>
      <c r="N696" s="39">
        <v>2089.87</v>
      </c>
      <c r="O696" s="39">
        <v>2084.02</v>
      </c>
      <c r="P696" s="39">
        <v>2075.41</v>
      </c>
      <c r="Q696" s="39">
        <v>2062.4499999999998</v>
      </c>
      <c r="R696" s="39">
        <v>2053.2800000000002</v>
      </c>
      <c r="S696" s="39">
        <v>1982.96</v>
      </c>
      <c r="T696" s="39">
        <v>1978.47</v>
      </c>
      <c r="U696" s="39">
        <v>2073.65</v>
      </c>
      <c r="V696" s="39">
        <v>2093.2999999999997</v>
      </c>
      <c r="W696" s="39">
        <v>2108.7099999999996</v>
      </c>
      <c r="X696" s="39">
        <v>2000.5</v>
      </c>
      <c r="Y696" s="39">
        <v>1822.7</v>
      </c>
      <c r="AZ696" s="37"/>
      <c r="BA696" s="37"/>
      <c r="BB696" s="37"/>
      <c r="BC696" s="37"/>
      <c r="BD696" s="37"/>
      <c r="BE696" s="37"/>
      <c r="BF696" s="37"/>
      <c r="BG696" s="37"/>
      <c r="BH696" s="37"/>
      <c r="BI696" s="37"/>
      <c r="BJ696" s="37"/>
      <c r="BK696" s="37"/>
      <c r="BL696" s="37"/>
      <c r="BM696" s="37"/>
      <c r="BN696" s="37"/>
      <c r="BO696" s="37"/>
      <c r="BP696" s="37"/>
      <c r="BQ696" s="37"/>
      <c r="BR696" s="37"/>
      <c r="BS696" s="37"/>
      <c r="BT696" s="37"/>
      <c r="BU696" s="37"/>
      <c r="BV696" s="37"/>
      <c r="BW696" s="37"/>
    </row>
    <row r="697" spans="1:75" ht="12" x14ac:dyDescent="0.2">
      <c r="A697" s="35">
        <v>18</v>
      </c>
      <c r="B697" s="39">
        <v>1813.8600000000001</v>
      </c>
      <c r="C697" s="39">
        <v>1790.0300000000002</v>
      </c>
      <c r="D697" s="39">
        <v>1767.49</v>
      </c>
      <c r="E697" s="39">
        <v>1764.52</v>
      </c>
      <c r="F697" s="39">
        <v>1767.43</v>
      </c>
      <c r="G697" s="39">
        <v>1764.51</v>
      </c>
      <c r="H697" s="39">
        <v>1784.44</v>
      </c>
      <c r="I697" s="39">
        <v>1786.39</v>
      </c>
      <c r="J697" s="39">
        <v>1825.2800000000002</v>
      </c>
      <c r="K697" s="39">
        <v>2041.0900000000001</v>
      </c>
      <c r="L697" s="39">
        <v>2073.73</v>
      </c>
      <c r="M697" s="39">
        <v>2072.33</v>
      </c>
      <c r="N697" s="39">
        <v>2070.3799999999997</v>
      </c>
      <c r="O697" s="39">
        <v>2066.4999999999995</v>
      </c>
      <c r="P697" s="39">
        <v>2036.2900000000002</v>
      </c>
      <c r="Q697" s="39">
        <v>1990.93</v>
      </c>
      <c r="R697" s="39">
        <v>1922.74</v>
      </c>
      <c r="S697" s="39">
        <v>1990.43</v>
      </c>
      <c r="T697" s="39">
        <v>1991.01</v>
      </c>
      <c r="U697" s="39">
        <v>2074.5300000000002</v>
      </c>
      <c r="V697" s="39">
        <v>2099.37</v>
      </c>
      <c r="W697" s="39">
        <v>2104.0899999999997</v>
      </c>
      <c r="X697" s="39">
        <v>2052.6</v>
      </c>
      <c r="Y697" s="39">
        <v>1807.8000000000002</v>
      </c>
      <c r="AZ697" s="37"/>
      <c r="BA697" s="37"/>
      <c r="BB697" s="37"/>
      <c r="BC697" s="37"/>
      <c r="BD697" s="37"/>
      <c r="BE697" s="37"/>
      <c r="BF697" s="37"/>
      <c r="BG697" s="37"/>
      <c r="BH697" s="37"/>
      <c r="BI697" s="37"/>
      <c r="BJ697" s="37"/>
      <c r="BK697" s="37"/>
      <c r="BL697" s="37"/>
      <c r="BM697" s="37"/>
      <c r="BN697" s="37"/>
      <c r="BO697" s="37"/>
      <c r="BP697" s="37"/>
      <c r="BQ697" s="37"/>
      <c r="BR697" s="37"/>
      <c r="BS697" s="37"/>
      <c r="BT697" s="37"/>
      <c r="BU697" s="37"/>
      <c r="BV697" s="37"/>
      <c r="BW697" s="37"/>
    </row>
    <row r="698" spans="1:75" ht="12" x14ac:dyDescent="0.2">
      <c r="A698" s="35">
        <v>19</v>
      </c>
      <c r="B698" s="39">
        <v>1810.25</v>
      </c>
      <c r="C698" s="39">
        <v>1789.8100000000002</v>
      </c>
      <c r="D698" s="39">
        <v>1777.71</v>
      </c>
      <c r="E698" s="39">
        <v>1780.49</v>
      </c>
      <c r="F698" s="39">
        <v>1781.98</v>
      </c>
      <c r="G698" s="39">
        <v>1788.0500000000002</v>
      </c>
      <c r="H698" s="39">
        <v>1878.99</v>
      </c>
      <c r="I698" s="39">
        <v>2095.0899999999997</v>
      </c>
      <c r="J698" s="39">
        <v>2166.4899999999998</v>
      </c>
      <c r="K698" s="39">
        <v>2271.9999999999995</v>
      </c>
      <c r="L698" s="39">
        <v>2261.06</v>
      </c>
      <c r="M698" s="39">
        <v>2207.4</v>
      </c>
      <c r="N698" s="39">
        <v>2173.0700000000002</v>
      </c>
      <c r="O698" s="39">
        <v>2214.7599999999998</v>
      </c>
      <c r="P698" s="39">
        <v>2202.8200000000002</v>
      </c>
      <c r="Q698" s="39">
        <v>2220.8799999999997</v>
      </c>
      <c r="R698" s="39">
        <v>2182.5300000000002</v>
      </c>
      <c r="S698" s="39">
        <v>2092.56</v>
      </c>
      <c r="T698" s="39">
        <v>2048.39</v>
      </c>
      <c r="U698" s="39">
        <v>2141.5499999999997</v>
      </c>
      <c r="V698" s="39">
        <v>2174.14</v>
      </c>
      <c r="W698" s="39">
        <v>2186.9</v>
      </c>
      <c r="X698" s="39">
        <v>2024.9</v>
      </c>
      <c r="Y698" s="39">
        <v>1806.77</v>
      </c>
      <c r="AZ698" s="37"/>
      <c r="BA698" s="37"/>
      <c r="BB698" s="37"/>
      <c r="BC698" s="37"/>
      <c r="BD698" s="37"/>
      <c r="BE698" s="37"/>
      <c r="BF698" s="37"/>
      <c r="BG698" s="37"/>
      <c r="BH698" s="37"/>
      <c r="BI698" s="37"/>
      <c r="BJ698" s="37"/>
      <c r="BK698" s="37"/>
      <c r="BL698" s="37"/>
      <c r="BM698" s="37"/>
      <c r="BN698" s="37"/>
      <c r="BO698" s="37"/>
      <c r="BP698" s="37"/>
      <c r="BQ698" s="37"/>
      <c r="BR698" s="37"/>
      <c r="BS698" s="37"/>
      <c r="BT698" s="37"/>
      <c r="BU698" s="37"/>
      <c r="BV698" s="37"/>
      <c r="BW698" s="37"/>
    </row>
    <row r="699" spans="1:75" ht="12" x14ac:dyDescent="0.2">
      <c r="A699" s="35">
        <v>20</v>
      </c>
      <c r="B699" s="39">
        <v>1735.47</v>
      </c>
      <c r="C699" s="39">
        <v>1709.18</v>
      </c>
      <c r="D699" s="39">
        <v>1698.64</v>
      </c>
      <c r="E699" s="39">
        <v>1688.66</v>
      </c>
      <c r="F699" s="39">
        <v>1709.07</v>
      </c>
      <c r="G699" s="39">
        <v>1731.7300000000002</v>
      </c>
      <c r="H699" s="39">
        <v>1793.2900000000002</v>
      </c>
      <c r="I699" s="39">
        <v>1837.5600000000002</v>
      </c>
      <c r="J699" s="39">
        <v>1890.5700000000002</v>
      </c>
      <c r="K699" s="39">
        <v>1990.3400000000001</v>
      </c>
      <c r="L699" s="39">
        <v>1992.25</v>
      </c>
      <c r="M699" s="39">
        <v>2025.9</v>
      </c>
      <c r="N699" s="39">
        <v>1993.2800000000002</v>
      </c>
      <c r="O699" s="39">
        <v>2021.46</v>
      </c>
      <c r="P699" s="39">
        <v>1987.0700000000002</v>
      </c>
      <c r="Q699" s="39">
        <v>2027.8400000000001</v>
      </c>
      <c r="R699" s="39">
        <v>1972.9</v>
      </c>
      <c r="S699" s="39">
        <v>1879.38</v>
      </c>
      <c r="T699" s="39">
        <v>1822.46</v>
      </c>
      <c r="U699" s="39">
        <v>1871.96</v>
      </c>
      <c r="V699" s="39">
        <v>1952.21</v>
      </c>
      <c r="W699" s="39">
        <v>2135.12</v>
      </c>
      <c r="X699" s="39">
        <v>1881.8000000000002</v>
      </c>
      <c r="Y699" s="39">
        <v>1785.64</v>
      </c>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row>
    <row r="700" spans="1:75" ht="12" x14ac:dyDescent="0.2">
      <c r="A700" s="35">
        <v>21</v>
      </c>
      <c r="B700" s="39">
        <v>1742.41</v>
      </c>
      <c r="C700" s="39">
        <v>1678.5800000000002</v>
      </c>
      <c r="D700" s="39">
        <v>1659.5200000000002</v>
      </c>
      <c r="E700" s="39">
        <v>1655.5200000000002</v>
      </c>
      <c r="F700" s="39">
        <v>1665.41</v>
      </c>
      <c r="G700" s="39">
        <v>1686.05</v>
      </c>
      <c r="H700" s="39">
        <v>1784.97</v>
      </c>
      <c r="I700" s="39">
        <v>1908.49</v>
      </c>
      <c r="J700" s="39">
        <v>2012.3300000000002</v>
      </c>
      <c r="K700" s="39">
        <v>2098.31</v>
      </c>
      <c r="L700" s="39">
        <v>2095.9599999999996</v>
      </c>
      <c r="M700" s="39">
        <v>2168.6299999999997</v>
      </c>
      <c r="N700" s="39">
        <v>2139.4499999999998</v>
      </c>
      <c r="O700" s="39">
        <v>2170.6699999999996</v>
      </c>
      <c r="P700" s="39">
        <v>2135.1699999999996</v>
      </c>
      <c r="Q700" s="39">
        <v>2210.61</v>
      </c>
      <c r="R700" s="39">
        <v>2090.37</v>
      </c>
      <c r="S700" s="39">
        <v>1971.67</v>
      </c>
      <c r="T700" s="39">
        <v>1852.8200000000002</v>
      </c>
      <c r="U700" s="39">
        <v>1953.23</v>
      </c>
      <c r="V700" s="39">
        <v>2033.67</v>
      </c>
      <c r="W700" s="39">
        <v>2154.4299999999998</v>
      </c>
      <c r="X700" s="39">
        <v>1910.3500000000001</v>
      </c>
      <c r="Y700" s="39">
        <v>1737.4800000000002</v>
      </c>
      <c r="AZ700" s="37"/>
      <c r="BA700" s="37"/>
      <c r="BB700" s="37"/>
      <c r="BC700" s="37"/>
      <c r="BD700" s="37"/>
      <c r="BE700" s="37"/>
      <c r="BF700" s="37"/>
      <c r="BG700" s="37"/>
      <c r="BH700" s="37"/>
      <c r="BI700" s="37"/>
      <c r="BJ700" s="37"/>
      <c r="BK700" s="37"/>
      <c r="BL700" s="37"/>
      <c r="BM700" s="37"/>
      <c r="BN700" s="37"/>
      <c r="BO700" s="37"/>
      <c r="BP700" s="37"/>
      <c r="BQ700" s="37"/>
      <c r="BR700" s="37"/>
      <c r="BS700" s="37"/>
      <c r="BT700" s="37"/>
      <c r="BU700" s="37"/>
      <c r="BV700" s="37"/>
      <c r="BW700" s="37"/>
    </row>
    <row r="701" spans="1:75" ht="12" x14ac:dyDescent="0.2">
      <c r="A701" s="35">
        <v>22</v>
      </c>
      <c r="B701" s="39">
        <v>1730.65</v>
      </c>
      <c r="C701" s="39">
        <v>1698.05</v>
      </c>
      <c r="D701" s="39">
        <v>1673.9</v>
      </c>
      <c r="E701" s="39">
        <v>1671.3700000000001</v>
      </c>
      <c r="F701" s="39">
        <v>1687.19</v>
      </c>
      <c r="G701" s="39">
        <v>1712.3500000000001</v>
      </c>
      <c r="H701" s="39">
        <v>1810.2900000000002</v>
      </c>
      <c r="I701" s="39">
        <v>2035.2</v>
      </c>
      <c r="J701" s="39">
        <v>2258.5899999999997</v>
      </c>
      <c r="K701" s="39">
        <v>2356.15</v>
      </c>
      <c r="L701" s="39">
        <v>2351.87</v>
      </c>
      <c r="M701" s="39">
        <v>2380.9</v>
      </c>
      <c r="N701" s="39">
        <v>2321.69</v>
      </c>
      <c r="O701" s="39">
        <v>2333.86</v>
      </c>
      <c r="P701" s="39">
        <v>2253.0700000000002</v>
      </c>
      <c r="Q701" s="39">
        <v>2267.98</v>
      </c>
      <c r="R701" s="39">
        <v>2226.8200000000002</v>
      </c>
      <c r="S701" s="39">
        <v>2060.4899999999998</v>
      </c>
      <c r="T701" s="39">
        <v>1891.43</v>
      </c>
      <c r="U701" s="39">
        <v>2137.6999999999998</v>
      </c>
      <c r="V701" s="39">
        <v>2230.6799999999998</v>
      </c>
      <c r="W701" s="39">
        <v>2233.36</v>
      </c>
      <c r="X701" s="39">
        <v>2035.17</v>
      </c>
      <c r="Y701" s="39">
        <v>1771.68</v>
      </c>
      <c r="AZ701" s="37"/>
      <c r="BA701" s="37"/>
      <c r="BB701" s="37"/>
      <c r="BC701" s="37"/>
      <c r="BD701" s="37"/>
      <c r="BE701" s="37"/>
      <c r="BF701" s="37"/>
      <c r="BG701" s="37"/>
      <c r="BH701" s="37"/>
      <c r="BI701" s="37"/>
      <c r="BJ701" s="37"/>
      <c r="BK701" s="37"/>
      <c r="BL701" s="37"/>
      <c r="BM701" s="37"/>
      <c r="BN701" s="37"/>
      <c r="BO701" s="37"/>
      <c r="BP701" s="37"/>
      <c r="BQ701" s="37"/>
      <c r="BR701" s="37"/>
      <c r="BS701" s="37"/>
      <c r="BT701" s="37"/>
      <c r="BU701" s="37"/>
      <c r="BV701" s="37"/>
      <c r="BW701" s="37"/>
    </row>
    <row r="702" spans="1:75" ht="12" x14ac:dyDescent="0.2">
      <c r="A702" s="35">
        <v>23</v>
      </c>
      <c r="B702" s="39">
        <v>1726.8100000000002</v>
      </c>
      <c r="C702" s="39">
        <v>1660.78</v>
      </c>
      <c r="D702" s="39">
        <v>1630.3700000000001</v>
      </c>
      <c r="E702" s="39">
        <v>1628.19</v>
      </c>
      <c r="F702" s="39">
        <v>1650.17</v>
      </c>
      <c r="G702" s="39">
        <v>1701.46</v>
      </c>
      <c r="H702" s="39">
        <v>1802.17</v>
      </c>
      <c r="I702" s="39">
        <v>2043.65</v>
      </c>
      <c r="J702" s="39">
        <v>2129.9499999999998</v>
      </c>
      <c r="K702" s="39">
        <v>2268.4</v>
      </c>
      <c r="L702" s="39">
        <v>2266.6699999999996</v>
      </c>
      <c r="M702" s="39">
        <v>2293.06</v>
      </c>
      <c r="N702" s="39">
        <v>2275.6999999999998</v>
      </c>
      <c r="O702" s="39">
        <v>2271.66</v>
      </c>
      <c r="P702" s="39">
        <v>2261.2399999999998</v>
      </c>
      <c r="Q702" s="39">
        <v>2267.36</v>
      </c>
      <c r="R702" s="39">
        <v>2254.65</v>
      </c>
      <c r="S702" s="39">
        <v>2126.6799999999998</v>
      </c>
      <c r="T702" s="39">
        <v>2175.1299999999997</v>
      </c>
      <c r="U702" s="39">
        <v>2269.2499999999995</v>
      </c>
      <c r="V702" s="39">
        <v>2282.2999999999997</v>
      </c>
      <c r="W702" s="39">
        <v>2306.1699999999996</v>
      </c>
      <c r="X702" s="39">
        <v>1970.38</v>
      </c>
      <c r="Y702" s="39">
        <v>1761.6200000000001</v>
      </c>
      <c r="AZ702" s="37"/>
      <c r="BA702" s="37"/>
      <c r="BB702" s="37"/>
      <c r="BC702" s="37"/>
      <c r="BD702" s="37"/>
      <c r="BE702" s="37"/>
      <c r="BF702" s="37"/>
      <c r="BG702" s="37"/>
      <c r="BH702" s="37"/>
      <c r="BI702" s="37"/>
      <c r="BJ702" s="37"/>
      <c r="BK702" s="37"/>
      <c r="BL702" s="37"/>
      <c r="BM702" s="37"/>
      <c r="BN702" s="37"/>
      <c r="BO702" s="37"/>
      <c r="BP702" s="37"/>
      <c r="BQ702" s="37"/>
      <c r="BR702" s="37"/>
      <c r="BS702" s="37"/>
      <c r="BT702" s="37"/>
      <c r="BU702" s="37"/>
      <c r="BV702" s="37"/>
      <c r="BW702" s="37"/>
    </row>
    <row r="703" spans="1:75" ht="12" x14ac:dyDescent="0.2">
      <c r="A703" s="35">
        <v>24</v>
      </c>
      <c r="B703" s="39">
        <v>1775.0700000000002</v>
      </c>
      <c r="C703" s="39">
        <v>1725.4800000000002</v>
      </c>
      <c r="D703" s="39">
        <v>1672.3300000000002</v>
      </c>
      <c r="E703" s="39">
        <v>1638.71</v>
      </c>
      <c r="F703" s="39">
        <v>1632.4800000000002</v>
      </c>
      <c r="G703" s="39">
        <v>1630.7900000000002</v>
      </c>
      <c r="H703" s="39">
        <v>1732.2900000000002</v>
      </c>
      <c r="I703" s="39">
        <v>1789.72</v>
      </c>
      <c r="J703" s="39">
        <v>2051.0300000000002</v>
      </c>
      <c r="K703" s="39">
        <v>2118.3799999999997</v>
      </c>
      <c r="L703" s="39">
        <v>2261.7399999999998</v>
      </c>
      <c r="M703" s="39">
        <v>2250.83</v>
      </c>
      <c r="N703" s="39">
        <v>2256.9899999999998</v>
      </c>
      <c r="O703" s="39">
        <v>2252.98</v>
      </c>
      <c r="P703" s="39">
        <v>2182.08</v>
      </c>
      <c r="Q703" s="39">
        <v>2113.1299999999997</v>
      </c>
      <c r="R703" s="39">
        <v>2120.77</v>
      </c>
      <c r="S703" s="39">
        <v>2075.66</v>
      </c>
      <c r="T703" s="39">
        <v>2116.7599999999998</v>
      </c>
      <c r="U703" s="39">
        <v>2267.94</v>
      </c>
      <c r="V703" s="39">
        <v>2356.9599999999996</v>
      </c>
      <c r="W703" s="39">
        <v>2253.9699999999998</v>
      </c>
      <c r="X703" s="39">
        <v>2004.68</v>
      </c>
      <c r="Y703" s="39">
        <v>1768.75</v>
      </c>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row>
    <row r="704" spans="1:75" ht="12" x14ac:dyDescent="0.2">
      <c r="A704" s="35">
        <v>25</v>
      </c>
      <c r="B704" s="39">
        <v>1764.18</v>
      </c>
      <c r="C704" s="39">
        <v>1703.7700000000002</v>
      </c>
      <c r="D704" s="39">
        <v>1685.8400000000001</v>
      </c>
      <c r="E704" s="39">
        <v>1674.57</v>
      </c>
      <c r="F704" s="39">
        <v>1657.01</v>
      </c>
      <c r="G704" s="39">
        <v>1648.44</v>
      </c>
      <c r="H704" s="39">
        <v>1690.07</v>
      </c>
      <c r="I704" s="39">
        <v>1722.8300000000002</v>
      </c>
      <c r="J704" s="39">
        <v>1850.73</v>
      </c>
      <c r="K704" s="39">
        <v>2107.79</v>
      </c>
      <c r="L704" s="39">
        <v>2132.4299999999998</v>
      </c>
      <c r="M704" s="39">
        <v>2115.0499999999997</v>
      </c>
      <c r="N704" s="39">
        <v>2111.9999999999995</v>
      </c>
      <c r="O704" s="39">
        <v>2113.19</v>
      </c>
      <c r="P704" s="39">
        <v>2112.16</v>
      </c>
      <c r="Q704" s="39">
        <v>2114.27</v>
      </c>
      <c r="R704" s="39">
        <v>2086.86</v>
      </c>
      <c r="S704" s="39">
        <v>2127.1299999999997</v>
      </c>
      <c r="T704" s="39">
        <v>2173.77</v>
      </c>
      <c r="U704" s="39">
        <v>2271.9899999999998</v>
      </c>
      <c r="V704" s="39">
        <v>2263.6299999999997</v>
      </c>
      <c r="W704" s="39">
        <v>2240.89</v>
      </c>
      <c r="X704" s="39">
        <v>2065.7199999999998</v>
      </c>
      <c r="Y704" s="39">
        <v>1779.98</v>
      </c>
      <c r="AZ704" s="37"/>
      <c r="BA704" s="37"/>
      <c r="BB704" s="37"/>
      <c r="BC704" s="37"/>
      <c r="BD704" s="37"/>
      <c r="BE704" s="37"/>
      <c r="BF704" s="37"/>
      <c r="BG704" s="37"/>
      <c r="BH704" s="37"/>
      <c r="BI704" s="37"/>
      <c r="BJ704" s="37"/>
      <c r="BK704" s="37"/>
      <c r="BL704" s="37"/>
      <c r="BM704" s="37"/>
      <c r="BN704" s="37"/>
      <c r="BO704" s="37"/>
      <c r="BP704" s="37"/>
      <c r="BQ704" s="37"/>
      <c r="BR704" s="37"/>
      <c r="BS704" s="37"/>
      <c r="BT704" s="37"/>
      <c r="BU704" s="37"/>
      <c r="BV704" s="37"/>
      <c r="BW704" s="37"/>
    </row>
    <row r="705" spans="1:75" ht="12" x14ac:dyDescent="0.2">
      <c r="A705" s="35">
        <v>26</v>
      </c>
      <c r="B705" s="39">
        <v>1719.07</v>
      </c>
      <c r="C705" s="39">
        <v>1641.74</v>
      </c>
      <c r="D705" s="39">
        <v>1616.24</v>
      </c>
      <c r="E705" s="39">
        <v>1612.68</v>
      </c>
      <c r="F705" s="39">
        <v>1623.8100000000002</v>
      </c>
      <c r="G705" s="39">
        <v>1662.66</v>
      </c>
      <c r="H705" s="39">
        <v>1874.71</v>
      </c>
      <c r="I705" s="39">
        <v>2029.5600000000002</v>
      </c>
      <c r="J705" s="39">
        <v>2247.8200000000002</v>
      </c>
      <c r="K705" s="39">
        <v>2277.7399999999998</v>
      </c>
      <c r="L705" s="39">
        <v>2278.2499999999995</v>
      </c>
      <c r="M705" s="39">
        <v>2315.08</v>
      </c>
      <c r="N705" s="39">
        <v>2260.6299999999997</v>
      </c>
      <c r="O705" s="39">
        <v>2260.9299999999998</v>
      </c>
      <c r="P705" s="39">
        <v>2250.2499999999995</v>
      </c>
      <c r="Q705" s="39">
        <v>2263.4999999999995</v>
      </c>
      <c r="R705" s="39">
        <v>2258.2599999999998</v>
      </c>
      <c r="S705" s="39">
        <v>2140.9899999999998</v>
      </c>
      <c r="T705" s="39">
        <v>1995.46</v>
      </c>
      <c r="U705" s="39">
        <v>2121.11</v>
      </c>
      <c r="V705" s="39">
        <v>2155.19</v>
      </c>
      <c r="W705" s="39">
        <v>2260.4899999999998</v>
      </c>
      <c r="X705" s="39">
        <v>1982.5500000000002</v>
      </c>
      <c r="Y705" s="39">
        <v>1735.41</v>
      </c>
      <c r="AZ705" s="37"/>
      <c r="BA705" s="37"/>
      <c r="BB705" s="37"/>
      <c r="BC705" s="37"/>
      <c r="BD705" s="37"/>
      <c r="BE705" s="37"/>
      <c r="BF705" s="37"/>
      <c r="BG705" s="37"/>
      <c r="BH705" s="37"/>
      <c r="BI705" s="37"/>
      <c r="BJ705" s="37"/>
      <c r="BK705" s="37"/>
      <c r="BL705" s="37"/>
      <c r="BM705" s="37"/>
      <c r="BN705" s="37"/>
      <c r="BO705" s="37"/>
      <c r="BP705" s="37"/>
      <c r="BQ705" s="37"/>
      <c r="BR705" s="37"/>
      <c r="BS705" s="37"/>
      <c r="BT705" s="37"/>
      <c r="BU705" s="37"/>
      <c r="BV705" s="37"/>
      <c r="BW705" s="37"/>
    </row>
    <row r="706" spans="1:75" ht="12" x14ac:dyDescent="0.2">
      <c r="A706" s="35">
        <v>27</v>
      </c>
      <c r="B706" s="39">
        <v>1701.1100000000001</v>
      </c>
      <c r="C706" s="39">
        <v>1633.76</v>
      </c>
      <c r="D706" s="39">
        <v>1615.0900000000001</v>
      </c>
      <c r="E706" s="39">
        <v>1605.95</v>
      </c>
      <c r="F706" s="39">
        <v>1626.5800000000002</v>
      </c>
      <c r="G706" s="39">
        <v>1668.3</v>
      </c>
      <c r="H706" s="39">
        <v>1832.0700000000002</v>
      </c>
      <c r="I706" s="39">
        <v>2103.61</v>
      </c>
      <c r="J706" s="39">
        <v>2337.9699999999998</v>
      </c>
      <c r="K706" s="39">
        <v>2511.73</v>
      </c>
      <c r="L706" s="39">
        <v>2522.06</v>
      </c>
      <c r="M706" s="39">
        <v>2557.9599999999996</v>
      </c>
      <c r="N706" s="39">
        <v>2535.73</v>
      </c>
      <c r="O706" s="39">
        <v>2553.41</v>
      </c>
      <c r="P706" s="39">
        <v>2527.9</v>
      </c>
      <c r="Q706" s="39">
        <v>2552.4299999999998</v>
      </c>
      <c r="R706" s="39">
        <v>2539.9599999999996</v>
      </c>
      <c r="S706" s="39">
        <v>2399.73</v>
      </c>
      <c r="T706" s="39">
        <v>2270.2099999999996</v>
      </c>
      <c r="U706" s="39">
        <v>2403.8799999999997</v>
      </c>
      <c r="V706" s="39">
        <v>2451.3200000000002</v>
      </c>
      <c r="W706" s="39">
        <v>2533.7499999999995</v>
      </c>
      <c r="X706" s="39">
        <v>2259.9899999999998</v>
      </c>
      <c r="Y706" s="39">
        <v>1796.7900000000002</v>
      </c>
      <c r="AZ706" s="37"/>
      <c r="BA706" s="37"/>
      <c r="BB706" s="37"/>
      <c r="BC706" s="37"/>
      <c r="BD706" s="37"/>
      <c r="BE706" s="37"/>
      <c r="BF706" s="37"/>
      <c r="BG706" s="37"/>
      <c r="BH706" s="37"/>
      <c r="BI706" s="37"/>
      <c r="BJ706" s="37"/>
      <c r="BK706" s="37"/>
      <c r="BL706" s="37"/>
      <c r="BM706" s="37"/>
      <c r="BN706" s="37"/>
      <c r="BO706" s="37"/>
      <c r="BP706" s="37"/>
      <c r="BQ706" s="37"/>
      <c r="BR706" s="37"/>
      <c r="BS706" s="37"/>
      <c r="BT706" s="37"/>
      <c r="BU706" s="37"/>
      <c r="BV706" s="37"/>
      <c r="BW706" s="37"/>
    </row>
    <row r="707" spans="1:75" ht="12" x14ac:dyDescent="0.2">
      <c r="A707" s="35">
        <v>28</v>
      </c>
      <c r="B707" s="39">
        <v>1762.76</v>
      </c>
      <c r="C707" s="39">
        <v>1698.5800000000002</v>
      </c>
      <c r="D707" s="39">
        <v>1658.8400000000001</v>
      </c>
      <c r="E707" s="39">
        <v>1657.57</v>
      </c>
      <c r="F707" s="39">
        <v>1658.4800000000002</v>
      </c>
      <c r="G707" s="39">
        <v>1697.46</v>
      </c>
      <c r="H707" s="39">
        <v>1906.46</v>
      </c>
      <c r="I707" s="39">
        <v>1983.72</v>
      </c>
      <c r="J707" s="39">
        <v>2202.2499999999995</v>
      </c>
      <c r="K707" s="39">
        <v>2431.8200000000002</v>
      </c>
      <c r="L707" s="39">
        <v>2443.0300000000002</v>
      </c>
      <c r="M707" s="39">
        <v>2234.9999999999995</v>
      </c>
      <c r="N707" s="39">
        <v>2221.83</v>
      </c>
      <c r="O707" s="39">
        <v>2235.89</v>
      </c>
      <c r="P707" s="39">
        <v>2236.65</v>
      </c>
      <c r="Q707" s="39">
        <v>2238.91</v>
      </c>
      <c r="R707" s="39">
        <v>2225.81</v>
      </c>
      <c r="S707" s="39">
        <v>2069.69</v>
      </c>
      <c r="T707" s="39">
        <v>2074.77</v>
      </c>
      <c r="U707" s="39">
        <v>2093.9699999999998</v>
      </c>
      <c r="V707" s="39">
        <v>2171.4199999999996</v>
      </c>
      <c r="W707" s="39">
        <v>2150.4899999999998</v>
      </c>
      <c r="X707" s="39">
        <v>2062.6</v>
      </c>
      <c r="Y707" s="39">
        <v>1817.8000000000002</v>
      </c>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row>
    <row r="708" spans="1:75" ht="12" x14ac:dyDescent="0.2">
      <c r="A708" s="35">
        <v>29</v>
      </c>
      <c r="B708" s="39">
        <v>1753.4</v>
      </c>
      <c r="C708" s="39">
        <v>1699.99</v>
      </c>
      <c r="D708" s="39">
        <v>1636.38</v>
      </c>
      <c r="E708" s="39">
        <v>1633.72</v>
      </c>
      <c r="F708" s="39">
        <v>1645.8600000000001</v>
      </c>
      <c r="G708" s="39">
        <v>1671.89</v>
      </c>
      <c r="H708" s="39">
        <v>1824.3200000000002</v>
      </c>
      <c r="I708" s="39">
        <v>1993.49</v>
      </c>
      <c r="J708" s="39">
        <v>2095.5099999999998</v>
      </c>
      <c r="K708" s="39">
        <v>2204.08</v>
      </c>
      <c r="L708" s="39">
        <v>2150.77</v>
      </c>
      <c r="M708" s="39">
        <v>2261.86</v>
      </c>
      <c r="N708" s="39">
        <v>2240.23</v>
      </c>
      <c r="O708" s="39">
        <v>2269.4699999999998</v>
      </c>
      <c r="P708" s="39">
        <v>2258.1699999999996</v>
      </c>
      <c r="Q708" s="39">
        <v>2269.7599999999998</v>
      </c>
      <c r="R708" s="39">
        <v>2210.3399999999997</v>
      </c>
      <c r="S708" s="39">
        <v>2116.3799999999997</v>
      </c>
      <c r="T708" s="39">
        <v>2023.5700000000002</v>
      </c>
      <c r="U708" s="39">
        <v>2109.44</v>
      </c>
      <c r="V708" s="39">
        <v>2234.4199999999996</v>
      </c>
      <c r="W708" s="39">
        <v>2272.6</v>
      </c>
      <c r="X708" s="39">
        <v>2111.61</v>
      </c>
      <c r="Y708" s="39">
        <v>1785.02</v>
      </c>
      <c r="Z708" s="43">
        <f>IFERROR(Y708,"скрыть")</f>
        <v>1785.02</v>
      </c>
      <c r="AZ708" s="37"/>
      <c r="BA708" s="37"/>
      <c r="BB708" s="37"/>
      <c r="BC708" s="37"/>
      <c r="BD708" s="37"/>
      <c r="BE708" s="37"/>
      <c r="BF708" s="37"/>
      <c r="BG708" s="37"/>
      <c r="BH708" s="37"/>
      <c r="BI708" s="37"/>
      <c r="BJ708" s="37"/>
      <c r="BK708" s="37"/>
      <c r="BL708" s="37"/>
      <c r="BM708" s="37"/>
      <c r="BN708" s="37"/>
      <c r="BO708" s="37"/>
      <c r="BP708" s="37"/>
      <c r="BQ708" s="37"/>
      <c r="BR708" s="37"/>
      <c r="BS708" s="37"/>
      <c r="BT708" s="37"/>
      <c r="BU708" s="37"/>
      <c r="BV708" s="37"/>
      <c r="BW708" s="37"/>
    </row>
    <row r="709" spans="1:75" ht="12" x14ac:dyDescent="0.2">
      <c r="A709" s="35">
        <v>30</v>
      </c>
      <c r="B709" s="39">
        <v>1768.8000000000002</v>
      </c>
      <c r="C709" s="39">
        <v>1712.38</v>
      </c>
      <c r="D709" s="39">
        <v>1648.5200000000002</v>
      </c>
      <c r="E709" s="39">
        <v>1649.2700000000002</v>
      </c>
      <c r="F709" s="39">
        <v>1666.97</v>
      </c>
      <c r="G709" s="39">
        <v>1733.39</v>
      </c>
      <c r="H709" s="39">
        <v>1894.7800000000002</v>
      </c>
      <c r="I709" s="39">
        <v>2053.6</v>
      </c>
      <c r="J709" s="39">
        <v>2266.9999999999995</v>
      </c>
      <c r="K709" s="39">
        <v>2317.62</v>
      </c>
      <c r="L709" s="39">
        <v>2359.29</v>
      </c>
      <c r="M709" s="39">
        <v>2502.0300000000002</v>
      </c>
      <c r="N709" s="39">
        <v>2437.35</v>
      </c>
      <c r="O709" s="39">
        <v>2476.33</v>
      </c>
      <c r="P709" s="39">
        <v>2479.61</v>
      </c>
      <c r="Q709" s="39">
        <v>2524.08</v>
      </c>
      <c r="R709" s="39">
        <v>2506.52</v>
      </c>
      <c r="S709" s="39">
        <v>2277.23</v>
      </c>
      <c r="T709" s="39">
        <v>2136.54</v>
      </c>
      <c r="U709" s="39">
        <v>2261.52</v>
      </c>
      <c r="V709" s="39">
        <v>2437.61</v>
      </c>
      <c r="W709" s="39">
        <v>2585.5099999999998</v>
      </c>
      <c r="X709" s="39">
        <v>2308.91</v>
      </c>
      <c r="Y709" s="39">
        <v>2107.65</v>
      </c>
      <c r="Z709" s="43">
        <f>IFERROR(Y709,"скрыть")</f>
        <v>2107.65</v>
      </c>
      <c r="AZ709" s="37"/>
      <c r="BA709" s="37"/>
      <c r="BB709" s="37"/>
      <c r="BC709" s="37"/>
      <c r="BD709" s="37"/>
      <c r="BE709" s="37"/>
      <c r="BF709" s="37"/>
      <c r="BG709" s="37"/>
      <c r="BH709" s="37"/>
      <c r="BI709" s="37"/>
      <c r="BJ709" s="37"/>
      <c r="BK709" s="37"/>
      <c r="BL709" s="37"/>
      <c r="BM709" s="37"/>
      <c r="BN709" s="37"/>
      <c r="BO709" s="37"/>
      <c r="BP709" s="37"/>
      <c r="BQ709" s="37"/>
      <c r="BR709" s="37"/>
      <c r="BS709" s="37"/>
      <c r="BT709" s="37"/>
      <c r="BU709" s="37"/>
      <c r="BV709" s="37"/>
      <c r="BW709" s="37"/>
    </row>
    <row r="710" spans="1:75" ht="12" x14ac:dyDescent="0.2">
      <c r="A710" s="35">
        <v>31</v>
      </c>
      <c r="B710" s="39" t="e">
        <v>#VALUE!</v>
      </c>
      <c r="C710" s="39" t="e">
        <v>#VALUE!</v>
      </c>
      <c r="D710" s="39" t="e">
        <v>#VALUE!</v>
      </c>
      <c r="E710" s="39" t="e">
        <v>#VALUE!</v>
      </c>
      <c r="F710" s="39" t="e">
        <v>#VALUE!</v>
      </c>
      <c r="G710" s="39" t="e">
        <v>#VALUE!</v>
      </c>
      <c r="H710" s="39" t="e">
        <v>#VALUE!</v>
      </c>
      <c r="I710" s="39" t="e">
        <v>#VALUE!</v>
      </c>
      <c r="J710" s="39" t="e">
        <v>#VALUE!</v>
      </c>
      <c r="K710" s="39" t="e">
        <v>#VALUE!</v>
      </c>
      <c r="L710" s="39" t="e">
        <v>#VALUE!</v>
      </c>
      <c r="M710" s="39" t="e">
        <v>#VALUE!</v>
      </c>
      <c r="N710" s="39" t="e">
        <v>#VALUE!</v>
      </c>
      <c r="O710" s="39" t="e">
        <v>#VALUE!</v>
      </c>
      <c r="P710" s="39" t="e">
        <v>#VALUE!</v>
      </c>
      <c r="Q710" s="39" t="e">
        <v>#VALUE!</v>
      </c>
      <c r="R710" s="39" t="e">
        <v>#VALUE!</v>
      </c>
      <c r="S710" s="39" t="e">
        <v>#VALUE!</v>
      </c>
      <c r="T710" s="39" t="e">
        <v>#VALUE!</v>
      </c>
      <c r="U710" s="39" t="e">
        <v>#VALUE!</v>
      </c>
      <c r="V710" s="39" t="e">
        <v>#VALUE!</v>
      </c>
      <c r="W710" s="39" t="e">
        <v>#VALUE!</v>
      </c>
      <c r="X710" s="39" t="e">
        <v>#VALUE!</v>
      </c>
      <c r="Y710" s="39" t="e">
        <v>#VALUE!</v>
      </c>
      <c r="Z710" s="43" t="str">
        <f>IFERROR(Y710,"скрыть")</f>
        <v>скрыть</v>
      </c>
      <c r="AZ710" s="37"/>
      <c r="BA710" s="37"/>
      <c r="BB710" s="37"/>
      <c r="BC710" s="37"/>
      <c r="BD710" s="37"/>
      <c r="BE710" s="37"/>
      <c r="BF710" s="37"/>
      <c r="BG710" s="37"/>
      <c r="BH710" s="37"/>
      <c r="BI710" s="37"/>
      <c r="BJ710" s="37"/>
      <c r="BK710" s="37"/>
      <c r="BL710" s="37"/>
      <c r="BM710" s="37"/>
      <c r="BN710" s="37"/>
      <c r="BO710" s="37"/>
      <c r="BP710" s="37"/>
      <c r="BQ710" s="37"/>
      <c r="BR710" s="37"/>
      <c r="BS710" s="37"/>
      <c r="BT710" s="37"/>
      <c r="BU710" s="37"/>
      <c r="BV710" s="37"/>
      <c r="BW710" s="37"/>
    </row>
    <row r="711" spans="1:75" x14ac:dyDescent="0.2">
      <c r="A711" s="67"/>
      <c r="B711" s="68" t="s">
        <v>97</v>
      </c>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row>
    <row r="712" spans="1:75" x14ac:dyDescent="0.2">
      <c r="A712" s="67"/>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AZ712" s="37"/>
      <c r="BA712" s="37"/>
      <c r="BB712" s="37"/>
      <c r="BC712" s="37"/>
      <c r="BD712" s="37"/>
      <c r="BE712" s="37"/>
      <c r="BF712" s="37"/>
      <c r="BG712" s="37"/>
      <c r="BH712" s="37"/>
      <c r="BI712" s="37"/>
      <c r="BJ712" s="37"/>
      <c r="BK712" s="37"/>
      <c r="BL712" s="37"/>
      <c r="BM712" s="37"/>
      <c r="BN712" s="37"/>
      <c r="BO712" s="37"/>
      <c r="BP712" s="37"/>
      <c r="BQ712" s="37"/>
      <c r="BR712" s="37"/>
      <c r="BS712" s="37"/>
      <c r="BT712" s="37"/>
      <c r="BU712" s="37"/>
      <c r="BV712" s="37"/>
      <c r="BW712" s="37"/>
    </row>
    <row r="713" spans="1:75" s="33" customFormat="1" ht="32.65" customHeight="1" x14ac:dyDescent="0.2">
      <c r="A713" s="47" t="s">
        <v>63</v>
      </c>
      <c r="B713" s="34" t="s">
        <v>64</v>
      </c>
      <c r="C713" s="34" t="s">
        <v>65</v>
      </c>
      <c r="D713" s="34" t="s">
        <v>66</v>
      </c>
      <c r="E713" s="34" t="s">
        <v>67</v>
      </c>
      <c r="F713" s="34" t="s">
        <v>68</v>
      </c>
      <c r="G713" s="34" t="s">
        <v>69</v>
      </c>
      <c r="H713" s="34" t="s">
        <v>70</v>
      </c>
      <c r="I713" s="34" t="s">
        <v>71</v>
      </c>
      <c r="J713" s="34" t="s">
        <v>72</v>
      </c>
      <c r="K713" s="34" t="s">
        <v>73</v>
      </c>
      <c r="L713" s="34" t="s">
        <v>74</v>
      </c>
      <c r="M713" s="34" t="s">
        <v>75</v>
      </c>
      <c r="N713" s="34" t="s">
        <v>76</v>
      </c>
      <c r="O713" s="34" t="s">
        <v>77</v>
      </c>
      <c r="P713" s="34" t="s">
        <v>78</v>
      </c>
      <c r="Q713" s="34" t="s">
        <v>79</v>
      </c>
      <c r="R713" s="34" t="s">
        <v>80</v>
      </c>
      <c r="S713" s="34" t="s">
        <v>81</v>
      </c>
      <c r="T713" s="34" t="s">
        <v>82</v>
      </c>
      <c r="U713" s="34" t="s">
        <v>83</v>
      </c>
      <c r="V713" s="34" t="s">
        <v>84</v>
      </c>
      <c r="W713" s="34" t="s">
        <v>85</v>
      </c>
      <c r="X713" s="34" t="s">
        <v>86</v>
      </c>
      <c r="Y713" s="34" t="s">
        <v>87</v>
      </c>
      <c r="Z713" s="44"/>
      <c r="AZ713" s="37"/>
      <c r="BA713" s="37"/>
      <c r="BB713" s="37"/>
      <c r="BC713" s="37"/>
      <c r="BD713" s="37"/>
      <c r="BE713" s="37"/>
      <c r="BF713" s="37"/>
      <c r="BG713" s="37"/>
      <c r="BH713" s="37"/>
      <c r="BI713" s="37"/>
      <c r="BJ713" s="37"/>
      <c r="BK713" s="37"/>
      <c r="BL713" s="37"/>
      <c r="BM713" s="37"/>
      <c r="BN713" s="37"/>
      <c r="BO713" s="37"/>
      <c r="BP713" s="37"/>
      <c r="BQ713" s="37"/>
      <c r="BR713" s="37"/>
      <c r="BS713" s="37"/>
      <c r="BT713" s="37"/>
      <c r="BU713" s="37"/>
      <c r="BV713" s="37"/>
      <c r="BW713" s="37"/>
    </row>
    <row r="714" spans="1:75" ht="12" x14ac:dyDescent="0.2">
      <c r="A714" s="35">
        <v>1</v>
      </c>
      <c r="B714" s="42">
        <v>0</v>
      </c>
      <c r="C714" s="42">
        <v>0</v>
      </c>
      <c r="D714" s="42">
        <v>0</v>
      </c>
      <c r="E714" s="42">
        <v>0</v>
      </c>
      <c r="F714" s="42">
        <v>64.63</v>
      </c>
      <c r="G714" s="42">
        <v>169.78</v>
      </c>
      <c r="H714" s="42">
        <v>129.88999999999999</v>
      </c>
      <c r="I714" s="42">
        <v>64.02</v>
      </c>
      <c r="J714" s="42">
        <v>38.85</v>
      </c>
      <c r="K714" s="42">
        <v>30.73</v>
      </c>
      <c r="L714" s="42">
        <v>26.62</v>
      </c>
      <c r="M714" s="42">
        <v>5.09</v>
      </c>
      <c r="N714" s="42">
        <v>0</v>
      </c>
      <c r="O714" s="42">
        <v>4.21</v>
      </c>
      <c r="P714" s="42">
        <v>1.47</v>
      </c>
      <c r="Q714" s="42">
        <v>0</v>
      </c>
      <c r="R714" s="42">
        <v>0</v>
      </c>
      <c r="S714" s="42">
        <v>0.12</v>
      </c>
      <c r="T714" s="42">
        <v>3.86</v>
      </c>
      <c r="U714" s="42">
        <v>25.18</v>
      </c>
      <c r="V714" s="42">
        <v>0</v>
      </c>
      <c r="W714" s="42">
        <v>0</v>
      </c>
      <c r="X714" s="42">
        <v>0</v>
      </c>
      <c r="Y714" s="42">
        <v>0</v>
      </c>
      <c r="AZ714" s="37"/>
      <c r="BA714" s="37"/>
      <c r="BB714" s="37"/>
      <c r="BC714" s="37"/>
      <c r="BD714" s="37"/>
      <c r="BE714" s="37"/>
      <c r="BF714" s="37"/>
      <c r="BG714" s="37"/>
      <c r="BH714" s="37"/>
      <c r="BI714" s="37"/>
      <c r="BJ714" s="37"/>
      <c r="BK714" s="37"/>
      <c r="BL714" s="37"/>
      <c r="BM714" s="37"/>
      <c r="BN714" s="37"/>
      <c r="BO714" s="37"/>
      <c r="BP714" s="37"/>
      <c r="BQ714" s="37"/>
      <c r="BR714" s="37"/>
      <c r="BS714" s="37"/>
      <c r="BT714" s="37"/>
      <c r="BU714" s="37"/>
      <c r="BV714" s="37"/>
      <c r="BW714" s="37"/>
    </row>
    <row r="715" spans="1:75" ht="12" x14ac:dyDescent="0.2">
      <c r="A715" s="35">
        <v>2</v>
      </c>
      <c r="B715" s="42">
        <v>0</v>
      </c>
      <c r="C715" s="42">
        <v>0</v>
      </c>
      <c r="D715" s="42">
        <v>0</v>
      </c>
      <c r="E715" s="42">
        <v>0</v>
      </c>
      <c r="F715" s="42">
        <v>0</v>
      </c>
      <c r="G715" s="42">
        <v>33.35</v>
      </c>
      <c r="H715" s="42">
        <v>58.96</v>
      </c>
      <c r="I715" s="42">
        <v>125.04</v>
      </c>
      <c r="J715" s="42">
        <v>170.91</v>
      </c>
      <c r="K715" s="42">
        <v>100.45</v>
      </c>
      <c r="L715" s="42">
        <v>85.25</v>
      </c>
      <c r="M715" s="42">
        <v>63.18</v>
      </c>
      <c r="N715" s="42">
        <v>69.959999999999994</v>
      </c>
      <c r="O715" s="42">
        <v>65.8</v>
      </c>
      <c r="P715" s="42">
        <v>66.45</v>
      </c>
      <c r="Q715" s="42">
        <v>51.79</v>
      </c>
      <c r="R715" s="42">
        <v>36.17</v>
      </c>
      <c r="S715" s="42">
        <v>39.549999999999997</v>
      </c>
      <c r="T715" s="42">
        <v>44.43</v>
      </c>
      <c r="U715" s="42">
        <v>43.63</v>
      </c>
      <c r="V715" s="42">
        <v>35.53</v>
      </c>
      <c r="W715" s="42">
        <v>0</v>
      </c>
      <c r="X715" s="42">
        <v>0</v>
      </c>
      <c r="Y715" s="42">
        <v>0</v>
      </c>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row>
    <row r="716" spans="1:75" ht="12" x14ac:dyDescent="0.2">
      <c r="A716" s="35">
        <v>3</v>
      </c>
      <c r="B716" s="42">
        <v>2.69</v>
      </c>
      <c r="C716" s="42">
        <v>6.48</v>
      </c>
      <c r="D716" s="42">
        <v>0</v>
      </c>
      <c r="E716" s="42">
        <v>0</v>
      </c>
      <c r="F716" s="42">
        <v>0</v>
      </c>
      <c r="G716" s="42">
        <v>22.23</v>
      </c>
      <c r="H716" s="42">
        <v>162.87</v>
      </c>
      <c r="I716" s="42">
        <v>207.3</v>
      </c>
      <c r="J716" s="42">
        <v>117.23</v>
      </c>
      <c r="K716" s="42">
        <v>95.7</v>
      </c>
      <c r="L716" s="42">
        <v>155.6</v>
      </c>
      <c r="M716" s="42">
        <v>115.62</v>
      </c>
      <c r="N716" s="42">
        <v>125.4</v>
      </c>
      <c r="O716" s="42">
        <v>137.02000000000001</v>
      </c>
      <c r="P716" s="42">
        <v>73.78</v>
      </c>
      <c r="Q716" s="42">
        <v>100.09</v>
      </c>
      <c r="R716" s="42">
        <v>145.13</v>
      </c>
      <c r="S716" s="42">
        <v>181.26</v>
      </c>
      <c r="T716" s="42">
        <v>231.32</v>
      </c>
      <c r="U716" s="42">
        <v>135.56</v>
      </c>
      <c r="V716" s="42">
        <v>99.01</v>
      </c>
      <c r="W716" s="42">
        <v>49.26</v>
      </c>
      <c r="X716" s="42">
        <v>2.52</v>
      </c>
      <c r="Y716" s="42">
        <v>0</v>
      </c>
      <c r="AZ716" s="37"/>
      <c r="BA716" s="37"/>
      <c r="BB716" s="37"/>
      <c r="BC716" s="37"/>
      <c r="BD716" s="37"/>
      <c r="BE716" s="37"/>
      <c r="BF716" s="37"/>
      <c r="BG716" s="37"/>
      <c r="BH716" s="37"/>
      <c r="BI716" s="37"/>
      <c r="BJ716" s="37"/>
      <c r="BK716" s="37"/>
      <c r="BL716" s="37"/>
      <c r="BM716" s="37"/>
      <c r="BN716" s="37"/>
      <c r="BO716" s="37"/>
      <c r="BP716" s="37"/>
      <c r="BQ716" s="37"/>
      <c r="BR716" s="37"/>
      <c r="BS716" s="37"/>
      <c r="BT716" s="37"/>
      <c r="BU716" s="37"/>
      <c r="BV716" s="37"/>
      <c r="BW716" s="37"/>
    </row>
    <row r="717" spans="1:75" ht="12" x14ac:dyDescent="0.2">
      <c r="A717" s="35">
        <v>4</v>
      </c>
      <c r="B717" s="42">
        <v>0</v>
      </c>
      <c r="C717" s="42">
        <v>0</v>
      </c>
      <c r="D717" s="42">
        <v>0</v>
      </c>
      <c r="E717" s="42">
        <v>0</v>
      </c>
      <c r="F717" s="42">
        <v>4.0599999999999996</v>
      </c>
      <c r="G717" s="42">
        <v>0</v>
      </c>
      <c r="H717" s="42">
        <v>0.36</v>
      </c>
      <c r="I717" s="42">
        <v>0.09</v>
      </c>
      <c r="J717" s="42">
        <v>78.45</v>
      </c>
      <c r="K717" s="42">
        <v>0</v>
      </c>
      <c r="L717" s="42">
        <v>0</v>
      </c>
      <c r="M717" s="42">
        <v>0</v>
      </c>
      <c r="N717" s="42">
        <v>3.3</v>
      </c>
      <c r="O717" s="42">
        <v>9.0399999999999991</v>
      </c>
      <c r="P717" s="42">
        <v>8.6300000000000008</v>
      </c>
      <c r="Q717" s="42">
        <v>11.42</v>
      </c>
      <c r="R717" s="42">
        <v>12.85</v>
      </c>
      <c r="S717" s="42">
        <v>5.71</v>
      </c>
      <c r="T717" s="42">
        <v>113.5</v>
      </c>
      <c r="U717" s="42">
        <v>140.4</v>
      </c>
      <c r="V717" s="42">
        <v>82.14</v>
      </c>
      <c r="W717" s="42">
        <v>5.88</v>
      </c>
      <c r="X717" s="42">
        <v>0</v>
      </c>
      <c r="Y717" s="42">
        <v>0</v>
      </c>
      <c r="AZ717" s="37"/>
      <c r="BA717" s="37"/>
      <c r="BB717" s="37"/>
      <c r="BC717" s="37"/>
      <c r="BD717" s="37"/>
      <c r="BE717" s="37"/>
      <c r="BF717" s="37"/>
      <c r="BG717" s="37"/>
      <c r="BH717" s="37"/>
      <c r="BI717" s="37"/>
      <c r="BJ717" s="37"/>
      <c r="BK717" s="37"/>
      <c r="BL717" s="37"/>
      <c r="BM717" s="37"/>
      <c r="BN717" s="37"/>
      <c r="BO717" s="37"/>
      <c r="BP717" s="37"/>
      <c r="BQ717" s="37"/>
      <c r="BR717" s="37"/>
      <c r="BS717" s="37"/>
      <c r="BT717" s="37"/>
      <c r="BU717" s="37"/>
      <c r="BV717" s="37"/>
      <c r="BW717" s="37"/>
    </row>
    <row r="718" spans="1:75" ht="12" x14ac:dyDescent="0.2">
      <c r="A718" s="35">
        <v>5</v>
      </c>
      <c r="B718" s="42">
        <v>0</v>
      </c>
      <c r="C718" s="42">
        <v>0</v>
      </c>
      <c r="D718" s="42">
        <v>0</v>
      </c>
      <c r="E718" s="42">
        <v>0</v>
      </c>
      <c r="F718" s="42">
        <v>7.53</v>
      </c>
      <c r="G718" s="42">
        <v>103.98</v>
      </c>
      <c r="H718" s="42">
        <v>230.16</v>
      </c>
      <c r="I718" s="42">
        <v>309.58</v>
      </c>
      <c r="J718" s="42">
        <v>122.31</v>
      </c>
      <c r="K718" s="42">
        <v>43.98</v>
      </c>
      <c r="L718" s="42">
        <v>58.49</v>
      </c>
      <c r="M718" s="42">
        <v>45.69</v>
      </c>
      <c r="N718" s="42">
        <v>44.28</v>
      </c>
      <c r="O718" s="42">
        <v>62.14</v>
      </c>
      <c r="P718" s="42">
        <v>61.86</v>
      </c>
      <c r="Q718" s="42">
        <v>73.290000000000006</v>
      </c>
      <c r="R718" s="42">
        <v>129.78</v>
      </c>
      <c r="S718" s="42">
        <v>139.6</v>
      </c>
      <c r="T718" s="42">
        <v>74.98</v>
      </c>
      <c r="U718" s="42">
        <v>30.91</v>
      </c>
      <c r="V718" s="42">
        <v>0.32</v>
      </c>
      <c r="W718" s="42">
        <v>0</v>
      </c>
      <c r="X718" s="42">
        <v>6.05</v>
      </c>
      <c r="Y718" s="42">
        <v>3.22</v>
      </c>
      <c r="AZ718" s="37"/>
      <c r="BA718" s="37"/>
      <c r="BB718" s="37"/>
      <c r="BC718" s="37"/>
      <c r="BD718" s="37"/>
      <c r="BE718" s="37"/>
      <c r="BF718" s="37"/>
      <c r="BG718" s="37"/>
      <c r="BH718" s="37"/>
      <c r="BI718" s="37"/>
      <c r="BJ718" s="37"/>
      <c r="BK718" s="37"/>
      <c r="BL718" s="37"/>
      <c r="BM718" s="37"/>
      <c r="BN718" s="37"/>
      <c r="BO718" s="37"/>
      <c r="BP718" s="37"/>
      <c r="BQ718" s="37"/>
      <c r="BR718" s="37"/>
      <c r="BS718" s="37"/>
      <c r="BT718" s="37"/>
      <c r="BU718" s="37"/>
      <c r="BV718" s="37"/>
      <c r="BW718" s="37"/>
    </row>
    <row r="719" spans="1:75" ht="12" x14ac:dyDescent="0.2">
      <c r="A719" s="35">
        <v>6</v>
      </c>
      <c r="B719" s="42">
        <v>0</v>
      </c>
      <c r="C719" s="42">
        <v>0</v>
      </c>
      <c r="D719" s="42">
        <v>0</v>
      </c>
      <c r="E719" s="42">
        <v>0</v>
      </c>
      <c r="F719" s="42">
        <v>0</v>
      </c>
      <c r="G719" s="42">
        <v>111.32</v>
      </c>
      <c r="H719" s="42">
        <v>119.86</v>
      </c>
      <c r="I719" s="42">
        <v>161.12</v>
      </c>
      <c r="J719" s="42">
        <v>144.32</v>
      </c>
      <c r="K719" s="42">
        <v>54.04</v>
      </c>
      <c r="L719" s="42">
        <v>56.82</v>
      </c>
      <c r="M719" s="42">
        <v>49.25</v>
      </c>
      <c r="N719" s="42">
        <v>48.09</v>
      </c>
      <c r="O719" s="42">
        <v>31.78</v>
      </c>
      <c r="P719" s="42">
        <v>27.27</v>
      </c>
      <c r="Q719" s="42">
        <v>24.76</v>
      </c>
      <c r="R719" s="42">
        <v>27.18</v>
      </c>
      <c r="S719" s="42">
        <v>32.01</v>
      </c>
      <c r="T719" s="42">
        <v>53.67</v>
      </c>
      <c r="U719" s="42">
        <v>19.05</v>
      </c>
      <c r="V719" s="42">
        <v>19.149999999999999</v>
      </c>
      <c r="W719" s="42">
        <v>0</v>
      </c>
      <c r="X719" s="42">
        <v>0</v>
      </c>
      <c r="Y719" s="42">
        <v>0</v>
      </c>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row>
    <row r="720" spans="1:75" ht="12" x14ac:dyDescent="0.2">
      <c r="A720" s="35">
        <v>7</v>
      </c>
      <c r="B720" s="42">
        <v>0</v>
      </c>
      <c r="C720" s="42">
        <v>0</v>
      </c>
      <c r="D720" s="42">
        <v>0</v>
      </c>
      <c r="E720" s="42">
        <v>0</v>
      </c>
      <c r="F720" s="42">
        <v>0</v>
      </c>
      <c r="G720" s="42">
        <v>17.260000000000002</v>
      </c>
      <c r="H720" s="42">
        <v>96.33</v>
      </c>
      <c r="I720" s="42">
        <v>46.89</v>
      </c>
      <c r="J720" s="42">
        <v>0</v>
      </c>
      <c r="K720" s="42">
        <v>0</v>
      </c>
      <c r="L720" s="42">
        <v>0</v>
      </c>
      <c r="M720" s="42">
        <v>0</v>
      </c>
      <c r="N720" s="42">
        <v>0</v>
      </c>
      <c r="O720" s="42">
        <v>0</v>
      </c>
      <c r="P720" s="42">
        <v>0</v>
      </c>
      <c r="Q720" s="42">
        <v>0</v>
      </c>
      <c r="R720" s="42">
        <v>0</v>
      </c>
      <c r="S720" s="42">
        <v>0</v>
      </c>
      <c r="T720" s="42">
        <v>0</v>
      </c>
      <c r="U720" s="42">
        <v>0</v>
      </c>
      <c r="V720" s="42">
        <v>0</v>
      </c>
      <c r="W720" s="42">
        <v>0</v>
      </c>
      <c r="X720" s="42">
        <v>0</v>
      </c>
      <c r="Y720" s="42">
        <v>0</v>
      </c>
      <c r="AZ720" s="37"/>
      <c r="BA720" s="37"/>
      <c r="BB720" s="37"/>
      <c r="BC720" s="37"/>
      <c r="BD720" s="37"/>
      <c r="BE720" s="37"/>
      <c r="BF720" s="37"/>
      <c r="BG720" s="37"/>
      <c r="BH720" s="37"/>
      <c r="BI720" s="37"/>
      <c r="BJ720" s="37"/>
      <c r="BK720" s="37"/>
      <c r="BL720" s="37"/>
      <c r="BM720" s="37"/>
      <c r="BN720" s="37"/>
      <c r="BO720" s="37"/>
      <c r="BP720" s="37"/>
      <c r="BQ720" s="37"/>
      <c r="BR720" s="37"/>
      <c r="BS720" s="37"/>
      <c r="BT720" s="37"/>
      <c r="BU720" s="37"/>
      <c r="BV720" s="37"/>
      <c r="BW720" s="37"/>
    </row>
    <row r="721" spans="1:75" ht="12" x14ac:dyDescent="0.2">
      <c r="A721" s="35">
        <v>8</v>
      </c>
      <c r="B721" s="42">
        <v>0</v>
      </c>
      <c r="C721" s="42">
        <v>0</v>
      </c>
      <c r="D721" s="42">
        <v>0</v>
      </c>
      <c r="E721" s="42">
        <v>0</v>
      </c>
      <c r="F721" s="42">
        <v>0</v>
      </c>
      <c r="G721" s="42">
        <v>33.06</v>
      </c>
      <c r="H721" s="42">
        <v>26</v>
      </c>
      <c r="I721" s="42">
        <v>68.33</v>
      </c>
      <c r="J721" s="42">
        <v>93.78</v>
      </c>
      <c r="K721" s="42">
        <v>34.270000000000003</v>
      </c>
      <c r="L721" s="42">
        <v>81.67</v>
      </c>
      <c r="M721" s="42">
        <v>106.84</v>
      </c>
      <c r="N721" s="42">
        <v>155.44</v>
      </c>
      <c r="O721" s="42">
        <v>180.94</v>
      </c>
      <c r="P721" s="42">
        <v>164.09</v>
      </c>
      <c r="Q721" s="42">
        <v>195.91</v>
      </c>
      <c r="R721" s="42">
        <v>182.93</v>
      </c>
      <c r="S721" s="42">
        <v>184.48</v>
      </c>
      <c r="T721" s="42">
        <v>184.05</v>
      </c>
      <c r="U721" s="42">
        <v>189.14</v>
      </c>
      <c r="V721" s="42">
        <v>67.83</v>
      </c>
      <c r="W721" s="42">
        <v>9.58</v>
      </c>
      <c r="X721" s="42">
        <v>0</v>
      </c>
      <c r="Y721" s="42">
        <v>0</v>
      </c>
      <c r="AZ721" s="37"/>
      <c r="BA721" s="37"/>
      <c r="BB721" s="37"/>
      <c r="BC721" s="37"/>
      <c r="BD721" s="37"/>
      <c r="BE721" s="37"/>
      <c r="BF721" s="37"/>
      <c r="BG721" s="37"/>
      <c r="BH721" s="37"/>
      <c r="BI721" s="37"/>
      <c r="BJ721" s="37"/>
      <c r="BK721" s="37"/>
      <c r="BL721" s="37"/>
      <c r="BM721" s="37"/>
      <c r="BN721" s="37"/>
      <c r="BO721" s="37"/>
      <c r="BP721" s="37"/>
      <c r="BQ721" s="37"/>
      <c r="BR721" s="37"/>
      <c r="BS721" s="37"/>
      <c r="BT721" s="37"/>
      <c r="BU721" s="37"/>
      <c r="BV721" s="37"/>
      <c r="BW721" s="37"/>
    </row>
    <row r="722" spans="1:75" ht="12" x14ac:dyDescent="0.2">
      <c r="A722" s="35">
        <v>9</v>
      </c>
      <c r="B722" s="42">
        <v>0</v>
      </c>
      <c r="C722" s="42">
        <v>0</v>
      </c>
      <c r="D722" s="42">
        <v>0</v>
      </c>
      <c r="E722" s="42">
        <v>0</v>
      </c>
      <c r="F722" s="42">
        <v>31.78</v>
      </c>
      <c r="G722" s="42">
        <v>173.57</v>
      </c>
      <c r="H722" s="42">
        <v>43.61</v>
      </c>
      <c r="I722" s="42">
        <v>72.75</v>
      </c>
      <c r="J722" s="42">
        <v>0.2</v>
      </c>
      <c r="K722" s="42">
        <v>52.49</v>
      </c>
      <c r="L722" s="42">
        <v>27.03</v>
      </c>
      <c r="M722" s="42">
        <v>39.58</v>
      </c>
      <c r="N722" s="42">
        <v>2.35</v>
      </c>
      <c r="O722" s="42">
        <v>0</v>
      </c>
      <c r="P722" s="42">
        <v>0</v>
      </c>
      <c r="Q722" s="42">
        <v>1.01</v>
      </c>
      <c r="R722" s="42">
        <v>23.05</v>
      </c>
      <c r="S722" s="42">
        <v>0</v>
      </c>
      <c r="T722" s="42">
        <v>1.78</v>
      </c>
      <c r="U722" s="42">
        <v>77.34</v>
      </c>
      <c r="V722" s="42">
        <v>0</v>
      </c>
      <c r="W722" s="42">
        <v>0</v>
      </c>
      <c r="X722" s="42">
        <v>0</v>
      </c>
      <c r="Y722" s="42">
        <v>0</v>
      </c>
      <c r="AZ722" s="37"/>
      <c r="BA722" s="37"/>
      <c r="BB722" s="37"/>
      <c r="BC722" s="37"/>
      <c r="BD722" s="37"/>
      <c r="BE722" s="37"/>
      <c r="BF722" s="37"/>
      <c r="BG722" s="37"/>
      <c r="BH722" s="37"/>
      <c r="BI722" s="37"/>
      <c r="BJ722" s="37"/>
      <c r="BK722" s="37"/>
      <c r="BL722" s="37"/>
      <c r="BM722" s="37"/>
      <c r="BN722" s="37"/>
      <c r="BO722" s="37"/>
      <c r="BP722" s="37"/>
      <c r="BQ722" s="37"/>
      <c r="BR722" s="37"/>
      <c r="BS722" s="37"/>
      <c r="BT722" s="37"/>
      <c r="BU722" s="37"/>
      <c r="BV722" s="37"/>
      <c r="BW722" s="37"/>
    </row>
    <row r="723" spans="1:75" ht="12" x14ac:dyDescent="0.2">
      <c r="A723" s="35">
        <v>10</v>
      </c>
      <c r="B723" s="42">
        <v>0</v>
      </c>
      <c r="C723" s="42">
        <v>0</v>
      </c>
      <c r="D723" s="42">
        <v>17.170000000000002</v>
      </c>
      <c r="E723" s="42">
        <v>17.53</v>
      </c>
      <c r="F723" s="42">
        <v>47.68</v>
      </c>
      <c r="G723" s="42">
        <v>81.88</v>
      </c>
      <c r="H723" s="42">
        <v>164.8</v>
      </c>
      <c r="I723" s="42">
        <v>9.39</v>
      </c>
      <c r="J723" s="42">
        <v>85.01</v>
      </c>
      <c r="K723" s="42">
        <v>72.319999999999993</v>
      </c>
      <c r="L723" s="42">
        <v>45.49</v>
      </c>
      <c r="M723" s="42">
        <v>47.43</v>
      </c>
      <c r="N723" s="42">
        <v>39.26</v>
      </c>
      <c r="O723" s="42">
        <v>42.9</v>
      </c>
      <c r="P723" s="42">
        <v>57.21</v>
      </c>
      <c r="Q723" s="42">
        <v>55.9</v>
      </c>
      <c r="R723" s="42">
        <v>39.119999999999997</v>
      </c>
      <c r="S723" s="42">
        <v>13.05</v>
      </c>
      <c r="T723" s="42">
        <v>0.9</v>
      </c>
      <c r="U723" s="42">
        <v>6.33</v>
      </c>
      <c r="V723" s="42">
        <v>0</v>
      </c>
      <c r="W723" s="42">
        <v>0</v>
      </c>
      <c r="X723" s="42">
        <v>0</v>
      </c>
      <c r="Y723" s="42">
        <v>0</v>
      </c>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row>
    <row r="724" spans="1:75" ht="12" x14ac:dyDescent="0.2">
      <c r="A724" s="35">
        <v>11</v>
      </c>
      <c r="B724" s="42">
        <v>0</v>
      </c>
      <c r="C724" s="42">
        <v>0</v>
      </c>
      <c r="D724" s="42">
        <v>0</v>
      </c>
      <c r="E724" s="42">
        <v>0</v>
      </c>
      <c r="F724" s="42">
        <v>0</v>
      </c>
      <c r="G724" s="42">
        <v>0</v>
      </c>
      <c r="H724" s="42">
        <v>13.27</v>
      </c>
      <c r="I724" s="42">
        <v>0</v>
      </c>
      <c r="J724" s="42">
        <v>3.26</v>
      </c>
      <c r="K724" s="42">
        <v>41.73</v>
      </c>
      <c r="L724" s="42">
        <v>31.85</v>
      </c>
      <c r="M724" s="42">
        <v>29.86</v>
      </c>
      <c r="N724" s="42">
        <v>22.63</v>
      </c>
      <c r="O724" s="42">
        <v>15.7</v>
      </c>
      <c r="P724" s="42">
        <v>21.61</v>
      </c>
      <c r="Q724" s="42">
        <v>0</v>
      </c>
      <c r="R724" s="42">
        <v>0</v>
      </c>
      <c r="S724" s="42">
        <v>0</v>
      </c>
      <c r="T724" s="42">
        <v>0</v>
      </c>
      <c r="U724" s="42">
        <v>33.01</v>
      </c>
      <c r="V724" s="42">
        <v>13.15</v>
      </c>
      <c r="W724" s="42">
        <v>0</v>
      </c>
      <c r="X724" s="42">
        <v>0</v>
      </c>
      <c r="Y724" s="42">
        <v>0</v>
      </c>
      <c r="AZ724" s="37"/>
      <c r="BA724" s="37"/>
      <c r="BB724" s="37"/>
      <c r="BC724" s="37"/>
      <c r="BD724" s="37"/>
      <c r="BE724" s="37"/>
      <c r="BF724" s="37"/>
      <c r="BG724" s="37"/>
      <c r="BH724" s="37"/>
      <c r="BI724" s="37"/>
      <c r="BJ724" s="37"/>
      <c r="BK724" s="37"/>
      <c r="BL724" s="37"/>
      <c r="BM724" s="37"/>
      <c r="BN724" s="37"/>
      <c r="BO724" s="37"/>
      <c r="BP724" s="37"/>
      <c r="BQ724" s="37"/>
      <c r="BR724" s="37"/>
      <c r="BS724" s="37"/>
      <c r="BT724" s="37"/>
      <c r="BU724" s="37"/>
      <c r="BV724" s="37"/>
      <c r="BW724" s="37"/>
    </row>
    <row r="725" spans="1:75" ht="12" x14ac:dyDescent="0.2">
      <c r="A725" s="35">
        <v>12</v>
      </c>
      <c r="B725" s="42">
        <v>0</v>
      </c>
      <c r="C725" s="42">
        <v>0</v>
      </c>
      <c r="D725" s="42">
        <v>0</v>
      </c>
      <c r="E725" s="42">
        <v>0</v>
      </c>
      <c r="F725" s="42">
        <v>0</v>
      </c>
      <c r="G725" s="42">
        <v>0</v>
      </c>
      <c r="H725" s="42">
        <v>0</v>
      </c>
      <c r="I725" s="42">
        <v>0</v>
      </c>
      <c r="J725" s="42">
        <v>26.66</v>
      </c>
      <c r="K725" s="42">
        <v>16.38</v>
      </c>
      <c r="L725" s="42">
        <v>11.39</v>
      </c>
      <c r="M725" s="42">
        <v>0.2</v>
      </c>
      <c r="N725" s="42">
        <v>0</v>
      </c>
      <c r="O725" s="42">
        <v>0</v>
      </c>
      <c r="P725" s="42">
        <v>0</v>
      </c>
      <c r="Q725" s="42">
        <v>0</v>
      </c>
      <c r="R725" s="42">
        <v>0</v>
      </c>
      <c r="S725" s="42">
        <v>0</v>
      </c>
      <c r="T725" s="42">
        <v>0</v>
      </c>
      <c r="U725" s="42">
        <v>0</v>
      </c>
      <c r="V725" s="42">
        <v>0.37</v>
      </c>
      <c r="W725" s="42">
        <v>0</v>
      </c>
      <c r="X725" s="42">
        <v>0</v>
      </c>
      <c r="Y725" s="42">
        <v>0</v>
      </c>
      <c r="AZ725" s="37"/>
      <c r="BA725" s="37"/>
      <c r="BB725" s="37"/>
      <c r="BC725" s="37"/>
      <c r="BD725" s="37"/>
      <c r="BE725" s="37"/>
      <c r="BF725" s="37"/>
      <c r="BG725" s="37"/>
      <c r="BH725" s="37"/>
      <c r="BI725" s="37"/>
      <c r="BJ725" s="37"/>
      <c r="BK725" s="37"/>
      <c r="BL725" s="37"/>
      <c r="BM725" s="37"/>
      <c r="BN725" s="37"/>
      <c r="BO725" s="37"/>
      <c r="BP725" s="37"/>
      <c r="BQ725" s="37"/>
      <c r="BR725" s="37"/>
      <c r="BS725" s="37"/>
      <c r="BT725" s="37"/>
      <c r="BU725" s="37"/>
      <c r="BV725" s="37"/>
      <c r="BW725" s="37"/>
    </row>
    <row r="726" spans="1:75" ht="12" x14ac:dyDescent="0.2">
      <c r="A726" s="35">
        <v>13</v>
      </c>
      <c r="B726" s="42">
        <v>0</v>
      </c>
      <c r="C726" s="42">
        <v>0</v>
      </c>
      <c r="D726" s="42">
        <v>0</v>
      </c>
      <c r="E726" s="42">
        <v>0</v>
      </c>
      <c r="F726" s="42">
        <v>13.68</v>
      </c>
      <c r="G726" s="42">
        <v>55.91</v>
      </c>
      <c r="H726" s="42">
        <v>96.61</v>
      </c>
      <c r="I726" s="42">
        <v>107.59</v>
      </c>
      <c r="J726" s="42">
        <v>46.61</v>
      </c>
      <c r="K726" s="42">
        <v>0</v>
      </c>
      <c r="L726" s="42">
        <v>0</v>
      </c>
      <c r="M726" s="42">
        <v>0</v>
      </c>
      <c r="N726" s="42">
        <v>0</v>
      </c>
      <c r="O726" s="42">
        <v>0</v>
      </c>
      <c r="P726" s="42">
        <v>0</v>
      </c>
      <c r="Q726" s="42">
        <v>0</v>
      </c>
      <c r="R726" s="42">
        <v>0</v>
      </c>
      <c r="S726" s="42">
        <v>0</v>
      </c>
      <c r="T726" s="42">
        <v>0</v>
      </c>
      <c r="U726" s="42">
        <v>0</v>
      </c>
      <c r="V726" s="42">
        <v>0</v>
      </c>
      <c r="W726" s="42">
        <v>0</v>
      </c>
      <c r="X726" s="42">
        <v>0</v>
      </c>
      <c r="Y726" s="42">
        <v>0</v>
      </c>
      <c r="AZ726" s="37"/>
      <c r="BA726" s="37"/>
      <c r="BB726" s="37"/>
      <c r="BC726" s="37"/>
      <c r="BD726" s="37"/>
      <c r="BE726" s="37"/>
      <c r="BF726" s="37"/>
      <c r="BG726" s="37"/>
      <c r="BH726" s="37"/>
      <c r="BI726" s="37"/>
      <c r="BJ726" s="37"/>
      <c r="BK726" s="37"/>
      <c r="BL726" s="37"/>
      <c r="BM726" s="37"/>
      <c r="BN726" s="37"/>
      <c r="BO726" s="37"/>
      <c r="BP726" s="37"/>
      <c r="BQ726" s="37"/>
      <c r="BR726" s="37"/>
      <c r="BS726" s="37"/>
      <c r="BT726" s="37"/>
      <c r="BU726" s="37"/>
      <c r="BV726" s="37"/>
      <c r="BW726" s="37"/>
    </row>
    <row r="727" spans="1:75" ht="12" x14ac:dyDescent="0.2">
      <c r="A727" s="35">
        <v>14</v>
      </c>
      <c r="B727" s="42">
        <v>0</v>
      </c>
      <c r="C727" s="42">
        <v>0</v>
      </c>
      <c r="D727" s="42">
        <v>0</v>
      </c>
      <c r="E727" s="42">
        <v>0</v>
      </c>
      <c r="F727" s="42">
        <v>0</v>
      </c>
      <c r="G727" s="42">
        <v>0</v>
      </c>
      <c r="H727" s="42">
        <v>22.03</v>
      </c>
      <c r="I727" s="42">
        <v>60.48</v>
      </c>
      <c r="J727" s="42">
        <v>0</v>
      </c>
      <c r="K727" s="42">
        <v>0</v>
      </c>
      <c r="L727" s="42">
        <v>0</v>
      </c>
      <c r="M727" s="42">
        <v>0</v>
      </c>
      <c r="N727" s="42">
        <v>0</v>
      </c>
      <c r="O727" s="42">
        <v>0</v>
      </c>
      <c r="P727" s="42">
        <v>0</v>
      </c>
      <c r="Q727" s="42">
        <v>0</v>
      </c>
      <c r="R727" s="42">
        <v>0</v>
      </c>
      <c r="S727" s="42">
        <v>0</v>
      </c>
      <c r="T727" s="42">
        <v>0</v>
      </c>
      <c r="U727" s="42">
        <v>0</v>
      </c>
      <c r="V727" s="42">
        <v>0</v>
      </c>
      <c r="W727" s="42">
        <v>0</v>
      </c>
      <c r="X727" s="42">
        <v>0</v>
      </c>
      <c r="Y727" s="42">
        <v>0</v>
      </c>
      <c r="AZ727" s="37"/>
      <c r="BA727" s="37"/>
      <c r="BB727" s="37"/>
      <c r="BC727" s="37"/>
      <c r="BD727" s="37"/>
      <c r="BE727" s="37"/>
      <c r="BF727" s="37"/>
      <c r="BG727" s="37"/>
      <c r="BH727" s="37"/>
      <c r="BI727" s="37"/>
      <c r="BJ727" s="37"/>
      <c r="BK727" s="37"/>
      <c r="BL727" s="37"/>
      <c r="BM727" s="37"/>
      <c r="BN727" s="37"/>
      <c r="BO727" s="37"/>
      <c r="BP727" s="37"/>
      <c r="BQ727" s="37"/>
      <c r="BR727" s="37"/>
      <c r="BS727" s="37"/>
      <c r="BT727" s="37"/>
      <c r="BU727" s="37"/>
      <c r="BV727" s="37"/>
      <c r="BW727" s="37"/>
    </row>
    <row r="728" spans="1:75" ht="12" x14ac:dyDescent="0.2">
      <c r="A728" s="35">
        <v>15</v>
      </c>
      <c r="B728" s="42">
        <v>0</v>
      </c>
      <c r="C728" s="42">
        <v>0</v>
      </c>
      <c r="D728" s="42">
        <v>0</v>
      </c>
      <c r="E728" s="42">
        <v>0</v>
      </c>
      <c r="F728" s="42">
        <v>0</v>
      </c>
      <c r="G728" s="42">
        <v>0</v>
      </c>
      <c r="H728" s="42">
        <v>52.66</v>
      </c>
      <c r="I728" s="42">
        <v>0</v>
      </c>
      <c r="J728" s="42">
        <v>0</v>
      </c>
      <c r="K728" s="42">
        <v>0</v>
      </c>
      <c r="L728" s="42">
        <v>0</v>
      </c>
      <c r="M728" s="42">
        <v>0</v>
      </c>
      <c r="N728" s="42">
        <v>0</v>
      </c>
      <c r="O728" s="42">
        <v>0</v>
      </c>
      <c r="P728" s="42">
        <v>0</v>
      </c>
      <c r="Q728" s="42">
        <v>0</v>
      </c>
      <c r="R728" s="42">
        <v>0</v>
      </c>
      <c r="S728" s="42">
        <v>0</v>
      </c>
      <c r="T728" s="42">
        <v>0</v>
      </c>
      <c r="U728" s="42">
        <v>0</v>
      </c>
      <c r="V728" s="42">
        <v>0</v>
      </c>
      <c r="W728" s="42">
        <v>0</v>
      </c>
      <c r="X728" s="42">
        <v>0</v>
      </c>
      <c r="Y728" s="42">
        <v>0</v>
      </c>
      <c r="AZ728" s="37"/>
      <c r="BA728" s="37"/>
      <c r="BB728" s="37"/>
      <c r="BC728" s="37"/>
      <c r="BD728" s="37"/>
      <c r="BE728" s="37"/>
      <c r="BF728" s="37"/>
      <c r="BG728" s="37"/>
      <c r="BH728" s="37"/>
      <c r="BI728" s="37"/>
      <c r="BJ728" s="37"/>
      <c r="BK728" s="37"/>
      <c r="BL728" s="37"/>
      <c r="BM728" s="37"/>
      <c r="BN728" s="37"/>
      <c r="BO728" s="37"/>
      <c r="BP728" s="37"/>
      <c r="BQ728" s="37"/>
      <c r="BR728" s="37"/>
      <c r="BS728" s="37"/>
      <c r="BT728" s="37"/>
      <c r="BU728" s="37"/>
      <c r="BV728" s="37"/>
      <c r="BW728" s="37"/>
    </row>
    <row r="729" spans="1:75" ht="12" x14ac:dyDescent="0.2">
      <c r="A729" s="35">
        <v>16</v>
      </c>
      <c r="B729" s="42">
        <v>0</v>
      </c>
      <c r="C729" s="42">
        <v>0</v>
      </c>
      <c r="D729" s="42">
        <v>0</v>
      </c>
      <c r="E729" s="42">
        <v>0</v>
      </c>
      <c r="F729" s="42">
        <v>0</v>
      </c>
      <c r="G729" s="42">
        <v>26.14</v>
      </c>
      <c r="H729" s="42">
        <v>4.95</v>
      </c>
      <c r="I729" s="42">
        <v>0</v>
      </c>
      <c r="J729" s="42">
        <v>0</v>
      </c>
      <c r="K729" s="42">
        <v>0</v>
      </c>
      <c r="L729" s="42">
        <v>0</v>
      </c>
      <c r="M729" s="42">
        <v>0</v>
      </c>
      <c r="N729" s="42">
        <v>0</v>
      </c>
      <c r="O729" s="42">
        <v>0</v>
      </c>
      <c r="P729" s="42">
        <v>0</v>
      </c>
      <c r="Q729" s="42">
        <v>0</v>
      </c>
      <c r="R729" s="42">
        <v>0</v>
      </c>
      <c r="S729" s="42">
        <v>0</v>
      </c>
      <c r="T729" s="42">
        <v>0</v>
      </c>
      <c r="U729" s="42">
        <v>0</v>
      </c>
      <c r="V729" s="42">
        <v>0</v>
      </c>
      <c r="W729" s="42">
        <v>0</v>
      </c>
      <c r="X729" s="42">
        <v>0</v>
      </c>
      <c r="Y729" s="42">
        <v>0</v>
      </c>
      <c r="AZ729" s="37"/>
      <c r="BA729" s="37"/>
      <c r="BB729" s="37"/>
      <c r="BC729" s="37"/>
      <c r="BD729" s="37"/>
      <c r="BE729" s="37"/>
      <c r="BF729" s="37"/>
      <c r="BG729" s="37"/>
      <c r="BH729" s="37"/>
      <c r="BI729" s="37"/>
      <c r="BJ729" s="37"/>
      <c r="BK729" s="37"/>
      <c r="BL729" s="37"/>
      <c r="BM729" s="37"/>
      <c r="BN729" s="37"/>
      <c r="BO729" s="37"/>
      <c r="BP729" s="37"/>
      <c r="BQ729" s="37"/>
      <c r="BR729" s="37"/>
      <c r="BS729" s="37"/>
      <c r="BT729" s="37"/>
      <c r="BU729" s="37"/>
      <c r="BV729" s="37"/>
      <c r="BW729" s="37"/>
    </row>
    <row r="730" spans="1:75" ht="12" x14ac:dyDescent="0.2">
      <c r="A730" s="35">
        <v>17</v>
      </c>
      <c r="B730" s="42">
        <v>0</v>
      </c>
      <c r="C730" s="42">
        <v>0</v>
      </c>
      <c r="D730" s="42">
        <v>0</v>
      </c>
      <c r="E730" s="42">
        <v>0</v>
      </c>
      <c r="F730" s="42">
        <v>0</v>
      </c>
      <c r="G730" s="42">
        <v>0</v>
      </c>
      <c r="H730" s="42">
        <v>20.87</v>
      </c>
      <c r="I730" s="42">
        <v>4.32</v>
      </c>
      <c r="J730" s="42">
        <v>0</v>
      </c>
      <c r="K730" s="42">
        <v>0</v>
      </c>
      <c r="L730" s="42">
        <v>0</v>
      </c>
      <c r="M730" s="42">
        <v>35.159999999999997</v>
      </c>
      <c r="N730" s="42">
        <v>13.7</v>
      </c>
      <c r="O730" s="42">
        <v>16.260000000000002</v>
      </c>
      <c r="P730" s="42">
        <v>0</v>
      </c>
      <c r="Q730" s="42">
        <v>0</v>
      </c>
      <c r="R730" s="42">
        <v>0</v>
      </c>
      <c r="S730" s="42">
        <v>1.55</v>
      </c>
      <c r="T730" s="42">
        <v>0</v>
      </c>
      <c r="U730" s="42">
        <v>2.69</v>
      </c>
      <c r="V730" s="42">
        <v>0</v>
      </c>
      <c r="W730" s="42">
        <v>0</v>
      </c>
      <c r="X730" s="42">
        <v>0</v>
      </c>
      <c r="Y730" s="42">
        <v>0</v>
      </c>
      <c r="AZ730" s="37"/>
      <c r="BA730" s="37"/>
      <c r="BB730" s="37"/>
      <c r="BC730" s="37"/>
      <c r="BD730" s="37"/>
      <c r="BE730" s="37"/>
      <c r="BF730" s="37"/>
      <c r="BG730" s="37"/>
      <c r="BH730" s="37"/>
      <c r="BI730" s="37"/>
      <c r="BJ730" s="37"/>
      <c r="BK730" s="37"/>
      <c r="BL730" s="37"/>
      <c r="BM730" s="37"/>
      <c r="BN730" s="37"/>
      <c r="BO730" s="37"/>
      <c r="BP730" s="37"/>
      <c r="BQ730" s="37"/>
      <c r="BR730" s="37"/>
      <c r="BS730" s="37"/>
      <c r="BT730" s="37"/>
      <c r="BU730" s="37"/>
      <c r="BV730" s="37"/>
      <c r="BW730" s="37"/>
    </row>
    <row r="731" spans="1:75" ht="12" x14ac:dyDescent="0.2">
      <c r="A731" s="35">
        <v>18</v>
      </c>
      <c r="B731" s="42">
        <v>0</v>
      </c>
      <c r="C731" s="42">
        <v>0</v>
      </c>
      <c r="D731" s="42">
        <v>0</v>
      </c>
      <c r="E731" s="42">
        <v>0</v>
      </c>
      <c r="F731" s="42">
        <v>0</v>
      </c>
      <c r="G731" s="42">
        <v>0</v>
      </c>
      <c r="H731" s="42">
        <v>0</v>
      </c>
      <c r="I731" s="42">
        <v>0</v>
      </c>
      <c r="J731" s="42">
        <v>20.21</v>
      </c>
      <c r="K731" s="42">
        <v>0</v>
      </c>
      <c r="L731" s="42">
        <v>0</v>
      </c>
      <c r="M731" s="42">
        <v>0</v>
      </c>
      <c r="N731" s="42">
        <v>0</v>
      </c>
      <c r="O731" s="42">
        <v>0</v>
      </c>
      <c r="P731" s="42">
        <v>0</v>
      </c>
      <c r="Q731" s="42">
        <v>0.67</v>
      </c>
      <c r="R731" s="42">
        <v>1.64</v>
      </c>
      <c r="S731" s="42">
        <v>10.65</v>
      </c>
      <c r="T731" s="42">
        <v>68.73</v>
      </c>
      <c r="U731" s="42">
        <v>23.93</v>
      </c>
      <c r="V731" s="42">
        <v>0.16</v>
      </c>
      <c r="W731" s="42">
        <v>0</v>
      </c>
      <c r="X731" s="42">
        <v>0</v>
      </c>
      <c r="Y731" s="42">
        <v>0</v>
      </c>
      <c r="AZ731" s="37"/>
      <c r="BA731" s="37"/>
      <c r="BB731" s="37"/>
      <c r="BC731" s="37"/>
      <c r="BD731" s="37"/>
      <c r="BE731" s="37"/>
      <c r="BF731" s="37"/>
      <c r="BG731" s="37"/>
      <c r="BH731" s="37"/>
      <c r="BI731" s="37"/>
      <c r="BJ731" s="37"/>
      <c r="BK731" s="37"/>
      <c r="BL731" s="37"/>
      <c r="BM731" s="37"/>
      <c r="BN731" s="37"/>
      <c r="BO731" s="37"/>
      <c r="BP731" s="37"/>
      <c r="BQ731" s="37"/>
      <c r="BR731" s="37"/>
      <c r="BS731" s="37"/>
      <c r="BT731" s="37"/>
      <c r="BU731" s="37"/>
      <c r="BV731" s="37"/>
      <c r="BW731" s="37"/>
    </row>
    <row r="732" spans="1:75" ht="12" x14ac:dyDescent="0.2">
      <c r="A732" s="35">
        <v>19</v>
      </c>
      <c r="B732" s="42">
        <v>0</v>
      </c>
      <c r="C732" s="42">
        <v>0</v>
      </c>
      <c r="D732" s="42">
        <v>0</v>
      </c>
      <c r="E732" s="42">
        <v>0</v>
      </c>
      <c r="F732" s="42">
        <v>0</v>
      </c>
      <c r="G732" s="42">
        <v>0</v>
      </c>
      <c r="H732" s="42">
        <v>60.09</v>
      </c>
      <c r="I732" s="42">
        <v>0</v>
      </c>
      <c r="J732" s="42">
        <v>48.1</v>
      </c>
      <c r="K732" s="42">
        <v>0.34</v>
      </c>
      <c r="L732" s="42">
        <v>0</v>
      </c>
      <c r="M732" s="42">
        <v>0</v>
      </c>
      <c r="N732" s="42">
        <v>0</v>
      </c>
      <c r="O732" s="42">
        <v>0</v>
      </c>
      <c r="P732" s="42">
        <v>0</v>
      </c>
      <c r="Q732" s="42">
        <v>0</v>
      </c>
      <c r="R732" s="42">
        <v>0</v>
      </c>
      <c r="S732" s="42">
        <v>0</v>
      </c>
      <c r="T732" s="42">
        <v>0.28999999999999998</v>
      </c>
      <c r="U732" s="42">
        <v>3.26</v>
      </c>
      <c r="V732" s="42">
        <v>0</v>
      </c>
      <c r="W732" s="42">
        <v>0</v>
      </c>
      <c r="X732" s="42">
        <v>0</v>
      </c>
      <c r="Y732" s="42">
        <v>0</v>
      </c>
      <c r="AZ732" s="37"/>
      <c r="BA732" s="37"/>
      <c r="BB732" s="37"/>
      <c r="BC732" s="37"/>
      <c r="BD732" s="37"/>
      <c r="BE732" s="37"/>
      <c r="BF732" s="37"/>
      <c r="BG732" s="37"/>
      <c r="BH732" s="37"/>
      <c r="BI732" s="37"/>
      <c r="BJ732" s="37"/>
      <c r="BK732" s="37"/>
      <c r="BL732" s="37"/>
      <c r="BM732" s="37"/>
      <c r="BN732" s="37"/>
      <c r="BO732" s="37"/>
      <c r="BP732" s="37"/>
      <c r="BQ732" s="37"/>
      <c r="BR732" s="37"/>
      <c r="BS732" s="37"/>
      <c r="BT732" s="37"/>
      <c r="BU732" s="37"/>
      <c r="BV732" s="37"/>
      <c r="BW732" s="37"/>
    </row>
    <row r="733" spans="1:75" ht="12" x14ac:dyDescent="0.2">
      <c r="A733" s="35">
        <v>20</v>
      </c>
      <c r="B733" s="42">
        <v>0</v>
      </c>
      <c r="C733" s="42">
        <v>0</v>
      </c>
      <c r="D733" s="42">
        <v>0</v>
      </c>
      <c r="E733" s="42">
        <v>0</v>
      </c>
      <c r="F733" s="42">
        <v>0</v>
      </c>
      <c r="G733" s="42">
        <v>0</v>
      </c>
      <c r="H733" s="42">
        <v>47.44</v>
      </c>
      <c r="I733" s="42">
        <v>74.17</v>
      </c>
      <c r="J733" s="42">
        <v>196.3</v>
      </c>
      <c r="K733" s="42">
        <v>54.46</v>
      </c>
      <c r="L733" s="42">
        <v>0</v>
      </c>
      <c r="M733" s="42">
        <v>0</v>
      </c>
      <c r="N733" s="42">
        <v>0</v>
      </c>
      <c r="O733" s="42">
        <v>0</v>
      </c>
      <c r="P733" s="42">
        <v>10.59</v>
      </c>
      <c r="Q733" s="42">
        <v>77.650000000000006</v>
      </c>
      <c r="R733" s="42">
        <v>5.45</v>
      </c>
      <c r="S733" s="42">
        <v>132.86000000000001</v>
      </c>
      <c r="T733" s="42">
        <v>28</v>
      </c>
      <c r="U733" s="42">
        <v>20.28</v>
      </c>
      <c r="V733" s="42">
        <v>7.99</v>
      </c>
      <c r="W733" s="42">
        <v>0</v>
      </c>
      <c r="X733" s="42">
        <v>0</v>
      </c>
      <c r="Y733" s="42">
        <v>0</v>
      </c>
      <c r="AZ733" s="37"/>
      <c r="BA733" s="37"/>
      <c r="BB733" s="37"/>
      <c r="BC733" s="37"/>
      <c r="BD733" s="37"/>
      <c r="BE733" s="37"/>
      <c r="BF733" s="37"/>
      <c r="BG733" s="37"/>
      <c r="BH733" s="37"/>
      <c r="BI733" s="37"/>
      <c r="BJ733" s="37"/>
      <c r="BK733" s="37"/>
      <c r="BL733" s="37"/>
      <c r="BM733" s="37"/>
      <c r="BN733" s="37"/>
      <c r="BO733" s="37"/>
      <c r="BP733" s="37"/>
      <c r="BQ733" s="37"/>
      <c r="BR733" s="37"/>
      <c r="BS733" s="37"/>
      <c r="BT733" s="37"/>
      <c r="BU733" s="37"/>
      <c r="BV733" s="37"/>
      <c r="BW733" s="37"/>
    </row>
    <row r="734" spans="1:75" ht="12" x14ac:dyDescent="0.2">
      <c r="A734" s="35">
        <v>21</v>
      </c>
      <c r="B734" s="42">
        <v>0</v>
      </c>
      <c r="C734" s="42">
        <v>0</v>
      </c>
      <c r="D734" s="42">
        <v>0</v>
      </c>
      <c r="E734" s="42">
        <v>0</v>
      </c>
      <c r="F734" s="42">
        <v>0</v>
      </c>
      <c r="G734" s="42">
        <v>31.23</v>
      </c>
      <c r="H734" s="42">
        <v>46.55</v>
      </c>
      <c r="I734" s="42">
        <v>177.96</v>
      </c>
      <c r="J734" s="42">
        <v>256.31</v>
      </c>
      <c r="K734" s="42">
        <v>18.36</v>
      </c>
      <c r="L734" s="42">
        <v>45.52</v>
      </c>
      <c r="M734" s="42">
        <v>91.6</v>
      </c>
      <c r="N734" s="42">
        <v>215.12</v>
      </c>
      <c r="O734" s="42">
        <v>268.95</v>
      </c>
      <c r="P734" s="42">
        <v>247.14</v>
      </c>
      <c r="Q734" s="42">
        <v>365.52</v>
      </c>
      <c r="R734" s="42">
        <v>247</v>
      </c>
      <c r="S734" s="42">
        <v>258.44</v>
      </c>
      <c r="T734" s="42">
        <v>136.38</v>
      </c>
      <c r="U734" s="42">
        <v>70.16</v>
      </c>
      <c r="V734" s="42">
        <v>2.41</v>
      </c>
      <c r="W734" s="42">
        <v>0</v>
      </c>
      <c r="X734" s="42">
        <v>0</v>
      </c>
      <c r="Y734" s="42">
        <v>0</v>
      </c>
      <c r="AZ734" s="37"/>
      <c r="BA734" s="37"/>
      <c r="BB734" s="37"/>
      <c r="BC734" s="37"/>
      <c r="BD734" s="37"/>
      <c r="BE734" s="37"/>
      <c r="BF734" s="37"/>
      <c r="BG734" s="37"/>
      <c r="BH734" s="37"/>
      <c r="BI734" s="37"/>
      <c r="BJ734" s="37"/>
      <c r="BK734" s="37"/>
      <c r="BL734" s="37"/>
      <c r="BM734" s="37"/>
      <c r="BN734" s="37"/>
      <c r="BO734" s="37"/>
      <c r="BP734" s="37"/>
      <c r="BQ734" s="37"/>
      <c r="BR734" s="37"/>
      <c r="BS734" s="37"/>
      <c r="BT734" s="37"/>
      <c r="BU734" s="37"/>
      <c r="BV734" s="37"/>
      <c r="BW734" s="37"/>
    </row>
    <row r="735" spans="1:75" ht="12" x14ac:dyDescent="0.2">
      <c r="A735" s="35">
        <v>22</v>
      </c>
      <c r="B735" s="42">
        <v>0</v>
      </c>
      <c r="C735" s="42">
        <v>0</v>
      </c>
      <c r="D735" s="42">
        <v>0</v>
      </c>
      <c r="E735" s="42">
        <v>0</v>
      </c>
      <c r="F735" s="42">
        <v>0</v>
      </c>
      <c r="G735" s="42">
        <v>0</v>
      </c>
      <c r="H735" s="42">
        <v>126.55</v>
      </c>
      <c r="I735" s="42">
        <v>115</v>
      </c>
      <c r="J735" s="42">
        <v>217.44</v>
      </c>
      <c r="K735" s="42">
        <v>0</v>
      </c>
      <c r="L735" s="42">
        <v>0</v>
      </c>
      <c r="M735" s="42">
        <v>0</v>
      </c>
      <c r="N735" s="42">
        <v>0</v>
      </c>
      <c r="O735" s="42">
        <v>0</v>
      </c>
      <c r="P735" s="42">
        <v>0</v>
      </c>
      <c r="Q735" s="42">
        <v>0</v>
      </c>
      <c r="R735" s="42">
        <v>0</v>
      </c>
      <c r="S735" s="42">
        <v>0</v>
      </c>
      <c r="T735" s="42">
        <v>60.42</v>
      </c>
      <c r="U735" s="42">
        <v>0</v>
      </c>
      <c r="V735" s="42">
        <v>0.05</v>
      </c>
      <c r="W735" s="42">
        <v>0</v>
      </c>
      <c r="X735" s="42">
        <v>0</v>
      </c>
      <c r="Y735" s="42">
        <v>0</v>
      </c>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row>
    <row r="736" spans="1:75" ht="12" x14ac:dyDescent="0.2">
      <c r="A736" s="35">
        <v>23</v>
      </c>
      <c r="B736" s="42">
        <v>0</v>
      </c>
      <c r="C736" s="42">
        <v>0</v>
      </c>
      <c r="D736" s="42">
        <v>0</v>
      </c>
      <c r="E736" s="42">
        <v>0</v>
      </c>
      <c r="F736" s="42">
        <v>0</v>
      </c>
      <c r="G736" s="42">
        <v>25.25</v>
      </c>
      <c r="H736" s="42">
        <v>194.76</v>
      </c>
      <c r="I736" s="42">
        <v>101.13</v>
      </c>
      <c r="J736" s="42">
        <v>179.27</v>
      </c>
      <c r="K736" s="42">
        <v>0</v>
      </c>
      <c r="L736" s="42">
        <v>0</v>
      </c>
      <c r="M736" s="42">
        <v>0</v>
      </c>
      <c r="N736" s="42">
        <v>0</v>
      </c>
      <c r="O736" s="42">
        <v>0</v>
      </c>
      <c r="P736" s="42">
        <v>0</v>
      </c>
      <c r="Q736" s="42">
        <v>0</v>
      </c>
      <c r="R736" s="42">
        <v>0</v>
      </c>
      <c r="S736" s="42">
        <v>0</v>
      </c>
      <c r="T736" s="42">
        <v>72.180000000000007</v>
      </c>
      <c r="U736" s="42">
        <v>59.96</v>
      </c>
      <c r="V736" s="42">
        <v>69.709999999999994</v>
      </c>
      <c r="W736" s="42">
        <v>0</v>
      </c>
      <c r="X736" s="42">
        <v>0</v>
      </c>
      <c r="Y736" s="42">
        <v>0</v>
      </c>
      <c r="AZ736" s="37"/>
      <c r="BA736" s="37"/>
      <c r="BB736" s="37"/>
      <c r="BC736" s="37"/>
      <c r="BD736" s="37"/>
      <c r="BE736" s="37"/>
      <c r="BF736" s="37"/>
      <c r="BG736" s="37"/>
      <c r="BH736" s="37"/>
      <c r="BI736" s="37"/>
      <c r="BJ736" s="37"/>
      <c r="BK736" s="37"/>
      <c r="BL736" s="37"/>
      <c r="BM736" s="37"/>
      <c r="BN736" s="37"/>
      <c r="BO736" s="37"/>
      <c r="BP736" s="37"/>
      <c r="BQ736" s="37"/>
      <c r="BR736" s="37"/>
      <c r="BS736" s="37"/>
      <c r="BT736" s="37"/>
      <c r="BU736" s="37"/>
      <c r="BV736" s="37"/>
      <c r="BW736" s="37"/>
    </row>
    <row r="737" spans="1:75" ht="12" x14ac:dyDescent="0.2">
      <c r="A737" s="35">
        <v>24</v>
      </c>
      <c r="B737" s="42">
        <v>0</v>
      </c>
      <c r="C737" s="42">
        <v>0</v>
      </c>
      <c r="D737" s="42">
        <v>0</v>
      </c>
      <c r="E737" s="42">
        <v>0</v>
      </c>
      <c r="F737" s="42">
        <v>0</v>
      </c>
      <c r="G737" s="42">
        <v>0</v>
      </c>
      <c r="H737" s="42">
        <v>0</v>
      </c>
      <c r="I737" s="42">
        <v>77.930000000000007</v>
      </c>
      <c r="J737" s="42">
        <v>222.38</v>
      </c>
      <c r="K737" s="42">
        <v>151.38</v>
      </c>
      <c r="L737" s="42">
        <v>95.4</v>
      </c>
      <c r="M737" s="42">
        <v>132.25</v>
      </c>
      <c r="N737" s="42">
        <v>173.2</v>
      </c>
      <c r="O737" s="42">
        <v>335.25</v>
      </c>
      <c r="P737" s="42">
        <v>204.48</v>
      </c>
      <c r="Q737" s="42">
        <v>243.93</v>
      </c>
      <c r="R737" s="42">
        <v>227.03</v>
      </c>
      <c r="S737" s="42">
        <v>195.95</v>
      </c>
      <c r="T737" s="42">
        <v>215.48</v>
      </c>
      <c r="U737" s="42">
        <v>141.68</v>
      </c>
      <c r="V737" s="42">
        <v>109.47</v>
      </c>
      <c r="W737" s="42">
        <v>0</v>
      </c>
      <c r="X737" s="42">
        <v>0</v>
      </c>
      <c r="Y737" s="42">
        <v>0</v>
      </c>
      <c r="AZ737" s="37"/>
      <c r="BA737" s="37"/>
      <c r="BB737" s="37"/>
      <c r="BC737" s="37"/>
      <c r="BD737" s="37"/>
      <c r="BE737" s="37"/>
      <c r="BF737" s="37"/>
      <c r="BG737" s="37"/>
      <c r="BH737" s="37"/>
      <c r="BI737" s="37"/>
      <c r="BJ737" s="37"/>
      <c r="BK737" s="37"/>
      <c r="BL737" s="37"/>
      <c r="BM737" s="37"/>
      <c r="BN737" s="37"/>
      <c r="BO737" s="37"/>
      <c r="BP737" s="37"/>
      <c r="BQ737" s="37"/>
      <c r="BR737" s="37"/>
      <c r="BS737" s="37"/>
      <c r="BT737" s="37"/>
      <c r="BU737" s="37"/>
      <c r="BV737" s="37"/>
      <c r="BW737" s="37"/>
    </row>
    <row r="738" spans="1:75" ht="12" x14ac:dyDescent="0.2">
      <c r="A738" s="35">
        <v>25</v>
      </c>
      <c r="B738" s="42">
        <v>0</v>
      </c>
      <c r="C738" s="42">
        <v>0</v>
      </c>
      <c r="D738" s="42">
        <v>0</v>
      </c>
      <c r="E738" s="42">
        <v>0</v>
      </c>
      <c r="F738" s="42">
        <v>0</v>
      </c>
      <c r="G738" s="42">
        <v>0</v>
      </c>
      <c r="H738" s="42">
        <v>0</v>
      </c>
      <c r="I738" s="42">
        <v>0</v>
      </c>
      <c r="J738" s="42">
        <v>173.73</v>
      </c>
      <c r="K738" s="42">
        <v>0</v>
      </c>
      <c r="L738" s="42">
        <v>0</v>
      </c>
      <c r="M738" s="42">
        <v>0</v>
      </c>
      <c r="N738" s="42">
        <v>0</v>
      </c>
      <c r="O738" s="42">
        <v>3.26</v>
      </c>
      <c r="P738" s="42">
        <v>6.42</v>
      </c>
      <c r="Q738" s="42">
        <v>0</v>
      </c>
      <c r="R738" s="42">
        <v>0</v>
      </c>
      <c r="S738" s="42">
        <v>0</v>
      </c>
      <c r="T738" s="42">
        <v>93.18</v>
      </c>
      <c r="U738" s="42">
        <v>68.72</v>
      </c>
      <c r="V738" s="42">
        <v>121.43</v>
      </c>
      <c r="W738" s="42">
        <v>0</v>
      </c>
      <c r="X738" s="42">
        <v>0</v>
      </c>
      <c r="Y738" s="42">
        <v>0</v>
      </c>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row>
    <row r="739" spans="1:75" ht="12" x14ac:dyDescent="0.2">
      <c r="A739" s="35">
        <v>26</v>
      </c>
      <c r="B739" s="42">
        <v>0</v>
      </c>
      <c r="C739" s="42">
        <v>0</v>
      </c>
      <c r="D739" s="42">
        <v>0</v>
      </c>
      <c r="E739" s="42">
        <v>0</v>
      </c>
      <c r="F739" s="42">
        <v>0</v>
      </c>
      <c r="G739" s="42">
        <v>1.1499999999999999</v>
      </c>
      <c r="H739" s="42">
        <v>248.44</v>
      </c>
      <c r="I739" s="42">
        <v>98.26</v>
      </c>
      <c r="J739" s="42">
        <v>65.98</v>
      </c>
      <c r="K739" s="42">
        <v>0</v>
      </c>
      <c r="L739" s="42">
        <v>0</v>
      </c>
      <c r="M739" s="42">
        <v>0</v>
      </c>
      <c r="N739" s="42">
        <v>0.04</v>
      </c>
      <c r="O739" s="42">
        <v>5.95</v>
      </c>
      <c r="P739" s="42">
        <v>0.47</v>
      </c>
      <c r="Q739" s="42">
        <v>452.21</v>
      </c>
      <c r="R739" s="42">
        <v>213.41</v>
      </c>
      <c r="S739" s="42">
        <v>0</v>
      </c>
      <c r="T739" s="42">
        <v>0</v>
      </c>
      <c r="U739" s="42">
        <v>0</v>
      </c>
      <c r="V739" s="42">
        <v>0</v>
      </c>
      <c r="W739" s="42">
        <v>0</v>
      </c>
      <c r="X739" s="42">
        <v>0</v>
      </c>
      <c r="Y739" s="42">
        <v>0</v>
      </c>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row>
    <row r="740" spans="1:75" ht="12" x14ac:dyDescent="0.2">
      <c r="A740" s="35">
        <v>27</v>
      </c>
      <c r="B740" s="42">
        <v>0</v>
      </c>
      <c r="C740" s="42">
        <v>0</v>
      </c>
      <c r="D740" s="42">
        <v>0</v>
      </c>
      <c r="E740" s="42">
        <v>0</v>
      </c>
      <c r="F740" s="42">
        <v>0</v>
      </c>
      <c r="G740" s="42">
        <v>0</v>
      </c>
      <c r="H740" s="42">
        <v>121.08</v>
      </c>
      <c r="I740" s="42">
        <v>0</v>
      </c>
      <c r="J740" s="42">
        <v>102.79</v>
      </c>
      <c r="K740" s="42">
        <v>0</v>
      </c>
      <c r="L740" s="42">
        <v>0</v>
      </c>
      <c r="M740" s="42">
        <v>0</v>
      </c>
      <c r="N740" s="42">
        <v>0</v>
      </c>
      <c r="O740" s="42">
        <v>0</v>
      </c>
      <c r="P740" s="42">
        <v>0</v>
      </c>
      <c r="Q740" s="42">
        <v>9.77</v>
      </c>
      <c r="R740" s="42">
        <v>0</v>
      </c>
      <c r="S740" s="42">
        <v>0</v>
      </c>
      <c r="T740" s="42">
        <v>0</v>
      </c>
      <c r="U740" s="42">
        <v>0</v>
      </c>
      <c r="V740" s="42">
        <v>0</v>
      </c>
      <c r="W740" s="42">
        <v>0</v>
      </c>
      <c r="X740" s="42">
        <v>0</v>
      </c>
      <c r="Y740" s="42">
        <v>0</v>
      </c>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row>
    <row r="741" spans="1:75" ht="12" x14ac:dyDescent="0.2">
      <c r="A741" s="35">
        <v>28</v>
      </c>
      <c r="B741" s="42">
        <v>0</v>
      </c>
      <c r="C741" s="42">
        <v>0</v>
      </c>
      <c r="D741" s="42">
        <v>0</v>
      </c>
      <c r="E741" s="42">
        <v>0</v>
      </c>
      <c r="F741" s="42">
        <v>0</v>
      </c>
      <c r="G741" s="42">
        <v>0</v>
      </c>
      <c r="H741" s="42">
        <v>0</v>
      </c>
      <c r="I741" s="42">
        <v>110.69</v>
      </c>
      <c r="J741" s="42">
        <v>81.069999999999993</v>
      </c>
      <c r="K741" s="42">
        <v>0</v>
      </c>
      <c r="L741" s="42">
        <v>0</v>
      </c>
      <c r="M741" s="42">
        <v>0</v>
      </c>
      <c r="N741" s="42">
        <v>1.66</v>
      </c>
      <c r="O741" s="42">
        <v>23.03</v>
      </c>
      <c r="P741" s="42">
        <v>6.54</v>
      </c>
      <c r="Q741" s="42">
        <v>20.62</v>
      </c>
      <c r="R741" s="42">
        <v>0</v>
      </c>
      <c r="S741" s="42">
        <v>0</v>
      </c>
      <c r="T741" s="42">
        <v>9.17</v>
      </c>
      <c r="U741" s="42">
        <v>0</v>
      </c>
      <c r="V741" s="42">
        <v>0</v>
      </c>
      <c r="W741" s="42">
        <v>0</v>
      </c>
      <c r="X741" s="42">
        <v>0</v>
      </c>
      <c r="Y741" s="42">
        <v>0</v>
      </c>
      <c r="Z741" s="48" t="str">
        <f>IF(Y741=0,"скрыть","")</f>
        <v>скрыть</v>
      </c>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row>
    <row r="742" spans="1:75" ht="12" customHeight="1" x14ac:dyDescent="0.2">
      <c r="A742" s="35">
        <v>29</v>
      </c>
      <c r="B742" s="42">
        <v>0</v>
      </c>
      <c r="C742" s="42">
        <v>0</v>
      </c>
      <c r="D742" s="42">
        <v>0</v>
      </c>
      <c r="E742" s="42">
        <v>0</v>
      </c>
      <c r="F742" s="42">
        <v>0</v>
      </c>
      <c r="G742" s="42">
        <v>0</v>
      </c>
      <c r="H742" s="42">
        <v>145.01</v>
      </c>
      <c r="I742" s="42">
        <v>0</v>
      </c>
      <c r="J742" s="42">
        <v>43.88</v>
      </c>
      <c r="K742" s="42">
        <v>0</v>
      </c>
      <c r="L742" s="42">
        <v>0</v>
      </c>
      <c r="M742" s="42">
        <v>0</v>
      </c>
      <c r="N742" s="42">
        <v>1.83</v>
      </c>
      <c r="O742" s="42">
        <v>29.22</v>
      </c>
      <c r="P742" s="42">
        <v>11.78</v>
      </c>
      <c r="Q742" s="42">
        <v>25.92</v>
      </c>
      <c r="R742" s="42">
        <v>46.03</v>
      </c>
      <c r="S742" s="42">
        <v>0</v>
      </c>
      <c r="T742" s="42">
        <v>1.49</v>
      </c>
      <c r="U742" s="42">
        <v>0</v>
      </c>
      <c r="V742" s="42">
        <v>0</v>
      </c>
      <c r="W742" s="42">
        <v>0</v>
      </c>
      <c r="X742" s="42">
        <v>0</v>
      </c>
      <c r="Y742" s="42">
        <v>0</v>
      </c>
      <c r="Z742" s="48" t="str">
        <f>IF(Y742=0,"скрыть","")</f>
        <v>скрыть</v>
      </c>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row>
    <row r="743" spans="1:75" ht="12" customHeight="1" x14ac:dyDescent="0.2">
      <c r="A743" s="35">
        <v>30</v>
      </c>
      <c r="B743" s="42">
        <v>0</v>
      </c>
      <c r="C743" s="42">
        <v>0</v>
      </c>
      <c r="D743" s="42">
        <v>0</v>
      </c>
      <c r="E743" s="42">
        <v>0</v>
      </c>
      <c r="F743" s="42">
        <v>0</v>
      </c>
      <c r="G743" s="42">
        <v>0</v>
      </c>
      <c r="H743" s="42">
        <v>214.13</v>
      </c>
      <c r="I743" s="42">
        <v>26.74</v>
      </c>
      <c r="J743" s="42">
        <v>52.64</v>
      </c>
      <c r="K743" s="42">
        <v>0</v>
      </c>
      <c r="L743" s="42">
        <v>0</v>
      </c>
      <c r="M743" s="42">
        <v>0</v>
      </c>
      <c r="N743" s="42">
        <v>0</v>
      </c>
      <c r="O743" s="42">
        <v>0</v>
      </c>
      <c r="P743" s="42">
        <v>0</v>
      </c>
      <c r="Q743" s="42">
        <v>0</v>
      </c>
      <c r="R743" s="42">
        <v>0</v>
      </c>
      <c r="S743" s="42">
        <v>0</v>
      </c>
      <c r="T743" s="42">
        <v>0</v>
      </c>
      <c r="U743" s="42">
        <v>0</v>
      </c>
      <c r="V743" s="42">
        <v>0</v>
      </c>
      <c r="W743" s="42">
        <v>0</v>
      </c>
      <c r="X743" s="42">
        <v>0</v>
      </c>
      <c r="Y743" s="42">
        <v>0</v>
      </c>
      <c r="Z743" s="48" t="str">
        <f>IF(Y743=0,"скрыть","")</f>
        <v>скрыть</v>
      </c>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row>
    <row r="744" spans="1:75" ht="12" customHeight="1" x14ac:dyDescent="0.2">
      <c r="A744" s="35">
        <v>31</v>
      </c>
      <c r="B744" s="42" t="s">
        <v>108</v>
      </c>
      <c r="C744" s="42" t="s">
        <v>108</v>
      </c>
      <c r="D744" s="42" t="s">
        <v>108</v>
      </c>
      <c r="E744" s="42" t="s">
        <v>108</v>
      </c>
      <c r="F744" s="42" t="s">
        <v>108</v>
      </c>
      <c r="G744" s="42" t="s">
        <v>108</v>
      </c>
      <c r="H744" s="42" t="s">
        <v>108</v>
      </c>
      <c r="I744" s="42" t="s">
        <v>108</v>
      </c>
      <c r="J744" s="42" t="s">
        <v>108</v>
      </c>
      <c r="K744" s="42" t="s">
        <v>108</v>
      </c>
      <c r="L744" s="42" t="s">
        <v>108</v>
      </c>
      <c r="M744" s="42" t="s">
        <v>108</v>
      </c>
      <c r="N744" s="42" t="s">
        <v>108</v>
      </c>
      <c r="O744" s="42" t="s">
        <v>108</v>
      </c>
      <c r="P744" s="42" t="s">
        <v>108</v>
      </c>
      <c r="Q744" s="42" t="s">
        <v>108</v>
      </c>
      <c r="R744" s="42" t="s">
        <v>108</v>
      </c>
      <c r="S744" s="42" t="s">
        <v>108</v>
      </c>
      <c r="T744" s="42" t="s">
        <v>108</v>
      </c>
      <c r="U744" s="42" t="s">
        <v>108</v>
      </c>
      <c r="V744" s="42" t="s">
        <v>108</v>
      </c>
      <c r="W744" s="42" t="s">
        <v>108</v>
      </c>
      <c r="X744" s="42" t="s">
        <v>108</v>
      </c>
      <c r="Y744" s="42" t="s">
        <v>108</v>
      </c>
      <c r="Z744" s="48" t="str">
        <f>IF(Y744=0,"скрыть","")</f>
        <v/>
      </c>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row>
    <row r="745" spans="1:75" x14ac:dyDescent="0.2">
      <c r="A745" s="67"/>
      <c r="B745" s="68" t="s">
        <v>98</v>
      </c>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row>
    <row r="746" spans="1:75" x14ac:dyDescent="0.2">
      <c r="A746" s="67"/>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row>
    <row r="747" spans="1:75" s="33" customFormat="1" ht="32.65" customHeight="1" x14ac:dyDescent="0.2">
      <c r="A747" s="47" t="s">
        <v>63</v>
      </c>
      <c r="B747" s="34" t="s">
        <v>64</v>
      </c>
      <c r="C747" s="34" t="s">
        <v>65</v>
      </c>
      <c r="D747" s="34" t="s">
        <v>66</v>
      </c>
      <c r="E747" s="34" t="s">
        <v>67</v>
      </c>
      <c r="F747" s="34" t="s">
        <v>68</v>
      </c>
      <c r="G747" s="34" t="s">
        <v>69</v>
      </c>
      <c r="H747" s="34" t="s">
        <v>70</v>
      </c>
      <c r="I747" s="34" t="s">
        <v>71</v>
      </c>
      <c r="J747" s="34" t="s">
        <v>72</v>
      </c>
      <c r="K747" s="34" t="s">
        <v>73</v>
      </c>
      <c r="L747" s="34" t="s">
        <v>74</v>
      </c>
      <c r="M747" s="34" t="s">
        <v>75</v>
      </c>
      <c r="N747" s="34" t="s">
        <v>76</v>
      </c>
      <c r="O747" s="34" t="s">
        <v>77</v>
      </c>
      <c r="P747" s="34" t="s">
        <v>78</v>
      </c>
      <c r="Q747" s="34" t="s">
        <v>79</v>
      </c>
      <c r="R747" s="34" t="s">
        <v>80</v>
      </c>
      <c r="S747" s="34" t="s">
        <v>81</v>
      </c>
      <c r="T747" s="34" t="s">
        <v>82</v>
      </c>
      <c r="U747" s="34" t="s">
        <v>83</v>
      </c>
      <c r="V747" s="34" t="s">
        <v>84</v>
      </c>
      <c r="W747" s="34" t="s">
        <v>85</v>
      </c>
      <c r="X747" s="34" t="s">
        <v>86</v>
      </c>
      <c r="Y747" s="34" t="s">
        <v>87</v>
      </c>
      <c r="Z747" s="44"/>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row>
    <row r="748" spans="1:75" ht="12" x14ac:dyDescent="0.2">
      <c r="A748" s="35">
        <v>1</v>
      </c>
      <c r="B748" s="42">
        <v>139.66</v>
      </c>
      <c r="C748" s="42">
        <v>70.75</v>
      </c>
      <c r="D748" s="42">
        <v>48.04</v>
      </c>
      <c r="E748" s="42">
        <v>17.37</v>
      </c>
      <c r="F748" s="42">
        <v>0</v>
      </c>
      <c r="G748" s="42">
        <v>0</v>
      </c>
      <c r="H748" s="42">
        <v>0</v>
      </c>
      <c r="I748" s="42">
        <v>0</v>
      </c>
      <c r="J748" s="42">
        <v>0</v>
      </c>
      <c r="K748" s="42">
        <v>137.81</v>
      </c>
      <c r="L748" s="42">
        <v>189.21</v>
      </c>
      <c r="M748" s="42">
        <v>114.85</v>
      </c>
      <c r="N748" s="42">
        <v>82.3</v>
      </c>
      <c r="O748" s="42">
        <v>92.17</v>
      </c>
      <c r="P748" s="42">
        <v>94.93</v>
      </c>
      <c r="Q748" s="42">
        <v>75.489999999999995</v>
      </c>
      <c r="R748" s="42">
        <v>89.37</v>
      </c>
      <c r="S748" s="42">
        <v>114.98</v>
      </c>
      <c r="T748" s="42">
        <v>71.5</v>
      </c>
      <c r="U748" s="42">
        <v>103.89</v>
      </c>
      <c r="V748" s="42">
        <v>348.58</v>
      </c>
      <c r="W748" s="42">
        <v>456.61</v>
      </c>
      <c r="X748" s="42">
        <v>637.67999999999995</v>
      </c>
      <c r="Y748" s="42">
        <v>975.42</v>
      </c>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row>
    <row r="749" spans="1:75" ht="12" x14ac:dyDescent="0.2">
      <c r="A749" s="35">
        <v>2</v>
      </c>
      <c r="B749" s="42">
        <v>206.41</v>
      </c>
      <c r="C749" s="42">
        <v>121.99</v>
      </c>
      <c r="D749" s="42">
        <v>126.74</v>
      </c>
      <c r="E749" s="42">
        <v>92.82</v>
      </c>
      <c r="F749" s="42">
        <v>5.09</v>
      </c>
      <c r="G749" s="42">
        <v>0</v>
      </c>
      <c r="H749" s="42">
        <v>0</v>
      </c>
      <c r="I749" s="42">
        <v>10</v>
      </c>
      <c r="J749" s="42">
        <v>0</v>
      </c>
      <c r="K749" s="42">
        <v>0.27</v>
      </c>
      <c r="L749" s="42">
        <v>1.88</v>
      </c>
      <c r="M749" s="42">
        <v>57.72</v>
      </c>
      <c r="N749" s="42">
        <v>55.6</v>
      </c>
      <c r="O749" s="42">
        <v>75.34</v>
      </c>
      <c r="P749" s="42">
        <v>75.510000000000005</v>
      </c>
      <c r="Q749" s="42">
        <v>38.53</v>
      </c>
      <c r="R749" s="42">
        <v>102.39</v>
      </c>
      <c r="S749" s="42">
        <v>83.49</v>
      </c>
      <c r="T749" s="42">
        <v>92.82</v>
      </c>
      <c r="U749" s="42">
        <v>133</v>
      </c>
      <c r="V749" s="42">
        <v>373.42</v>
      </c>
      <c r="W749" s="42">
        <v>435.94</v>
      </c>
      <c r="X749" s="42">
        <v>475.94</v>
      </c>
      <c r="Y749" s="42">
        <v>286.20999999999998</v>
      </c>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row>
    <row r="750" spans="1:75" ht="12" x14ac:dyDescent="0.2">
      <c r="A750" s="35">
        <v>3</v>
      </c>
      <c r="B750" s="42">
        <v>153</v>
      </c>
      <c r="C750" s="42">
        <v>85.67</v>
      </c>
      <c r="D750" s="42">
        <v>119.11</v>
      </c>
      <c r="E750" s="42">
        <v>69.22</v>
      </c>
      <c r="F750" s="42">
        <v>48.68</v>
      </c>
      <c r="G750" s="42">
        <v>7.99</v>
      </c>
      <c r="H750" s="42">
        <v>0</v>
      </c>
      <c r="I750" s="42">
        <v>0</v>
      </c>
      <c r="J750" s="42">
        <v>0</v>
      </c>
      <c r="K750" s="42">
        <v>0</v>
      </c>
      <c r="L750" s="42">
        <v>0</v>
      </c>
      <c r="M750" s="42">
        <v>0</v>
      </c>
      <c r="N750" s="42">
        <v>0</v>
      </c>
      <c r="O750" s="42">
        <v>0</v>
      </c>
      <c r="P750" s="42">
        <v>8.84</v>
      </c>
      <c r="Q750" s="42">
        <v>3.18</v>
      </c>
      <c r="R750" s="42">
        <v>0</v>
      </c>
      <c r="S750" s="42">
        <v>0</v>
      </c>
      <c r="T750" s="42">
        <v>0</v>
      </c>
      <c r="U750" s="42">
        <v>0</v>
      </c>
      <c r="V750" s="42">
        <v>1.96</v>
      </c>
      <c r="W750" s="42">
        <v>136.03</v>
      </c>
      <c r="X750" s="42">
        <v>198.01</v>
      </c>
      <c r="Y750" s="42">
        <v>184.99</v>
      </c>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row>
    <row r="751" spans="1:75" ht="12" x14ac:dyDescent="0.2">
      <c r="A751" s="35">
        <v>4</v>
      </c>
      <c r="B751" s="42">
        <v>178.05</v>
      </c>
      <c r="C751" s="42">
        <v>74.569999999999993</v>
      </c>
      <c r="D751" s="42">
        <v>451.51</v>
      </c>
      <c r="E751" s="42">
        <v>149.99</v>
      </c>
      <c r="F751" s="42">
        <v>104.94</v>
      </c>
      <c r="G751" s="42">
        <v>207.04</v>
      </c>
      <c r="H751" s="42">
        <v>136.91</v>
      </c>
      <c r="I751" s="42">
        <v>129.82</v>
      </c>
      <c r="J751" s="42">
        <v>0</v>
      </c>
      <c r="K751" s="42">
        <v>341.55</v>
      </c>
      <c r="L751" s="42">
        <v>287.02999999999997</v>
      </c>
      <c r="M751" s="42">
        <v>119.76</v>
      </c>
      <c r="N751" s="42">
        <v>18.47</v>
      </c>
      <c r="O751" s="42">
        <v>43.36</v>
      </c>
      <c r="P751" s="42">
        <v>67.180000000000007</v>
      </c>
      <c r="Q751" s="42">
        <v>29.4</v>
      </c>
      <c r="R751" s="42">
        <v>9.7200000000000006</v>
      </c>
      <c r="S751" s="42">
        <v>18.07</v>
      </c>
      <c r="T751" s="42">
        <v>0</v>
      </c>
      <c r="U751" s="42">
        <v>0</v>
      </c>
      <c r="V751" s="42">
        <v>2.36</v>
      </c>
      <c r="W751" s="42">
        <v>261.56</v>
      </c>
      <c r="X751" s="42">
        <v>424.91</v>
      </c>
      <c r="Y751" s="42">
        <v>149.66999999999999</v>
      </c>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row>
    <row r="752" spans="1:75" ht="12" x14ac:dyDescent="0.2">
      <c r="A752" s="35">
        <v>5</v>
      </c>
      <c r="B752" s="42">
        <v>167.86</v>
      </c>
      <c r="C752" s="42">
        <v>133.33000000000001</v>
      </c>
      <c r="D752" s="42">
        <v>117.18</v>
      </c>
      <c r="E752" s="42">
        <v>118.29</v>
      </c>
      <c r="F752" s="42">
        <v>24.54</v>
      </c>
      <c r="G752" s="42">
        <v>0</v>
      </c>
      <c r="H752" s="42">
        <v>0</v>
      </c>
      <c r="I752" s="42">
        <v>0</v>
      </c>
      <c r="J752" s="42">
        <v>0</v>
      </c>
      <c r="K752" s="42">
        <v>27.6</v>
      </c>
      <c r="L752" s="42">
        <v>28.38</v>
      </c>
      <c r="M752" s="42">
        <v>0.05</v>
      </c>
      <c r="N752" s="42">
        <v>0.02</v>
      </c>
      <c r="O752" s="42">
        <v>27.38</v>
      </c>
      <c r="P752" s="42">
        <v>15.95</v>
      </c>
      <c r="Q752" s="42">
        <v>2.91</v>
      </c>
      <c r="R752" s="42">
        <v>0</v>
      </c>
      <c r="S752" s="42">
        <v>0</v>
      </c>
      <c r="T752" s="42">
        <v>3.76</v>
      </c>
      <c r="U752" s="42">
        <v>21.67</v>
      </c>
      <c r="V752" s="42">
        <v>132.9</v>
      </c>
      <c r="W752" s="42">
        <v>461.24</v>
      </c>
      <c r="X752" s="42">
        <v>359.06</v>
      </c>
      <c r="Y752" s="42">
        <v>150</v>
      </c>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row>
    <row r="753" spans="1:75" ht="12" x14ac:dyDescent="0.2">
      <c r="A753" s="35">
        <v>6</v>
      </c>
      <c r="B753" s="42">
        <v>168.77</v>
      </c>
      <c r="C753" s="42">
        <v>103.62</v>
      </c>
      <c r="D753" s="42">
        <v>80.069999999999993</v>
      </c>
      <c r="E753" s="42">
        <v>26.53</v>
      </c>
      <c r="F753" s="42">
        <v>31.15</v>
      </c>
      <c r="G753" s="42">
        <v>0</v>
      </c>
      <c r="H753" s="42">
        <v>0</v>
      </c>
      <c r="I753" s="42">
        <v>0.02</v>
      </c>
      <c r="J753" s="42">
        <v>0</v>
      </c>
      <c r="K753" s="42">
        <v>4.7699999999999996</v>
      </c>
      <c r="L753" s="42">
        <v>2.58</v>
      </c>
      <c r="M753" s="42">
        <v>3.69</v>
      </c>
      <c r="N753" s="42">
        <v>6.16</v>
      </c>
      <c r="O753" s="42">
        <v>9.4499999999999993</v>
      </c>
      <c r="P753" s="42">
        <v>14.1</v>
      </c>
      <c r="Q753" s="42">
        <v>132.35</v>
      </c>
      <c r="R753" s="42">
        <v>152.94999999999999</v>
      </c>
      <c r="S753" s="42">
        <v>128.97999999999999</v>
      </c>
      <c r="T753" s="42">
        <v>85.91</v>
      </c>
      <c r="U753" s="42">
        <v>97.86</v>
      </c>
      <c r="V753" s="42">
        <v>119.35</v>
      </c>
      <c r="W753" s="42">
        <v>491.45</v>
      </c>
      <c r="X753" s="42">
        <v>416.25</v>
      </c>
      <c r="Y753" s="42">
        <v>295.39999999999998</v>
      </c>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row>
    <row r="754" spans="1:75" ht="12" x14ac:dyDescent="0.2">
      <c r="A754" s="35">
        <v>7</v>
      </c>
      <c r="B754" s="42">
        <v>173.42</v>
      </c>
      <c r="C754" s="42">
        <v>132.1</v>
      </c>
      <c r="D754" s="42">
        <v>144.04</v>
      </c>
      <c r="E754" s="42">
        <v>121.01</v>
      </c>
      <c r="F754" s="42">
        <v>50.27</v>
      </c>
      <c r="G754" s="42">
        <v>0</v>
      </c>
      <c r="H754" s="42">
        <v>0</v>
      </c>
      <c r="I754" s="42">
        <v>0</v>
      </c>
      <c r="J754" s="42">
        <v>68.7</v>
      </c>
      <c r="K754" s="42">
        <v>128.68</v>
      </c>
      <c r="L754" s="42">
        <v>146.82</v>
      </c>
      <c r="M754" s="42">
        <v>199.7</v>
      </c>
      <c r="N754" s="42">
        <v>206.19</v>
      </c>
      <c r="O754" s="42">
        <v>227.1</v>
      </c>
      <c r="P754" s="42">
        <v>214.77</v>
      </c>
      <c r="Q754" s="42">
        <v>148.33000000000001</v>
      </c>
      <c r="R754" s="42">
        <v>158.63999999999999</v>
      </c>
      <c r="S754" s="42">
        <v>114.53</v>
      </c>
      <c r="T754" s="42">
        <v>54.25</v>
      </c>
      <c r="U754" s="42">
        <v>52.08</v>
      </c>
      <c r="V754" s="42">
        <v>134.29</v>
      </c>
      <c r="W754" s="42">
        <v>242.36</v>
      </c>
      <c r="X754" s="42">
        <v>395.82</v>
      </c>
      <c r="Y754" s="42">
        <v>299.89</v>
      </c>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row>
    <row r="755" spans="1:75" ht="12" x14ac:dyDescent="0.2">
      <c r="A755" s="35">
        <v>8</v>
      </c>
      <c r="B755" s="42">
        <v>201.54</v>
      </c>
      <c r="C755" s="42">
        <v>180.87</v>
      </c>
      <c r="D755" s="42">
        <v>171.91</v>
      </c>
      <c r="E755" s="42">
        <v>171.12</v>
      </c>
      <c r="F755" s="42">
        <v>51.26</v>
      </c>
      <c r="G755" s="42">
        <v>0</v>
      </c>
      <c r="H755" s="42">
        <v>38.86</v>
      </c>
      <c r="I755" s="42">
        <v>0</v>
      </c>
      <c r="J755" s="42">
        <v>0</v>
      </c>
      <c r="K755" s="42">
        <v>2.35</v>
      </c>
      <c r="L755" s="42">
        <v>0</v>
      </c>
      <c r="M755" s="42">
        <v>0</v>
      </c>
      <c r="N755" s="42">
        <v>0</v>
      </c>
      <c r="O755" s="42">
        <v>0</v>
      </c>
      <c r="P755" s="42">
        <v>0</v>
      </c>
      <c r="Q755" s="42">
        <v>0</v>
      </c>
      <c r="R755" s="42">
        <v>0</v>
      </c>
      <c r="S755" s="42">
        <v>0</v>
      </c>
      <c r="T755" s="42">
        <v>0</v>
      </c>
      <c r="U755" s="42">
        <v>0</v>
      </c>
      <c r="V755" s="42">
        <v>4.8499999999999996</v>
      </c>
      <c r="W755" s="42">
        <v>187.76</v>
      </c>
      <c r="X755" s="42">
        <v>145.24</v>
      </c>
      <c r="Y755" s="42">
        <v>263.88</v>
      </c>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row>
    <row r="756" spans="1:75" ht="12" x14ac:dyDescent="0.2">
      <c r="A756" s="35">
        <v>9</v>
      </c>
      <c r="B756" s="42">
        <v>154.38999999999999</v>
      </c>
      <c r="C756" s="42">
        <v>138.19999999999999</v>
      </c>
      <c r="D756" s="42">
        <v>119.59</v>
      </c>
      <c r="E756" s="42">
        <v>19.38</v>
      </c>
      <c r="F756" s="42">
        <v>0</v>
      </c>
      <c r="G756" s="42">
        <v>0</v>
      </c>
      <c r="H756" s="42">
        <v>1.72</v>
      </c>
      <c r="I756" s="42">
        <v>0</v>
      </c>
      <c r="J756" s="42">
        <v>42.85</v>
      </c>
      <c r="K756" s="42">
        <v>4.3</v>
      </c>
      <c r="L756" s="42">
        <v>3.82</v>
      </c>
      <c r="M756" s="42">
        <v>3.03</v>
      </c>
      <c r="N756" s="42">
        <v>12.68</v>
      </c>
      <c r="O756" s="42">
        <v>62.37</v>
      </c>
      <c r="P756" s="42">
        <v>90.83</v>
      </c>
      <c r="Q756" s="42">
        <v>42.87</v>
      </c>
      <c r="R756" s="42">
        <v>28.67</v>
      </c>
      <c r="S756" s="42">
        <v>56.99</v>
      </c>
      <c r="T756" s="42">
        <v>19.329999999999998</v>
      </c>
      <c r="U756" s="42">
        <v>4.28</v>
      </c>
      <c r="V756" s="42">
        <v>131.82</v>
      </c>
      <c r="W756" s="42">
        <v>184.28</v>
      </c>
      <c r="X756" s="42">
        <v>459.03</v>
      </c>
      <c r="Y756" s="42">
        <v>387.21</v>
      </c>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row>
    <row r="757" spans="1:75" ht="12" x14ac:dyDescent="0.2">
      <c r="A757" s="35">
        <v>10</v>
      </c>
      <c r="B757" s="42">
        <v>173.8</v>
      </c>
      <c r="C757" s="42">
        <v>49.8</v>
      </c>
      <c r="D757" s="42">
        <v>0</v>
      </c>
      <c r="E757" s="42">
        <v>0</v>
      </c>
      <c r="F757" s="42">
        <v>0</v>
      </c>
      <c r="G757" s="42">
        <v>0</v>
      </c>
      <c r="H757" s="42">
        <v>0</v>
      </c>
      <c r="I757" s="42">
        <v>0.34</v>
      </c>
      <c r="J757" s="42">
        <v>0</v>
      </c>
      <c r="K757" s="42">
        <v>0</v>
      </c>
      <c r="L757" s="42">
        <v>0</v>
      </c>
      <c r="M757" s="42">
        <v>0</v>
      </c>
      <c r="N757" s="42">
        <v>0</v>
      </c>
      <c r="O757" s="42">
        <v>0</v>
      </c>
      <c r="P757" s="42">
        <v>0</v>
      </c>
      <c r="Q757" s="42">
        <v>0</v>
      </c>
      <c r="R757" s="42">
        <v>0</v>
      </c>
      <c r="S757" s="42">
        <v>11.48</v>
      </c>
      <c r="T757" s="42">
        <v>9.14</v>
      </c>
      <c r="U757" s="42">
        <v>14.82</v>
      </c>
      <c r="V757" s="42">
        <v>100.99</v>
      </c>
      <c r="W757" s="42">
        <v>258.86</v>
      </c>
      <c r="X757" s="42">
        <v>435.91</v>
      </c>
      <c r="Y757" s="42">
        <v>419.62</v>
      </c>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row>
    <row r="758" spans="1:75" ht="12" x14ac:dyDescent="0.2">
      <c r="A758" s="35">
        <v>11</v>
      </c>
      <c r="B758" s="42">
        <v>143.88999999999999</v>
      </c>
      <c r="C758" s="42">
        <v>31.94</v>
      </c>
      <c r="D758" s="42">
        <v>32.409999999999997</v>
      </c>
      <c r="E758" s="42">
        <v>53.91</v>
      </c>
      <c r="F758" s="42">
        <v>33.47</v>
      </c>
      <c r="G758" s="42">
        <v>23.63</v>
      </c>
      <c r="H758" s="42">
        <v>0</v>
      </c>
      <c r="I758" s="42">
        <v>3.8</v>
      </c>
      <c r="J758" s="42">
        <v>0.51</v>
      </c>
      <c r="K758" s="42">
        <v>0</v>
      </c>
      <c r="L758" s="42">
        <v>0</v>
      </c>
      <c r="M758" s="42">
        <v>0</v>
      </c>
      <c r="N758" s="42">
        <v>0.66</v>
      </c>
      <c r="O758" s="42">
        <v>1.2</v>
      </c>
      <c r="P758" s="42">
        <v>0</v>
      </c>
      <c r="Q758" s="42">
        <v>31.93</v>
      </c>
      <c r="R758" s="42">
        <v>102.71</v>
      </c>
      <c r="S758" s="42">
        <v>100.29</v>
      </c>
      <c r="T758" s="42">
        <v>102.63</v>
      </c>
      <c r="U758" s="42">
        <v>63.34</v>
      </c>
      <c r="V758" s="42">
        <v>91.81</v>
      </c>
      <c r="W758" s="42">
        <v>282.14999999999998</v>
      </c>
      <c r="X758" s="42">
        <v>298.99</v>
      </c>
      <c r="Y758" s="42">
        <v>704</v>
      </c>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row>
    <row r="759" spans="1:75" ht="12" x14ac:dyDescent="0.2">
      <c r="A759" s="35">
        <v>12</v>
      </c>
      <c r="B759" s="42">
        <v>104.77</v>
      </c>
      <c r="C759" s="42">
        <v>164.18</v>
      </c>
      <c r="D759" s="42">
        <v>192.6</v>
      </c>
      <c r="E759" s="42">
        <v>187.32</v>
      </c>
      <c r="F759" s="42">
        <v>31.42</v>
      </c>
      <c r="G759" s="42">
        <v>47.27</v>
      </c>
      <c r="H759" s="42">
        <v>109.35</v>
      </c>
      <c r="I759" s="42">
        <v>41.94</v>
      </c>
      <c r="J759" s="42">
        <v>127.29</v>
      </c>
      <c r="K759" s="42">
        <v>181.33</v>
      </c>
      <c r="L759" s="42">
        <v>273.52999999999997</v>
      </c>
      <c r="M759" s="42">
        <v>302.16000000000003</v>
      </c>
      <c r="N759" s="42">
        <v>329.75</v>
      </c>
      <c r="O759" s="42">
        <v>383.47</v>
      </c>
      <c r="P759" s="42">
        <v>373.62</v>
      </c>
      <c r="Q759" s="42">
        <v>401</v>
      </c>
      <c r="R759" s="42">
        <v>392.55</v>
      </c>
      <c r="S759" s="42">
        <v>354.89</v>
      </c>
      <c r="T759" s="42">
        <v>416.96</v>
      </c>
      <c r="U759" s="42">
        <v>449.91</v>
      </c>
      <c r="V759" s="42">
        <v>474.73</v>
      </c>
      <c r="W759" s="42">
        <v>564.13</v>
      </c>
      <c r="X759" s="42">
        <v>576.89</v>
      </c>
      <c r="Y759" s="42">
        <v>587.44000000000005</v>
      </c>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row>
    <row r="760" spans="1:75" ht="12" x14ac:dyDescent="0.2">
      <c r="A760" s="35">
        <v>13</v>
      </c>
      <c r="B760" s="42">
        <v>110.48</v>
      </c>
      <c r="C760" s="42">
        <v>154.41</v>
      </c>
      <c r="D760" s="42">
        <v>148.47999999999999</v>
      </c>
      <c r="E760" s="42">
        <v>141.84</v>
      </c>
      <c r="F760" s="42">
        <v>0</v>
      </c>
      <c r="G760" s="42">
        <v>0</v>
      </c>
      <c r="H760" s="42">
        <v>0</v>
      </c>
      <c r="I760" s="42">
        <v>0</v>
      </c>
      <c r="J760" s="42">
        <v>0</v>
      </c>
      <c r="K760" s="42">
        <v>11.55</v>
      </c>
      <c r="L760" s="42">
        <v>18.77</v>
      </c>
      <c r="M760" s="42">
        <v>106.53</v>
      </c>
      <c r="N760" s="42">
        <v>120.07</v>
      </c>
      <c r="O760" s="42">
        <v>128.08000000000001</v>
      </c>
      <c r="P760" s="42">
        <v>155.12</v>
      </c>
      <c r="Q760" s="42">
        <v>119.75</v>
      </c>
      <c r="R760" s="42">
        <v>130.31</v>
      </c>
      <c r="S760" s="42">
        <v>119.36</v>
      </c>
      <c r="T760" s="42">
        <v>101.85</v>
      </c>
      <c r="U760" s="42">
        <v>182.46</v>
      </c>
      <c r="V760" s="42">
        <v>343.13</v>
      </c>
      <c r="W760" s="42">
        <v>364.95</v>
      </c>
      <c r="X760" s="42">
        <v>426.51</v>
      </c>
      <c r="Y760" s="42">
        <v>1168.74</v>
      </c>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row>
    <row r="761" spans="1:75" ht="12" x14ac:dyDescent="0.2">
      <c r="A761" s="35">
        <v>14</v>
      </c>
      <c r="B761" s="42">
        <v>170.27</v>
      </c>
      <c r="C761" s="42">
        <v>122.75</v>
      </c>
      <c r="D761" s="42">
        <v>159.19999999999999</v>
      </c>
      <c r="E761" s="42">
        <v>118.66</v>
      </c>
      <c r="F761" s="42">
        <v>90.97</v>
      </c>
      <c r="G761" s="42">
        <v>32.33</v>
      </c>
      <c r="H761" s="42">
        <v>0</v>
      </c>
      <c r="I761" s="42">
        <v>0</v>
      </c>
      <c r="J761" s="42">
        <v>32.47</v>
      </c>
      <c r="K761" s="42">
        <v>113.51</v>
      </c>
      <c r="L761" s="42">
        <v>156.21</v>
      </c>
      <c r="M761" s="42">
        <v>150.05000000000001</v>
      </c>
      <c r="N761" s="42">
        <v>139.19999999999999</v>
      </c>
      <c r="O761" s="42">
        <v>153.36000000000001</v>
      </c>
      <c r="P761" s="42">
        <v>140.41</v>
      </c>
      <c r="Q761" s="42">
        <v>137.47999999999999</v>
      </c>
      <c r="R761" s="42">
        <v>151.36000000000001</v>
      </c>
      <c r="S761" s="42">
        <v>156.31</v>
      </c>
      <c r="T761" s="42">
        <v>162.19999999999999</v>
      </c>
      <c r="U761" s="42">
        <v>165.9</v>
      </c>
      <c r="V761" s="42">
        <v>342.11</v>
      </c>
      <c r="W761" s="42">
        <v>488.89</v>
      </c>
      <c r="X761" s="42">
        <v>411.93</v>
      </c>
      <c r="Y761" s="42">
        <v>228.55</v>
      </c>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row>
    <row r="762" spans="1:75" ht="12" x14ac:dyDescent="0.2">
      <c r="A762" s="35">
        <v>15</v>
      </c>
      <c r="B762" s="42">
        <v>218.35</v>
      </c>
      <c r="C762" s="42">
        <v>127.92</v>
      </c>
      <c r="D762" s="42">
        <v>105.51</v>
      </c>
      <c r="E762" s="42">
        <v>107.52</v>
      </c>
      <c r="F762" s="42">
        <v>73.5</v>
      </c>
      <c r="G762" s="42">
        <v>116.23</v>
      </c>
      <c r="H762" s="42">
        <v>0</v>
      </c>
      <c r="I762" s="42">
        <v>11.23</v>
      </c>
      <c r="J762" s="42">
        <v>55.19</v>
      </c>
      <c r="K762" s="42">
        <v>83.21</v>
      </c>
      <c r="L762" s="42">
        <v>115.56</v>
      </c>
      <c r="M762" s="42">
        <v>126.91</v>
      </c>
      <c r="N762" s="42">
        <v>181.73</v>
      </c>
      <c r="O762" s="42">
        <v>223.19</v>
      </c>
      <c r="P762" s="42">
        <v>352.57</v>
      </c>
      <c r="Q762" s="42">
        <v>222.03</v>
      </c>
      <c r="R762" s="42">
        <v>375.22</v>
      </c>
      <c r="S762" s="42">
        <v>386.23</v>
      </c>
      <c r="T762" s="42">
        <v>340.9</v>
      </c>
      <c r="U762" s="42">
        <v>317.33</v>
      </c>
      <c r="V762" s="42">
        <v>296.88</v>
      </c>
      <c r="W762" s="42">
        <v>385.35</v>
      </c>
      <c r="X762" s="42">
        <v>476.99</v>
      </c>
      <c r="Y762" s="42">
        <v>407.91</v>
      </c>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row>
    <row r="763" spans="1:75" ht="12" x14ac:dyDescent="0.2">
      <c r="A763" s="35">
        <v>16</v>
      </c>
      <c r="B763" s="42">
        <v>135.41999999999999</v>
      </c>
      <c r="C763" s="42">
        <v>162.09</v>
      </c>
      <c r="D763" s="42">
        <v>157.46</v>
      </c>
      <c r="E763" s="42">
        <v>142.93</v>
      </c>
      <c r="F763" s="42">
        <v>12.63</v>
      </c>
      <c r="G763" s="42">
        <v>0</v>
      </c>
      <c r="H763" s="42">
        <v>0.06</v>
      </c>
      <c r="I763" s="42">
        <v>19.559999999999999</v>
      </c>
      <c r="J763" s="42">
        <v>24.23</v>
      </c>
      <c r="K763" s="42">
        <v>33.770000000000003</v>
      </c>
      <c r="L763" s="42">
        <v>153.43</v>
      </c>
      <c r="M763" s="42">
        <v>179.04</v>
      </c>
      <c r="N763" s="42">
        <v>180.48</v>
      </c>
      <c r="O763" s="42">
        <v>335.66</v>
      </c>
      <c r="P763" s="42">
        <v>343.72</v>
      </c>
      <c r="Q763" s="42">
        <v>352.06</v>
      </c>
      <c r="R763" s="42">
        <v>350.6</v>
      </c>
      <c r="S763" s="42">
        <v>329.1</v>
      </c>
      <c r="T763" s="42">
        <v>298.16000000000003</v>
      </c>
      <c r="U763" s="42">
        <v>321.73</v>
      </c>
      <c r="V763" s="42">
        <v>338.82</v>
      </c>
      <c r="W763" s="42">
        <v>419.18</v>
      </c>
      <c r="X763" s="42">
        <v>443.35</v>
      </c>
      <c r="Y763" s="42">
        <v>295.64</v>
      </c>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row>
    <row r="764" spans="1:75" ht="12" x14ac:dyDescent="0.2">
      <c r="A764" s="35">
        <v>17</v>
      </c>
      <c r="B764" s="42">
        <v>58.91</v>
      </c>
      <c r="C764" s="42">
        <v>119.13</v>
      </c>
      <c r="D764" s="42">
        <v>125.96</v>
      </c>
      <c r="E764" s="42">
        <v>122.12</v>
      </c>
      <c r="F764" s="42">
        <v>146.44</v>
      </c>
      <c r="G764" s="42">
        <v>119.63</v>
      </c>
      <c r="H764" s="42">
        <v>0</v>
      </c>
      <c r="I764" s="42">
        <v>0.39</v>
      </c>
      <c r="J764" s="42">
        <v>77.150000000000006</v>
      </c>
      <c r="K764" s="42">
        <v>53.6</v>
      </c>
      <c r="L764" s="42">
        <v>59.99</v>
      </c>
      <c r="M764" s="42">
        <v>0</v>
      </c>
      <c r="N764" s="42">
        <v>1.77</v>
      </c>
      <c r="O764" s="42">
        <v>1.66</v>
      </c>
      <c r="P764" s="42">
        <v>75.98</v>
      </c>
      <c r="Q764" s="42">
        <v>34.42</v>
      </c>
      <c r="R764" s="42">
        <v>52.08</v>
      </c>
      <c r="S764" s="42">
        <v>7.61</v>
      </c>
      <c r="T764" s="42">
        <v>92.81</v>
      </c>
      <c r="U764" s="42">
        <v>154.79</v>
      </c>
      <c r="V764" s="42">
        <v>200.62</v>
      </c>
      <c r="W764" s="42">
        <v>280.92</v>
      </c>
      <c r="X764" s="42">
        <v>469.73</v>
      </c>
      <c r="Y764" s="42">
        <v>1111.23</v>
      </c>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row>
    <row r="765" spans="1:75" ht="12" x14ac:dyDescent="0.2">
      <c r="A765" s="35">
        <v>18</v>
      </c>
      <c r="B765" s="42">
        <v>105.92</v>
      </c>
      <c r="C765" s="42">
        <v>177</v>
      </c>
      <c r="D765" s="42">
        <v>165</v>
      </c>
      <c r="E765" s="42">
        <v>211.79</v>
      </c>
      <c r="F765" s="42">
        <v>269.63</v>
      </c>
      <c r="G765" s="42">
        <v>203.52</v>
      </c>
      <c r="H765" s="42">
        <v>135.93</v>
      </c>
      <c r="I765" s="42">
        <v>53.05</v>
      </c>
      <c r="J765" s="42">
        <v>0</v>
      </c>
      <c r="K765" s="42">
        <v>53.31</v>
      </c>
      <c r="L765" s="42">
        <v>143.22999999999999</v>
      </c>
      <c r="M765" s="42">
        <v>79.27</v>
      </c>
      <c r="N765" s="42">
        <v>95.09</v>
      </c>
      <c r="O765" s="42">
        <v>56.24</v>
      </c>
      <c r="P765" s="42">
        <v>95.62</v>
      </c>
      <c r="Q765" s="42">
        <v>23.06</v>
      </c>
      <c r="R765" s="42">
        <v>5.26</v>
      </c>
      <c r="S765" s="42">
        <v>0.38</v>
      </c>
      <c r="T765" s="42">
        <v>0</v>
      </c>
      <c r="U765" s="42">
        <v>0.47</v>
      </c>
      <c r="V765" s="42">
        <v>43.17</v>
      </c>
      <c r="W765" s="42">
        <v>223.41</v>
      </c>
      <c r="X765" s="42">
        <v>332.3</v>
      </c>
      <c r="Y765" s="42">
        <v>1095.81</v>
      </c>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row>
    <row r="766" spans="1:75" ht="12" x14ac:dyDescent="0.2">
      <c r="A766" s="35">
        <v>19</v>
      </c>
      <c r="B766" s="42">
        <v>92.04</v>
      </c>
      <c r="C766" s="42">
        <v>132.97</v>
      </c>
      <c r="D766" s="42">
        <v>132.43</v>
      </c>
      <c r="E766" s="42">
        <v>103.17</v>
      </c>
      <c r="F766" s="42">
        <v>61.99</v>
      </c>
      <c r="G766" s="42">
        <v>36.549999999999997</v>
      </c>
      <c r="H766" s="42">
        <v>0</v>
      </c>
      <c r="I766" s="42">
        <v>43.65</v>
      </c>
      <c r="J766" s="42">
        <v>0</v>
      </c>
      <c r="K766" s="42">
        <v>14.91</v>
      </c>
      <c r="L766" s="42">
        <v>68.34</v>
      </c>
      <c r="M766" s="42">
        <v>189.86</v>
      </c>
      <c r="N766" s="42">
        <v>171.32</v>
      </c>
      <c r="O766" s="42">
        <v>242.63</v>
      </c>
      <c r="P766" s="42">
        <v>275.16000000000003</v>
      </c>
      <c r="Q766" s="42">
        <v>134.38</v>
      </c>
      <c r="R766" s="42">
        <v>114.5</v>
      </c>
      <c r="S766" s="42">
        <v>208.42</v>
      </c>
      <c r="T766" s="42">
        <v>163.91</v>
      </c>
      <c r="U766" s="42">
        <v>205.1</v>
      </c>
      <c r="V766" s="42">
        <v>304.02</v>
      </c>
      <c r="W766" s="42">
        <v>428.46</v>
      </c>
      <c r="X766" s="42">
        <v>766.9</v>
      </c>
      <c r="Y766" s="42">
        <v>1083.73</v>
      </c>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row>
    <row r="767" spans="1:75" ht="12" x14ac:dyDescent="0.2">
      <c r="A767" s="35">
        <v>20</v>
      </c>
      <c r="B767" s="42">
        <v>168.11</v>
      </c>
      <c r="C767" s="42">
        <v>195.83</v>
      </c>
      <c r="D767" s="42">
        <v>186.58</v>
      </c>
      <c r="E767" s="42">
        <v>137.38</v>
      </c>
      <c r="F767" s="42">
        <v>48.48</v>
      </c>
      <c r="G767" s="42">
        <v>29.57</v>
      </c>
      <c r="H767" s="42">
        <v>0.24</v>
      </c>
      <c r="I767" s="42">
        <v>0</v>
      </c>
      <c r="J767" s="42">
        <v>0</v>
      </c>
      <c r="K767" s="42">
        <v>0</v>
      </c>
      <c r="L767" s="42">
        <v>106.28</v>
      </c>
      <c r="M767" s="42">
        <v>186.58</v>
      </c>
      <c r="N767" s="42">
        <v>124.88</v>
      </c>
      <c r="O767" s="42">
        <v>134.04</v>
      </c>
      <c r="P767" s="42">
        <v>0</v>
      </c>
      <c r="Q767" s="42">
        <v>0</v>
      </c>
      <c r="R767" s="42">
        <v>5.46</v>
      </c>
      <c r="S767" s="42">
        <v>0</v>
      </c>
      <c r="T767" s="42">
        <v>0</v>
      </c>
      <c r="U767" s="42">
        <v>37.29</v>
      </c>
      <c r="V767" s="42">
        <v>152.85</v>
      </c>
      <c r="W767" s="42">
        <v>346.11</v>
      </c>
      <c r="X767" s="42">
        <v>241.69</v>
      </c>
      <c r="Y767" s="42">
        <v>1069.27</v>
      </c>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row>
    <row r="768" spans="1:75" ht="12" x14ac:dyDescent="0.2">
      <c r="A768" s="35">
        <v>21</v>
      </c>
      <c r="B768" s="42">
        <v>54.67</v>
      </c>
      <c r="C768" s="42">
        <v>49.28</v>
      </c>
      <c r="D768" s="42">
        <v>38.58</v>
      </c>
      <c r="E768" s="42">
        <v>28.13</v>
      </c>
      <c r="F768" s="42">
        <v>26.88</v>
      </c>
      <c r="G768" s="42">
        <v>0</v>
      </c>
      <c r="H768" s="42">
        <v>0</v>
      </c>
      <c r="I768" s="42">
        <v>0</v>
      </c>
      <c r="J768" s="42">
        <v>0</v>
      </c>
      <c r="K768" s="42">
        <v>37.33</v>
      </c>
      <c r="L768" s="42">
        <v>0</v>
      </c>
      <c r="M768" s="42">
        <v>0</v>
      </c>
      <c r="N768" s="42">
        <v>0</v>
      </c>
      <c r="O768" s="42">
        <v>0</v>
      </c>
      <c r="P768" s="42">
        <v>0</v>
      </c>
      <c r="Q768" s="42">
        <v>0</v>
      </c>
      <c r="R768" s="42">
        <v>0</v>
      </c>
      <c r="S768" s="42">
        <v>0</v>
      </c>
      <c r="T768" s="42">
        <v>0</v>
      </c>
      <c r="U768" s="42">
        <v>0</v>
      </c>
      <c r="V768" s="42">
        <v>201.71</v>
      </c>
      <c r="W768" s="42">
        <v>185.39</v>
      </c>
      <c r="X768" s="42">
        <v>376.79</v>
      </c>
      <c r="Y768" s="42">
        <v>1011.82</v>
      </c>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row>
    <row r="769" spans="1:75" ht="12" x14ac:dyDescent="0.2">
      <c r="A769" s="35">
        <v>22</v>
      </c>
      <c r="B769" s="42">
        <v>107.56</v>
      </c>
      <c r="C769" s="42">
        <v>178.9</v>
      </c>
      <c r="D769" s="42">
        <v>155.36000000000001</v>
      </c>
      <c r="E769" s="42">
        <v>105.36</v>
      </c>
      <c r="F769" s="42">
        <v>72.72</v>
      </c>
      <c r="G769" s="42">
        <v>30.07</v>
      </c>
      <c r="H769" s="42">
        <v>0</v>
      </c>
      <c r="I769" s="42">
        <v>0</v>
      </c>
      <c r="J769" s="42">
        <v>0</v>
      </c>
      <c r="K769" s="42">
        <v>37.1</v>
      </c>
      <c r="L769" s="42">
        <v>326.14</v>
      </c>
      <c r="M769" s="42">
        <v>337.42</v>
      </c>
      <c r="N769" s="42">
        <v>74.790000000000006</v>
      </c>
      <c r="O769" s="42">
        <v>263.55</v>
      </c>
      <c r="P769" s="42">
        <v>239.24</v>
      </c>
      <c r="Q769" s="42">
        <v>220.42</v>
      </c>
      <c r="R769" s="42">
        <v>175.65</v>
      </c>
      <c r="S769" s="42">
        <v>41.95</v>
      </c>
      <c r="T769" s="42">
        <v>0</v>
      </c>
      <c r="U769" s="42">
        <v>96.06</v>
      </c>
      <c r="V769" s="42">
        <v>17.010000000000002</v>
      </c>
      <c r="W769" s="42">
        <v>498.31</v>
      </c>
      <c r="X769" s="42">
        <v>335.73</v>
      </c>
      <c r="Y769" s="42">
        <v>1064.21</v>
      </c>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row>
    <row r="770" spans="1:75" ht="12" x14ac:dyDescent="0.2">
      <c r="A770" s="35">
        <v>23</v>
      </c>
      <c r="B770" s="42">
        <v>120.4</v>
      </c>
      <c r="C770" s="42">
        <v>112.03</v>
      </c>
      <c r="D770" s="42">
        <v>101.01</v>
      </c>
      <c r="E770" s="42">
        <v>72.39</v>
      </c>
      <c r="F770" s="42">
        <v>53.42</v>
      </c>
      <c r="G770" s="42">
        <v>0</v>
      </c>
      <c r="H770" s="42">
        <v>0</v>
      </c>
      <c r="I770" s="42">
        <v>0</v>
      </c>
      <c r="J770" s="42">
        <v>0</v>
      </c>
      <c r="K770" s="42">
        <v>58.6</v>
      </c>
      <c r="L770" s="42">
        <v>157.6</v>
      </c>
      <c r="M770" s="42">
        <v>301.11</v>
      </c>
      <c r="N770" s="42">
        <v>263.52</v>
      </c>
      <c r="O770" s="42">
        <v>324.89</v>
      </c>
      <c r="P770" s="42">
        <v>306.94</v>
      </c>
      <c r="Q770" s="42">
        <v>78.53</v>
      </c>
      <c r="R770" s="42">
        <v>256.02</v>
      </c>
      <c r="S770" s="42">
        <v>184.95</v>
      </c>
      <c r="T770" s="42">
        <v>0</v>
      </c>
      <c r="U770" s="42">
        <v>0</v>
      </c>
      <c r="V770" s="42">
        <v>0</v>
      </c>
      <c r="W770" s="42">
        <v>58.44</v>
      </c>
      <c r="X770" s="42">
        <v>181.84</v>
      </c>
      <c r="Y770" s="42">
        <v>137.04</v>
      </c>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row>
    <row r="771" spans="1:75" ht="12" x14ac:dyDescent="0.2">
      <c r="A771" s="35">
        <v>24</v>
      </c>
      <c r="B771" s="42">
        <v>21.93</v>
      </c>
      <c r="C771" s="42">
        <v>71.89</v>
      </c>
      <c r="D771" s="42">
        <v>72.739999999999995</v>
      </c>
      <c r="E771" s="42">
        <v>71.540000000000006</v>
      </c>
      <c r="F771" s="42">
        <v>42.94</v>
      </c>
      <c r="G771" s="42">
        <v>48.86</v>
      </c>
      <c r="H771" s="42">
        <v>46.12</v>
      </c>
      <c r="I771" s="42">
        <v>0</v>
      </c>
      <c r="J771" s="42">
        <v>0</v>
      </c>
      <c r="K771" s="42">
        <v>0</v>
      </c>
      <c r="L771" s="42">
        <v>0</v>
      </c>
      <c r="M771" s="42">
        <v>0</v>
      </c>
      <c r="N771" s="42">
        <v>0</v>
      </c>
      <c r="O771" s="42">
        <v>0</v>
      </c>
      <c r="P771" s="42">
        <v>0</v>
      </c>
      <c r="Q771" s="42">
        <v>0</v>
      </c>
      <c r="R771" s="42">
        <v>0</v>
      </c>
      <c r="S771" s="42">
        <v>0</v>
      </c>
      <c r="T771" s="42">
        <v>0</v>
      </c>
      <c r="U771" s="42">
        <v>0</v>
      </c>
      <c r="V771" s="42">
        <v>0</v>
      </c>
      <c r="W771" s="42">
        <v>6.36</v>
      </c>
      <c r="X771" s="42">
        <v>259.33999999999997</v>
      </c>
      <c r="Y771" s="42">
        <v>100.41</v>
      </c>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row>
    <row r="772" spans="1:75" ht="12" x14ac:dyDescent="0.2">
      <c r="A772" s="35">
        <v>25</v>
      </c>
      <c r="B772" s="42">
        <v>96.3</v>
      </c>
      <c r="C772" s="42">
        <v>101.98</v>
      </c>
      <c r="D772" s="42">
        <v>68.08</v>
      </c>
      <c r="E772" s="42">
        <v>74.38</v>
      </c>
      <c r="F772" s="42">
        <v>71.95</v>
      </c>
      <c r="G772" s="42">
        <v>58.09</v>
      </c>
      <c r="H772" s="42">
        <v>32.299999999999997</v>
      </c>
      <c r="I772" s="42">
        <v>43.09</v>
      </c>
      <c r="J772" s="42">
        <v>0</v>
      </c>
      <c r="K772" s="42">
        <v>157.94999999999999</v>
      </c>
      <c r="L772" s="42">
        <v>55.49</v>
      </c>
      <c r="M772" s="42">
        <v>2.12</v>
      </c>
      <c r="N772" s="42">
        <v>157.6</v>
      </c>
      <c r="O772" s="42">
        <v>0</v>
      </c>
      <c r="P772" s="42">
        <v>0</v>
      </c>
      <c r="Q772" s="42">
        <v>0.99</v>
      </c>
      <c r="R772" s="42">
        <v>24.14</v>
      </c>
      <c r="S772" s="42">
        <v>19.77</v>
      </c>
      <c r="T772" s="42">
        <v>0</v>
      </c>
      <c r="U772" s="42">
        <v>0</v>
      </c>
      <c r="V772" s="42">
        <v>0</v>
      </c>
      <c r="W772" s="42">
        <v>100.02</v>
      </c>
      <c r="X772" s="42">
        <v>287.23</v>
      </c>
      <c r="Y772" s="42">
        <v>146.35</v>
      </c>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row>
    <row r="773" spans="1:75" ht="12" x14ac:dyDescent="0.2">
      <c r="A773" s="35">
        <v>26</v>
      </c>
      <c r="B773" s="42">
        <v>174.08</v>
      </c>
      <c r="C773" s="42">
        <v>157.28</v>
      </c>
      <c r="D773" s="42">
        <v>132.03</v>
      </c>
      <c r="E773" s="42">
        <v>70.349999999999994</v>
      </c>
      <c r="F773" s="42">
        <v>111.47</v>
      </c>
      <c r="G773" s="42">
        <v>0.5</v>
      </c>
      <c r="H773" s="42">
        <v>0</v>
      </c>
      <c r="I773" s="42">
        <v>0</v>
      </c>
      <c r="J773" s="42">
        <v>0</v>
      </c>
      <c r="K773" s="42">
        <v>77.38</v>
      </c>
      <c r="L773" s="42">
        <v>280.85000000000002</v>
      </c>
      <c r="M773" s="42">
        <v>52.41</v>
      </c>
      <c r="N773" s="42">
        <v>2.0299999999999998</v>
      </c>
      <c r="O773" s="42">
        <v>0</v>
      </c>
      <c r="P773" s="42">
        <v>0.02</v>
      </c>
      <c r="Q773" s="42">
        <v>0</v>
      </c>
      <c r="R773" s="42">
        <v>0</v>
      </c>
      <c r="S773" s="42">
        <v>93.47</v>
      </c>
      <c r="T773" s="42">
        <v>213.69</v>
      </c>
      <c r="U773" s="42">
        <v>293.27</v>
      </c>
      <c r="V773" s="42">
        <v>194.89</v>
      </c>
      <c r="W773" s="42">
        <v>69.39</v>
      </c>
      <c r="X773" s="42">
        <v>244.55</v>
      </c>
      <c r="Y773" s="42">
        <v>583.04</v>
      </c>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row>
    <row r="774" spans="1:75" ht="12" x14ac:dyDescent="0.2">
      <c r="A774" s="35">
        <v>27</v>
      </c>
      <c r="B774" s="42">
        <v>250.39</v>
      </c>
      <c r="C774" s="42">
        <v>229.82</v>
      </c>
      <c r="D774" s="42">
        <v>399.72</v>
      </c>
      <c r="E774" s="42">
        <v>120.79</v>
      </c>
      <c r="F774" s="42">
        <v>106.24</v>
      </c>
      <c r="G774" s="42">
        <v>21.01</v>
      </c>
      <c r="H774" s="42">
        <v>0</v>
      </c>
      <c r="I774" s="42">
        <v>94.05</v>
      </c>
      <c r="J774" s="42">
        <v>0</v>
      </c>
      <c r="K774" s="42">
        <v>34.21</v>
      </c>
      <c r="L774" s="42">
        <v>227.68</v>
      </c>
      <c r="M774" s="42">
        <v>96.22</v>
      </c>
      <c r="N774" s="42">
        <v>68.209999999999994</v>
      </c>
      <c r="O774" s="42">
        <v>26.9</v>
      </c>
      <c r="P774" s="42">
        <v>13.66</v>
      </c>
      <c r="Q774" s="42">
        <v>0.56999999999999995</v>
      </c>
      <c r="R774" s="42">
        <v>51.84</v>
      </c>
      <c r="S774" s="42">
        <v>133.74</v>
      </c>
      <c r="T774" s="42">
        <v>297.27</v>
      </c>
      <c r="U774" s="42">
        <v>137.80000000000001</v>
      </c>
      <c r="V774" s="42">
        <v>168.92</v>
      </c>
      <c r="W774" s="42">
        <v>281.10000000000002</v>
      </c>
      <c r="X774" s="42">
        <v>478.29</v>
      </c>
      <c r="Y774" s="42">
        <v>581.25</v>
      </c>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row>
    <row r="775" spans="1:75" ht="12" x14ac:dyDescent="0.2">
      <c r="A775" s="35">
        <v>28</v>
      </c>
      <c r="B775" s="42">
        <v>538.22</v>
      </c>
      <c r="C775" s="42">
        <v>382.84</v>
      </c>
      <c r="D775" s="42">
        <v>438.16</v>
      </c>
      <c r="E775" s="42">
        <v>226.83</v>
      </c>
      <c r="F775" s="42">
        <v>223.12</v>
      </c>
      <c r="G775" s="42">
        <v>35.479999999999997</v>
      </c>
      <c r="H775" s="42">
        <v>119.73</v>
      </c>
      <c r="I775" s="42">
        <v>0</v>
      </c>
      <c r="J775" s="42">
        <v>0</v>
      </c>
      <c r="K775" s="42">
        <v>154.36000000000001</v>
      </c>
      <c r="L775" s="42">
        <v>179.53</v>
      </c>
      <c r="M775" s="42">
        <v>208.64</v>
      </c>
      <c r="N775" s="42">
        <v>17.12</v>
      </c>
      <c r="O775" s="42">
        <v>0.37</v>
      </c>
      <c r="P775" s="42">
        <v>2.74</v>
      </c>
      <c r="Q775" s="42">
        <v>0.81</v>
      </c>
      <c r="R775" s="42">
        <v>213.92</v>
      </c>
      <c r="S775" s="42">
        <v>107.48</v>
      </c>
      <c r="T775" s="42">
        <v>0.47</v>
      </c>
      <c r="U775" s="42">
        <v>66.81</v>
      </c>
      <c r="V775" s="42">
        <v>575.36</v>
      </c>
      <c r="W775" s="42">
        <v>221.16</v>
      </c>
      <c r="X775" s="42">
        <v>341.77</v>
      </c>
      <c r="Y775" s="42">
        <v>692.93</v>
      </c>
      <c r="Z775" s="48" t="str">
        <f>IF(Y775=0,"скрыть","")</f>
        <v/>
      </c>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row>
    <row r="776" spans="1:75" ht="12" x14ac:dyDescent="0.2">
      <c r="A776" s="35">
        <v>29</v>
      </c>
      <c r="B776" s="42">
        <v>106.51</v>
      </c>
      <c r="C776" s="42">
        <v>183.29</v>
      </c>
      <c r="D776" s="42">
        <v>167.39</v>
      </c>
      <c r="E776" s="42">
        <v>108.25</v>
      </c>
      <c r="F776" s="42">
        <v>90.05</v>
      </c>
      <c r="G776" s="42">
        <v>6.35</v>
      </c>
      <c r="H776" s="42">
        <v>0</v>
      </c>
      <c r="I776" s="42">
        <v>175.42</v>
      </c>
      <c r="J776" s="42">
        <v>0</v>
      </c>
      <c r="K776" s="42">
        <v>120.08</v>
      </c>
      <c r="L776" s="42">
        <v>127.96</v>
      </c>
      <c r="M776" s="42">
        <v>220.25</v>
      </c>
      <c r="N776" s="42">
        <v>3.58</v>
      </c>
      <c r="O776" s="42">
        <v>0</v>
      </c>
      <c r="P776" s="42">
        <v>0.26</v>
      </c>
      <c r="Q776" s="42">
        <v>0</v>
      </c>
      <c r="R776" s="42">
        <v>0</v>
      </c>
      <c r="S776" s="42">
        <v>77.62</v>
      </c>
      <c r="T776" s="42">
        <v>0.87</v>
      </c>
      <c r="U776" s="42">
        <v>147.88</v>
      </c>
      <c r="V776" s="42">
        <v>28.88</v>
      </c>
      <c r="W776" s="42">
        <v>160.03</v>
      </c>
      <c r="X776" s="42">
        <v>215.01</v>
      </c>
      <c r="Y776" s="42">
        <v>174.03</v>
      </c>
      <c r="Z776" s="48" t="str">
        <f>IF(Y776=0,"скрыть","")</f>
        <v/>
      </c>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row>
    <row r="777" spans="1:75" ht="12" x14ac:dyDescent="0.2">
      <c r="A777" s="35">
        <v>30</v>
      </c>
      <c r="B777" s="42">
        <v>170.76</v>
      </c>
      <c r="C777" s="42">
        <v>286.37</v>
      </c>
      <c r="D777" s="42">
        <v>117.97</v>
      </c>
      <c r="E777" s="42">
        <v>135.72999999999999</v>
      </c>
      <c r="F777" s="42">
        <v>98.56</v>
      </c>
      <c r="G777" s="42">
        <v>44.01</v>
      </c>
      <c r="H777" s="42">
        <v>0</v>
      </c>
      <c r="I777" s="42">
        <v>0</v>
      </c>
      <c r="J777" s="42">
        <v>0</v>
      </c>
      <c r="K777" s="42">
        <v>37.090000000000003</v>
      </c>
      <c r="L777" s="42">
        <v>137.38</v>
      </c>
      <c r="M777" s="42">
        <v>231.48</v>
      </c>
      <c r="N777" s="42">
        <v>176.69</v>
      </c>
      <c r="O777" s="42">
        <v>193.43</v>
      </c>
      <c r="P777" s="42">
        <v>238.69</v>
      </c>
      <c r="Q777" s="42">
        <v>37.11</v>
      </c>
      <c r="R777" s="42">
        <v>239.54</v>
      </c>
      <c r="S777" s="42">
        <v>387.17</v>
      </c>
      <c r="T777" s="42">
        <v>294.47000000000003</v>
      </c>
      <c r="U777" s="42">
        <v>91.8</v>
      </c>
      <c r="V777" s="42">
        <v>140.31</v>
      </c>
      <c r="W777" s="42">
        <v>224.77</v>
      </c>
      <c r="X777" s="42">
        <v>591.77</v>
      </c>
      <c r="Y777" s="42">
        <v>480.55</v>
      </c>
      <c r="Z777" s="48" t="str">
        <f>IF(Y777=0,"скрыть","")</f>
        <v/>
      </c>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row>
    <row r="778" spans="1:75" ht="12" x14ac:dyDescent="0.2">
      <c r="A778" s="35">
        <v>31</v>
      </c>
      <c r="B778" s="42" t="s">
        <v>108</v>
      </c>
      <c r="C778" s="42" t="s">
        <v>108</v>
      </c>
      <c r="D778" s="42" t="s">
        <v>108</v>
      </c>
      <c r="E778" s="42" t="s">
        <v>108</v>
      </c>
      <c r="F778" s="42" t="s">
        <v>108</v>
      </c>
      <c r="G778" s="42" t="s">
        <v>108</v>
      </c>
      <c r="H778" s="42" t="s">
        <v>108</v>
      </c>
      <c r="I778" s="42" t="s">
        <v>108</v>
      </c>
      <c r="J778" s="42" t="s">
        <v>108</v>
      </c>
      <c r="K778" s="42" t="s">
        <v>108</v>
      </c>
      <c r="L778" s="42" t="s">
        <v>108</v>
      </c>
      <c r="M778" s="42" t="s">
        <v>108</v>
      </c>
      <c r="N778" s="42" t="s">
        <v>108</v>
      </c>
      <c r="O778" s="42" t="s">
        <v>108</v>
      </c>
      <c r="P778" s="42" t="s">
        <v>108</v>
      </c>
      <c r="Q778" s="42" t="s">
        <v>108</v>
      </c>
      <c r="R778" s="42" t="s">
        <v>108</v>
      </c>
      <c r="S778" s="42" t="s">
        <v>108</v>
      </c>
      <c r="T778" s="42" t="s">
        <v>108</v>
      </c>
      <c r="U778" s="42" t="s">
        <v>108</v>
      </c>
      <c r="V778" s="42" t="s">
        <v>108</v>
      </c>
      <c r="W778" s="42" t="s">
        <v>108</v>
      </c>
      <c r="X778" s="42" t="s">
        <v>108</v>
      </c>
      <c r="Y778" s="42" t="s">
        <v>108</v>
      </c>
      <c r="Z778" s="48" t="str">
        <f>IF(Y778=0,"скрыть","")</f>
        <v/>
      </c>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row>
    <row r="779" spans="1:75" s="33" customFormat="1" ht="18.95" customHeight="1" x14ac:dyDescent="0.25">
      <c r="A779" s="46"/>
      <c r="B779" s="72" t="s">
        <v>99</v>
      </c>
      <c r="C779" s="72"/>
      <c r="D779" s="72"/>
      <c r="E779" s="72"/>
      <c r="F779" s="72"/>
      <c r="G779" s="72"/>
      <c r="H779" s="72"/>
      <c r="I779" s="72"/>
      <c r="J779" s="72"/>
      <c r="K779" s="72"/>
      <c r="L779" s="72"/>
      <c r="M779" s="72"/>
      <c r="N779" s="72"/>
      <c r="O779" s="72"/>
      <c r="P779" s="72"/>
      <c r="Q779" s="72"/>
      <c r="R779" s="72"/>
      <c r="S779" s="72"/>
      <c r="T779" s="72" t="s">
        <v>100</v>
      </c>
      <c r="U779" s="72"/>
      <c r="V779" s="72"/>
      <c r="W779" s="72"/>
      <c r="X779" s="72"/>
      <c r="Y779" s="72"/>
      <c r="Z779" s="44"/>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row>
    <row r="780" spans="1:75" s="33" customFormat="1" ht="21" customHeight="1" x14ac:dyDescent="0.2">
      <c r="A780" s="40"/>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44"/>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row>
    <row r="781" spans="1:75" s="33" customFormat="1" ht="20.25" customHeight="1" x14ac:dyDescent="0.25">
      <c r="A781" s="46"/>
      <c r="B781" s="56" t="s">
        <v>101</v>
      </c>
      <c r="C781" s="56"/>
      <c r="D781" s="56"/>
      <c r="E781" s="56"/>
      <c r="F781" s="56"/>
      <c r="G781" s="56"/>
      <c r="H781" s="56"/>
      <c r="I781" s="56"/>
      <c r="J781" s="56"/>
      <c r="K781" s="56"/>
      <c r="L781" s="56"/>
      <c r="M781" s="56"/>
      <c r="N781" s="56"/>
      <c r="O781" s="56"/>
      <c r="P781" s="56"/>
      <c r="Q781" s="56"/>
      <c r="R781" s="56"/>
      <c r="S781" s="56"/>
      <c r="T781" s="75">
        <v>-2.13</v>
      </c>
      <c r="U781" s="75"/>
      <c r="V781" s="75"/>
      <c r="W781" s="75"/>
      <c r="X781" s="75"/>
      <c r="Y781" s="75"/>
      <c r="Z781" s="44"/>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row>
    <row r="782" spans="1:75" s="33" customFormat="1" ht="20.25" customHeight="1" x14ac:dyDescent="0.2">
      <c r="A782" s="40"/>
      <c r="B782" s="56"/>
      <c r="C782" s="56"/>
      <c r="D782" s="56"/>
      <c r="E782" s="56"/>
      <c r="F782" s="56"/>
      <c r="G782" s="56"/>
      <c r="H782" s="56"/>
      <c r="I782" s="56"/>
      <c r="J782" s="56"/>
      <c r="K782" s="56"/>
      <c r="L782" s="56"/>
      <c r="M782" s="56"/>
      <c r="N782" s="56"/>
      <c r="O782" s="56"/>
      <c r="P782" s="56"/>
      <c r="Q782" s="56"/>
      <c r="R782" s="56"/>
      <c r="S782" s="56"/>
      <c r="T782" s="75"/>
      <c r="U782" s="75"/>
      <c r="V782" s="75"/>
      <c r="W782" s="75"/>
      <c r="X782" s="75"/>
      <c r="Y782" s="75"/>
      <c r="Z782" s="44"/>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row>
    <row r="783" spans="1:75" s="33" customFormat="1" ht="20.25" customHeight="1" x14ac:dyDescent="0.25">
      <c r="A783" s="46"/>
      <c r="B783" s="70" t="s">
        <v>106</v>
      </c>
      <c r="C783" s="70"/>
      <c r="D783" s="70"/>
      <c r="E783" s="70"/>
      <c r="F783" s="70"/>
      <c r="G783" s="70"/>
      <c r="H783" s="70"/>
      <c r="I783" s="70"/>
      <c r="J783" s="70"/>
      <c r="K783" s="70"/>
      <c r="L783" s="70"/>
      <c r="M783" s="70"/>
      <c r="N783" s="70"/>
      <c r="O783" s="70"/>
      <c r="P783" s="70"/>
      <c r="Q783" s="70"/>
      <c r="R783" s="70"/>
      <c r="S783" s="70"/>
      <c r="T783" s="75">
        <v>292.13</v>
      </c>
      <c r="U783" s="75"/>
      <c r="V783" s="75"/>
      <c r="W783" s="75"/>
      <c r="X783" s="75"/>
      <c r="Y783" s="75"/>
      <c r="Z783" s="44"/>
    </row>
    <row r="784" spans="1:75" s="33" customFormat="1" ht="20.25" customHeight="1" x14ac:dyDescent="0.2">
      <c r="A784" s="40"/>
      <c r="B784" s="70"/>
      <c r="C784" s="70"/>
      <c r="D784" s="70"/>
      <c r="E784" s="70"/>
      <c r="F784" s="70"/>
      <c r="G784" s="70"/>
      <c r="H784" s="70"/>
      <c r="I784" s="70"/>
      <c r="J784" s="70"/>
      <c r="K784" s="70"/>
      <c r="L784" s="70"/>
      <c r="M784" s="70"/>
      <c r="N784" s="70"/>
      <c r="O784" s="70"/>
      <c r="P784" s="70"/>
      <c r="Q784" s="70"/>
      <c r="R784" s="70"/>
      <c r="S784" s="70"/>
      <c r="T784" s="75"/>
      <c r="U784" s="75"/>
      <c r="V784" s="75"/>
      <c r="W784" s="75"/>
      <c r="X784" s="75"/>
      <c r="Y784" s="75"/>
      <c r="Z784" s="44"/>
    </row>
    <row r="785" spans="1:26" s="33" customFormat="1" ht="48" customHeight="1" x14ac:dyDescent="0.25">
      <c r="A785" s="40"/>
      <c r="B785" s="74" t="s">
        <v>103</v>
      </c>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44"/>
    </row>
    <row r="786" spans="1:26" ht="15.75" x14ac:dyDescent="0.25">
      <c r="B786" s="55" t="s">
        <v>134</v>
      </c>
      <c r="C786" s="55"/>
      <c r="D786" s="55"/>
      <c r="E786" s="55"/>
      <c r="F786" s="55"/>
      <c r="G786" s="55"/>
      <c r="H786" s="55"/>
      <c r="I786" s="55"/>
      <c r="J786" s="55"/>
      <c r="K786" s="55"/>
      <c r="L786" s="55"/>
      <c r="M786" s="55"/>
      <c r="N786" s="55"/>
      <c r="O786" s="55"/>
      <c r="P786" s="55"/>
      <c r="Q786" s="55"/>
      <c r="R786" s="55"/>
      <c r="S786" s="55"/>
      <c r="T786" s="55"/>
      <c r="U786" s="55"/>
      <c r="V786" s="55"/>
      <c r="W786" s="55"/>
      <c r="X786" s="55"/>
      <c r="Y786" s="55"/>
    </row>
  </sheetData>
  <mergeCells count="224">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1:Y71"/>
    <mergeCell ref="B72:M72"/>
    <mergeCell ref="N72:Y72"/>
    <mergeCell ref="B73:M73"/>
    <mergeCell ref="N73:Y73"/>
    <mergeCell ref="B74:M74"/>
    <mergeCell ref="N74:P74"/>
    <mergeCell ref="Q74:S74"/>
    <mergeCell ref="T74:V74"/>
    <mergeCell ref="W74:Y74"/>
    <mergeCell ref="B69:M69"/>
    <mergeCell ref="N69:P69"/>
    <mergeCell ref="Q69:S69"/>
    <mergeCell ref="T69:V69"/>
    <mergeCell ref="W69:Y69"/>
    <mergeCell ref="B70:M70"/>
    <mergeCell ref="N70:P70"/>
    <mergeCell ref="Q70:S70"/>
    <mergeCell ref="T70:V70"/>
    <mergeCell ref="W70:Y70"/>
    <mergeCell ref="B67:M67"/>
    <mergeCell ref="N67:P67"/>
    <mergeCell ref="Q67:S67"/>
    <mergeCell ref="T67:V67"/>
    <mergeCell ref="W67:Y67"/>
    <mergeCell ref="B68:M68"/>
    <mergeCell ref="N68:P68"/>
    <mergeCell ref="Q68:S68"/>
    <mergeCell ref="T68:V68"/>
    <mergeCell ref="W68:Y68"/>
    <mergeCell ref="A62:Y63"/>
    <mergeCell ref="B64:Y64"/>
    <mergeCell ref="B65:M65"/>
    <mergeCell ref="N65:Y65"/>
    <mergeCell ref="B66:M66"/>
    <mergeCell ref="N66:Y66"/>
    <mergeCell ref="B59:Q59"/>
    <mergeCell ref="R59:S59"/>
    <mergeCell ref="T59:U59"/>
    <mergeCell ref="B60:Y60"/>
    <mergeCell ref="B61:F61"/>
    <mergeCell ref="G61:H61"/>
    <mergeCell ref="I61:L61"/>
    <mergeCell ref="D57:H57"/>
    <mergeCell ref="I57:J57"/>
    <mergeCell ref="K57:L57"/>
    <mergeCell ref="D58:H58"/>
    <mergeCell ref="I58:J58"/>
    <mergeCell ref="K58:L58"/>
    <mergeCell ref="D55:H55"/>
    <mergeCell ref="I55:J55"/>
    <mergeCell ref="K55:L55"/>
    <mergeCell ref="D56:H56"/>
    <mergeCell ref="I56:J56"/>
    <mergeCell ref="K56:L56"/>
    <mergeCell ref="B51:Y51"/>
    <mergeCell ref="B52:D52"/>
    <mergeCell ref="E52:F52"/>
    <mergeCell ref="G52:H52"/>
    <mergeCell ref="B53:E53"/>
    <mergeCell ref="D54:H54"/>
    <mergeCell ref="I54:J54"/>
    <mergeCell ref="K54:L54"/>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topLeftCell="A4" zoomScale="80" zoomScaleNormal="80" workbookViewId="0">
      <selection activeCell="B50" sqref="B50"/>
    </sheetView>
  </sheetViews>
  <sheetFormatPr defaultColWidth="9.140625" defaultRowHeight="11.25" x14ac:dyDescent="0.2"/>
  <cols>
    <col min="1" max="1" width="6" style="40" customWidth="1"/>
    <col min="2" max="25" width="6.85546875" style="40" customWidth="1"/>
    <col min="26" max="26" width="0.85546875" style="43" customWidth="1"/>
    <col min="27" max="16384" width="9.140625" style="32"/>
  </cols>
  <sheetData>
    <row r="1" spans="1:25" x14ac:dyDescent="0.2">
      <c r="A1" s="53" t="s">
        <v>0</v>
      </c>
      <c r="B1" s="53"/>
      <c r="C1" s="53"/>
      <c r="D1" s="53"/>
      <c r="E1" s="53"/>
      <c r="F1" s="53"/>
      <c r="G1" s="53"/>
      <c r="H1" s="53"/>
      <c r="I1" s="53"/>
      <c r="J1" s="53"/>
      <c r="K1" s="53"/>
      <c r="L1" s="53"/>
      <c r="M1" s="53"/>
      <c r="N1" s="53"/>
      <c r="O1" s="53"/>
      <c r="P1" s="53"/>
      <c r="Q1" s="53"/>
      <c r="R1" s="53"/>
      <c r="S1" s="53"/>
      <c r="T1" s="53"/>
      <c r="U1" s="53"/>
      <c r="V1" s="53"/>
      <c r="W1" s="53"/>
      <c r="X1" s="53"/>
      <c r="Y1" s="53"/>
    </row>
    <row r="2" spans="1:25" x14ac:dyDescent="0.2">
      <c r="A2" s="53"/>
      <c r="B2" s="53"/>
      <c r="C2" s="53"/>
      <c r="D2" s="53"/>
      <c r="E2" s="53"/>
      <c r="F2" s="53"/>
      <c r="G2" s="53"/>
      <c r="H2" s="53"/>
      <c r="I2" s="53"/>
      <c r="J2" s="53"/>
      <c r="K2" s="53"/>
      <c r="L2" s="53"/>
      <c r="M2" s="53"/>
      <c r="N2" s="53"/>
      <c r="O2" s="53"/>
      <c r="P2" s="53"/>
      <c r="Q2" s="53"/>
      <c r="R2" s="53"/>
      <c r="S2" s="53"/>
      <c r="T2" s="53"/>
      <c r="U2" s="53"/>
      <c r="V2" s="53"/>
      <c r="W2" s="53"/>
      <c r="X2" s="53"/>
      <c r="Y2" s="53"/>
    </row>
    <row r="3" spans="1:25" x14ac:dyDescent="0.2">
      <c r="A3" s="53"/>
      <c r="B3" s="53"/>
      <c r="C3" s="53"/>
      <c r="D3" s="53"/>
      <c r="E3" s="53"/>
      <c r="F3" s="53"/>
      <c r="G3" s="53"/>
      <c r="H3" s="53"/>
      <c r="I3" s="53"/>
      <c r="J3" s="53"/>
      <c r="K3" s="53"/>
      <c r="L3" s="53"/>
      <c r="M3" s="53"/>
      <c r="N3" s="53"/>
      <c r="O3" s="53"/>
      <c r="P3" s="53"/>
      <c r="Q3" s="53"/>
      <c r="R3" s="53"/>
      <c r="S3" s="53"/>
      <c r="T3" s="53"/>
      <c r="U3" s="53"/>
      <c r="V3" s="53"/>
      <c r="W3" s="53"/>
      <c r="X3" s="53"/>
      <c r="Y3" s="53"/>
    </row>
    <row r="4" spans="1:25" ht="11.25" customHeight="1" x14ac:dyDescent="0.2">
      <c r="A4" s="54" t="s">
        <v>135</v>
      </c>
      <c r="B4" s="54"/>
      <c r="C4" s="54"/>
      <c r="D4" s="54"/>
      <c r="E4" s="54"/>
      <c r="F4" s="54"/>
      <c r="G4" s="54"/>
      <c r="H4" s="54"/>
      <c r="I4" s="54"/>
      <c r="J4" s="54"/>
      <c r="K4" s="54"/>
      <c r="L4" s="54"/>
      <c r="M4" s="54"/>
      <c r="N4" s="54"/>
      <c r="O4" s="54"/>
      <c r="P4" s="54"/>
      <c r="Q4" s="54"/>
      <c r="R4" s="54"/>
      <c r="S4" s="54"/>
      <c r="T4" s="54"/>
      <c r="U4" s="54"/>
      <c r="V4" s="54"/>
      <c r="W4" s="54"/>
      <c r="X4" s="54"/>
      <c r="Y4" s="54"/>
    </row>
    <row r="5" spans="1:25" ht="11.25"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row>
    <row r="6" spans="1:25" ht="11.25"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row>
    <row r="7" spans="1:25" x14ac:dyDescent="0.2">
      <c r="A7" s="54" t="s">
        <v>1</v>
      </c>
      <c r="B7" s="54"/>
      <c r="C7" s="54"/>
      <c r="D7" s="54"/>
      <c r="E7" s="54"/>
      <c r="F7" s="54"/>
      <c r="G7" s="54"/>
      <c r="H7" s="54"/>
      <c r="I7" s="54"/>
      <c r="J7" s="54"/>
      <c r="K7" s="54"/>
      <c r="L7" s="54"/>
      <c r="M7" s="54"/>
      <c r="N7" s="54"/>
      <c r="O7" s="54"/>
      <c r="P7" s="54"/>
      <c r="Q7" s="54"/>
      <c r="R7" s="54"/>
      <c r="S7" s="54"/>
      <c r="T7" s="54"/>
      <c r="U7" s="54"/>
      <c r="V7" s="54"/>
      <c r="W7" s="54"/>
      <c r="X7" s="54"/>
      <c r="Y7" s="54"/>
    </row>
    <row r="8" spans="1:25" x14ac:dyDescent="0.2">
      <c r="A8" s="54"/>
      <c r="B8" s="54"/>
      <c r="C8" s="54"/>
      <c r="D8" s="54"/>
      <c r="E8" s="54"/>
      <c r="F8" s="54"/>
      <c r="G8" s="54"/>
      <c r="H8" s="54"/>
      <c r="I8" s="54"/>
      <c r="J8" s="54"/>
      <c r="K8" s="54"/>
      <c r="L8" s="54"/>
      <c r="M8" s="54"/>
      <c r="N8" s="54"/>
      <c r="O8" s="54"/>
      <c r="P8" s="54"/>
      <c r="Q8" s="54"/>
      <c r="R8" s="54"/>
      <c r="S8" s="54"/>
      <c r="T8" s="54"/>
      <c r="U8" s="54"/>
      <c r="V8" s="54"/>
      <c r="W8" s="54"/>
      <c r="X8" s="54"/>
      <c r="Y8" s="54"/>
    </row>
    <row r="9" spans="1:25" x14ac:dyDescent="0.2">
      <c r="A9" s="54"/>
      <c r="B9" s="54"/>
      <c r="C9" s="54"/>
      <c r="D9" s="54"/>
      <c r="E9" s="54"/>
      <c r="F9" s="54"/>
      <c r="G9" s="54"/>
      <c r="H9" s="54"/>
      <c r="I9" s="54"/>
      <c r="J9" s="54"/>
      <c r="K9" s="54"/>
      <c r="L9" s="54"/>
      <c r="M9" s="54"/>
      <c r="N9" s="54"/>
      <c r="O9" s="54"/>
      <c r="P9" s="54"/>
      <c r="Q9" s="54"/>
      <c r="R9" s="54"/>
      <c r="S9" s="54"/>
      <c r="T9" s="54"/>
      <c r="U9" s="54"/>
      <c r="V9" s="54"/>
      <c r="W9" s="54"/>
      <c r="X9" s="54"/>
      <c r="Y9" s="54"/>
    </row>
    <row r="11" spans="1:25" ht="15.75" x14ac:dyDescent="0.25">
      <c r="B11" s="55" t="s">
        <v>2</v>
      </c>
      <c r="C11" s="55"/>
      <c r="D11" s="55"/>
      <c r="E11" s="55"/>
      <c r="F11" s="55"/>
      <c r="G11" s="55"/>
      <c r="H11" s="55"/>
      <c r="I11" s="55"/>
      <c r="J11" s="55"/>
      <c r="K11" s="55"/>
      <c r="L11" s="55"/>
      <c r="M11" s="55"/>
      <c r="N11" s="55"/>
      <c r="O11" s="55"/>
      <c r="P11" s="55"/>
      <c r="Q11" s="55"/>
      <c r="R11" s="55"/>
      <c r="S11" s="55"/>
      <c r="T11" s="55"/>
      <c r="U11" s="55"/>
      <c r="V11" s="55"/>
      <c r="W11" s="55"/>
      <c r="X11" s="55"/>
      <c r="Y11" s="55"/>
    </row>
    <row r="13" spans="1:25" ht="15.75" x14ac:dyDescent="0.25">
      <c r="A13" s="46"/>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5" ht="15.75" x14ac:dyDescent="0.25">
      <c r="A14" s="46"/>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5" ht="15.75" x14ac:dyDescent="0.25">
      <c r="A15" s="46"/>
      <c r="B15" s="56" t="s">
        <v>8</v>
      </c>
      <c r="C15" s="56"/>
      <c r="D15" s="56"/>
      <c r="E15" s="56"/>
      <c r="F15" s="56"/>
      <c r="G15" s="56"/>
      <c r="H15" s="56"/>
      <c r="I15" s="56"/>
      <c r="J15" s="56"/>
      <c r="K15" s="56"/>
      <c r="L15" s="56"/>
      <c r="M15" s="56"/>
      <c r="N15" s="58">
        <v>3150.6600000000003</v>
      </c>
      <c r="O15" s="58"/>
      <c r="P15" s="58"/>
      <c r="Q15" s="77">
        <v>3150.6600000000003</v>
      </c>
      <c r="R15" s="78"/>
      <c r="S15" s="79"/>
      <c r="T15" s="77">
        <v>3150.6600000000003</v>
      </c>
      <c r="U15" s="78"/>
      <c r="V15" s="79"/>
      <c r="W15" s="77">
        <v>3150.6600000000003</v>
      </c>
      <c r="X15" s="78"/>
      <c r="Y15" s="79"/>
    </row>
    <row r="17" spans="2:25" ht="15.75" x14ac:dyDescent="0.25">
      <c r="B17" s="55" t="s">
        <v>9</v>
      </c>
      <c r="C17" s="55"/>
      <c r="D17" s="55"/>
      <c r="E17" s="55"/>
      <c r="F17" s="55"/>
      <c r="G17" s="55"/>
      <c r="H17" s="55"/>
      <c r="I17" s="55"/>
      <c r="J17" s="55"/>
      <c r="K17" s="55"/>
      <c r="L17" s="55"/>
      <c r="M17" s="55"/>
      <c r="N17" s="55"/>
      <c r="O17" s="55"/>
      <c r="P17" s="55"/>
      <c r="Q17" s="55"/>
      <c r="R17" s="55"/>
      <c r="S17" s="55"/>
      <c r="T17" s="55"/>
      <c r="U17" s="55"/>
      <c r="V17" s="55"/>
      <c r="W17" s="55"/>
      <c r="X17" s="55"/>
      <c r="Y17" s="55"/>
    </row>
    <row r="18" spans="2:25" ht="15.75" x14ac:dyDescent="0.25">
      <c r="B18" s="55" t="s">
        <v>10</v>
      </c>
      <c r="C18" s="55"/>
      <c r="D18" s="55"/>
      <c r="E18" s="55"/>
      <c r="F18" s="55"/>
      <c r="G18" s="55"/>
      <c r="H18" s="55"/>
      <c r="I18" s="55"/>
      <c r="J18" s="59">
        <v>2594.3000000000002</v>
      </c>
      <c r="K18" s="59"/>
      <c r="L18" s="55" t="s">
        <v>11</v>
      </c>
      <c r="M18" s="55"/>
      <c r="N18" s="55"/>
      <c r="O18" s="55"/>
    </row>
    <row r="19" spans="2:25" ht="15.75" x14ac:dyDescent="0.25">
      <c r="B19" s="55" t="s">
        <v>12</v>
      </c>
      <c r="C19" s="55"/>
      <c r="D19" s="55"/>
      <c r="E19" s="55"/>
      <c r="F19" s="55"/>
      <c r="G19" s="55"/>
      <c r="H19" s="55"/>
      <c r="I19" s="55"/>
      <c r="J19" s="55"/>
      <c r="K19" s="55"/>
      <c r="L19" s="55"/>
      <c r="M19" s="55"/>
      <c r="N19" s="55"/>
      <c r="O19" s="55"/>
      <c r="P19" s="55"/>
      <c r="Q19" s="55"/>
      <c r="R19" s="55"/>
      <c r="S19" s="55"/>
      <c r="T19" s="55"/>
      <c r="U19" s="55"/>
      <c r="V19" s="55"/>
      <c r="W19" s="55"/>
      <c r="X19" s="55"/>
      <c r="Y19" s="55"/>
    </row>
    <row r="20" spans="2:25" ht="15.75" x14ac:dyDescent="0.25">
      <c r="B20" s="55" t="s">
        <v>13</v>
      </c>
      <c r="C20" s="55"/>
      <c r="D20" s="55"/>
      <c r="E20" s="55"/>
      <c r="F20" s="55"/>
      <c r="G20" s="55"/>
      <c r="H20" s="55"/>
      <c r="I20" s="55"/>
      <c r="J20" s="55"/>
      <c r="K20" s="55"/>
      <c r="L20" s="55"/>
      <c r="M20" s="55"/>
      <c r="N20" s="55"/>
      <c r="O20" s="55"/>
      <c r="P20" s="55"/>
      <c r="Q20" s="55"/>
      <c r="R20" s="55"/>
      <c r="S20" s="55"/>
      <c r="T20" s="55"/>
      <c r="U20" s="55"/>
      <c r="V20" s="55"/>
      <c r="W20" s="55"/>
      <c r="X20" s="55"/>
      <c r="Y20" s="55"/>
    </row>
    <row r="21" spans="2:25" ht="15.75" x14ac:dyDescent="0.25">
      <c r="B21" s="55" t="s">
        <v>14</v>
      </c>
      <c r="C21" s="55"/>
      <c r="D21" s="55"/>
      <c r="E21" s="55"/>
      <c r="F21" s="55"/>
      <c r="G21" s="55"/>
      <c r="H21" s="55"/>
      <c r="I21" s="55"/>
      <c r="J21" s="55"/>
      <c r="K21" s="55"/>
      <c r="L21" s="55"/>
      <c r="M21" s="55"/>
      <c r="N21" s="55"/>
      <c r="O21" s="59">
        <v>1374.07</v>
      </c>
      <c r="P21" s="59"/>
      <c r="Q21" s="55" t="s">
        <v>15</v>
      </c>
      <c r="R21" s="55"/>
      <c r="S21" s="55"/>
    </row>
    <row r="22" spans="2:25" ht="15.75" x14ac:dyDescent="0.25">
      <c r="B22" s="55" t="s">
        <v>16</v>
      </c>
      <c r="C22" s="55"/>
      <c r="D22" s="55"/>
      <c r="E22" s="55"/>
      <c r="F22" s="55"/>
      <c r="G22" s="55"/>
      <c r="H22" s="55"/>
      <c r="I22" s="55"/>
      <c r="J22" s="55"/>
      <c r="K22" s="55"/>
      <c r="L22" s="55"/>
      <c r="M22" s="59">
        <v>917903.13</v>
      </c>
      <c r="N22" s="59"/>
      <c r="O22" s="55" t="s">
        <v>17</v>
      </c>
      <c r="P22" s="55"/>
      <c r="Q22" s="55"/>
    </row>
    <row r="23" spans="2:25" ht="15.75" x14ac:dyDescent="0.25">
      <c r="B23" s="55" t="s">
        <v>18</v>
      </c>
      <c r="C23" s="55"/>
      <c r="D23" s="55"/>
      <c r="E23" s="55"/>
      <c r="F23" s="55"/>
      <c r="G23" s="55"/>
      <c r="H23" s="55"/>
      <c r="I23" s="55"/>
      <c r="J23" s="55"/>
      <c r="K23" s="55"/>
      <c r="L23" s="55"/>
      <c r="M23" s="55"/>
      <c r="N23" s="55"/>
      <c r="O23" s="55"/>
      <c r="P23" s="55"/>
      <c r="Q23" s="55"/>
      <c r="R23" s="55"/>
      <c r="S23" s="55"/>
      <c r="T23" s="55"/>
      <c r="U23" s="55"/>
      <c r="V23" s="55"/>
      <c r="W23" s="55"/>
      <c r="X23" s="55"/>
      <c r="Y23" s="55"/>
    </row>
    <row r="24" spans="2:25" ht="15.75" x14ac:dyDescent="0.25">
      <c r="B24" s="76">
        <v>1.3293666573408825E-3</v>
      </c>
      <c r="C24" s="76"/>
      <c r="D24" s="76"/>
      <c r="E24" s="76"/>
      <c r="F24" s="55" t="s">
        <v>19</v>
      </c>
      <c r="G24" s="55"/>
    </row>
    <row r="25" spans="2:25" ht="15.75" x14ac:dyDescent="0.25">
      <c r="B25" s="55" t="s">
        <v>20</v>
      </c>
      <c r="C25" s="55"/>
      <c r="D25" s="55"/>
      <c r="E25" s="55"/>
      <c r="F25" s="55"/>
      <c r="G25" s="55"/>
      <c r="H25" s="55"/>
      <c r="I25" s="55"/>
      <c r="J25" s="55"/>
      <c r="K25" s="55"/>
      <c r="L25" s="55"/>
      <c r="M25" s="55"/>
      <c r="N25" s="55"/>
      <c r="O25" s="55"/>
      <c r="P25" s="63">
        <v>186.37899999999999</v>
      </c>
      <c r="Q25" s="63"/>
      <c r="R25" s="46" t="s">
        <v>21</v>
      </c>
    </row>
    <row r="26" spans="2:25" ht="15.75" x14ac:dyDescent="0.25">
      <c r="B26" s="55" t="s">
        <v>22</v>
      </c>
      <c r="C26" s="55"/>
      <c r="D26" s="55"/>
      <c r="E26" s="55"/>
      <c r="F26" s="55"/>
      <c r="G26" s="55"/>
      <c r="H26" s="55"/>
      <c r="I26" s="55"/>
      <c r="J26" s="55"/>
      <c r="K26" s="55"/>
      <c r="L26" s="55"/>
      <c r="M26" s="55"/>
      <c r="N26" s="55"/>
      <c r="O26" s="55"/>
      <c r="P26" s="55"/>
      <c r="Q26" s="55"/>
      <c r="R26" s="55"/>
      <c r="S26" s="55"/>
      <c r="T26" s="55"/>
      <c r="U26" s="55"/>
      <c r="V26" s="55"/>
      <c r="W26" s="55"/>
      <c r="X26" s="55"/>
      <c r="Y26" s="55"/>
    </row>
    <row r="27" spans="2:25" ht="15.75" x14ac:dyDescent="0.25">
      <c r="B27" s="55" t="s">
        <v>23</v>
      </c>
      <c r="C27" s="55"/>
      <c r="D27" s="55"/>
      <c r="E27" s="55"/>
      <c r="F27" s="55"/>
      <c r="G27" s="55"/>
      <c r="H27" s="60">
        <v>0</v>
      </c>
      <c r="I27" s="60"/>
      <c r="J27" s="55" t="s">
        <v>21</v>
      </c>
      <c r="K27" s="55"/>
    </row>
    <row r="28" spans="2:25" ht="15.75" x14ac:dyDescent="0.25">
      <c r="B28" s="55" t="s">
        <v>24</v>
      </c>
      <c r="C28" s="55"/>
      <c r="D28" s="55"/>
      <c r="E28" s="55"/>
      <c r="F28" s="55"/>
      <c r="G28" s="55"/>
      <c r="H28" s="55"/>
      <c r="I28" s="55"/>
      <c r="J28" s="55"/>
      <c r="K28" s="55"/>
      <c r="L28" s="55"/>
      <c r="M28" s="55"/>
      <c r="N28" s="55"/>
      <c r="O28" s="55"/>
      <c r="P28" s="55"/>
      <c r="Q28" s="55"/>
      <c r="R28" s="55"/>
      <c r="S28" s="55"/>
      <c r="T28" s="55"/>
      <c r="U28" s="55"/>
      <c r="V28" s="55"/>
      <c r="W28" s="55"/>
      <c r="X28" s="55"/>
      <c r="Y28" s="55"/>
    </row>
    <row r="29" spans="2:25" ht="15.75" x14ac:dyDescent="0.25">
      <c r="B29" s="55" t="s">
        <v>25</v>
      </c>
      <c r="C29" s="55"/>
      <c r="D29" s="55"/>
      <c r="E29" s="55"/>
      <c r="F29" s="55"/>
      <c r="G29" s="61">
        <v>18.032907048430172</v>
      </c>
      <c r="H29" s="61"/>
      <c r="I29" s="61"/>
      <c r="J29" s="46" t="s">
        <v>21</v>
      </c>
    </row>
    <row r="30" spans="2:25" ht="15.75" x14ac:dyDescent="0.25">
      <c r="B30" s="55" t="s">
        <v>26</v>
      </c>
      <c r="C30" s="55"/>
      <c r="D30" s="55"/>
      <c r="E30" s="55"/>
    </row>
    <row r="31" spans="2:25" ht="15.75" x14ac:dyDescent="0.25">
      <c r="D31" s="55" t="s">
        <v>27</v>
      </c>
      <c r="E31" s="55"/>
      <c r="F31" s="55"/>
      <c r="G31" s="55"/>
      <c r="H31" s="55"/>
      <c r="I31" s="61">
        <v>0.14690704843017</v>
      </c>
      <c r="J31" s="61"/>
      <c r="K31" s="61"/>
      <c r="L31" s="46" t="s">
        <v>21</v>
      </c>
    </row>
    <row r="32" spans="2:25" ht="15.75" x14ac:dyDescent="0.25">
      <c r="D32" s="55" t="s">
        <v>28</v>
      </c>
      <c r="E32" s="55"/>
      <c r="F32" s="55"/>
      <c r="G32" s="55"/>
      <c r="H32" s="55"/>
      <c r="I32" s="63">
        <v>13.156000000000001</v>
      </c>
      <c r="J32" s="63"/>
      <c r="K32" s="63"/>
      <c r="L32" s="46" t="s">
        <v>21</v>
      </c>
    </row>
    <row r="33" spans="2:25" ht="15.75" x14ac:dyDescent="0.25">
      <c r="D33" s="55" t="s">
        <v>29</v>
      </c>
      <c r="E33" s="55"/>
      <c r="F33" s="55"/>
      <c r="G33" s="55"/>
      <c r="H33" s="55"/>
      <c r="I33" s="63">
        <v>4.7300000000000004</v>
      </c>
      <c r="J33" s="63"/>
      <c r="K33" s="63"/>
      <c r="L33" s="46" t="s">
        <v>21</v>
      </c>
    </row>
    <row r="34" spans="2:25" ht="15.75" x14ac:dyDescent="0.25">
      <c r="D34" s="55" t="s">
        <v>30</v>
      </c>
      <c r="E34" s="55"/>
      <c r="F34" s="55"/>
      <c r="G34" s="55"/>
      <c r="H34" s="55"/>
      <c r="I34" s="60">
        <v>0</v>
      </c>
      <c r="J34" s="60"/>
      <c r="K34" s="60"/>
      <c r="L34" s="46" t="s">
        <v>21</v>
      </c>
    </row>
    <row r="35" spans="2:25" ht="15.75" x14ac:dyDescent="0.25">
      <c r="D35" s="55" t="s">
        <v>31</v>
      </c>
      <c r="E35" s="55"/>
      <c r="F35" s="55"/>
      <c r="G35" s="55"/>
      <c r="H35" s="55"/>
      <c r="I35" s="63">
        <v>0</v>
      </c>
      <c r="J35" s="63"/>
      <c r="K35" s="63"/>
      <c r="L35" s="46" t="s">
        <v>21</v>
      </c>
    </row>
    <row r="36" spans="2:25" ht="15.75" x14ac:dyDescent="0.25">
      <c r="B36" s="55" t="s">
        <v>32</v>
      </c>
      <c r="C36" s="55"/>
      <c r="D36" s="55"/>
      <c r="E36" s="55"/>
      <c r="F36" s="55"/>
      <c r="G36" s="55"/>
      <c r="H36" s="55"/>
      <c r="I36" s="55"/>
      <c r="J36" s="55"/>
      <c r="K36" s="55"/>
      <c r="L36" s="55"/>
      <c r="M36" s="55"/>
      <c r="N36" s="55"/>
      <c r="O36" s="55"/>
      <c r="P36" s="63">
        <v>95.956199999999995</v>
      </c>
      <c r="Q36" s="63"/>
      <c r="R36" s="46" t="s">
        <v>21</v>
      </c>
    </row>
    <row r="37" spans="2:25" ht="15.75" x14ac:dyDescent="0.25">
      <c r="B37" s="55" t="s">
        <v>33</v>
      </c>
      <c r="C37" s="55"/>
      <c r="D37" s="55"/>
      <c r="E37" s="55"/>
      <c r="F37" s="55"/>
      <c r="G37" s="55"/>
      <c r="H37" s="55"/>
      <c r="I37" s="55"/>
      <c r="J37" s="55"/>
      <c r="K37" s="55"/>
      <c r="L37" s="55"/>
      <c r="M37" s="55"/>
      <c r="N37" s="55"/>
      <c r="O37" s="55"/>
      <c r="P37" s="55"/>
      <c r="Q37" s="55"/>
      <c r="R37" s="55"/>
      <c r="S37" s="55"/>
      <c r="T37" s="55"/>
      <c r="U37" s="55"/>
      <c r="V37" s="55"/>
      <c r="W37" s="55"/>
      <c r="X37" s="55"/>
      <c r="Y37" s="55"/>
    </row>
    <row r="38" spans="2:25" ht="15.75" x14ac:dyDescent="0.25">
      <c r="B38" s="63">
        <v>80.177000000000007</v>
      </c>
      <c r="C38" s="63"/>
      <c r="D38" s="55" t="s">
        <v>34</v>
      </c>
      <c r="E38" s="55"/>
    </row>
    <row r="39" spans="2:25" ht="15.75" x14ac:dyDescent="0.25">
      <c r="B39" s="55" t="s">
        <v>35</v>
      </c>
      <c r="C39" s="55"/>
      <c r="D39" s="55"/>
      <c r="E39" s="55"/>
    </row>
    <row r="40" spans="2:25" ht="15.75" x14ac:dyDescent="0.25">
      <c r="D40" s="55" t="s">
        <v>36</v>
      </c>
      <c r="E40" s="55"/>
      <c r="F40" s="55"/>
      <c r="G40" s="63">
        <v>80.177000000000007</v>
      </c>
      <c r="H40" s="63"/>
      <c r="I40" s="55" t="s">
        <v>34</v>
      </c>
      <c r="J40" s="55"/>
    </row>
    <row r="41" spans="2:25" ht="15.75" x14ac:dyDescent="0.25">
      <c r="E41" s="55" t="s">
        <v>37</v>
      </c>
      <c r="F41" s="55"/>
      <c r="G41" s="55"/>
      <c r="H41" s="55"/>
      <c r="I41" s="63">
        <v>42.161000000000001</v>
      </c>
      <c r="J41" s="63"/>
      <c r="K41" s="55" t="s">
        <v>34</v>
      </c>
      <c r="L41" s="55"/>
    </row>
    <row r="42" spans="2:25" ht="15.75" x14ac:dyDescent="0.25">
      <c r="E42" s="55" t="s">
        <v>38</v>
      </c>
      <c r="F42" s="55"/>
      <c r="G42" s="55"/>
      <c r="H42" s="55"/>
      <c r="I42" s="63">
        <v>24.254000000000001</v>
      </c>
      <c r="J42" s="63"/>
      <c r="K42" s="55" t="s">
        <v>34</v>
      </c>
      <c r="L42" s="55"/>
    </row>
    <row r="43" spans="2:25" ht="15.75" x14ac:dyDescent="0.25">
      <c r="E43" s="55" t="s">
        <v>39</v>
      </c>
      <c r="F43" s="55"/>
      <c r="G43" s="55"/>
      <c r="H43" s="55"/>
      <c r="I43" s="63">
        <v>13.762</v>
      </c>
      <c r="J43" s="63"/>
      <c r="K43" s="55" t="s">
        <v>34</v>
      </c>
      <c r="L43" s="55"/>
    </row>
    <row r="44" spans="2:25" ht="15.75" x14ac:dyDescent="0.25">
      <c r="D44" s="55" t="s">
        <v>40</v>
      </c>
      <c r="E44" s="55"/>
      <c r="F44" s="55"/>
      <c r="G44" s="60">
        <v>0</v>
      </c>
      <c r="H44" s="60"/>
      <c r="I44" s="55" t="s">
        <v>34</v>
      </c>
      <c r="J44" s="55"/>
    </row>
    <row r="45" spans="2:25" ht="15.75" x14ac:dyDescent="0.25">
      <c r="E45" s="55" t="s">
        <v>37</v>
      </c>
      <c r="F45" s="55"/>
      <c r="G45" s="55"/>
      <c r="H45" s="55"/>
      <c r="I45" s="60">
        <v>0</v>
      </c>
      <c r="J45" s="60"/>
      <c r="K45" s="55" t="s">
        <v>34</v>
      </c>
      <c r="L45" s="55"/>
    </row>
    <row r="46" spans="2:25" ht="15.75" x14ac:dyDescent="0.25">
      <c r="E46" s="55" t="s">
        <v>39</v>
      </c>
      <c r="F46" s="55"/>
      <c r="G46" s="55"/>
      <c r="H46" s="55"/>
      <c r="I46" s="60">
        <v>0</v>
      </c>
      <c r="J46" s="60"/>
      <c r="K46" s="55" t="s">
        <v>34</v>
      </c>
      <c r="L46" s="55"/>
    </row>
    <row r="47" spans="2:25" ht="15.75" x14ac:dyDescent="0.25">
      <c r="B47" s="55" t="s">
        <v>41</v>
      </c>
      <c r="C47" s="55"/>
      <c r="D47" s="55"/>
      <c r="E47" s="55"/>
      <c r="F47" s="55"/>
      <c r="G47" s="55"/>
      <c r="H47" s="55"/>
      <c r="I47" s="55"/>
      <c r="J47" s="55"/>
      <c r="K47" s="55"/>
      <c r="L47" s="55"/>
      <c r="M47" s="55"/>
      <c r="N47" s="55"/>
      <c r="O47" s="55"/>
      <c r="P47" s="55"/>
      <c r="Q47" s="64">
        <v>113587.822</v>
      </c>
      <c r="R47" s="64"/>
      <c r="S47" s="55" t="s">
        <v>34</v>
      </c>
      <c r="T47" s="55"/>
    </row>
    <row r="48" spans="2:25" ht="15.75" x14ac:dyDescent="0.25">
      <c r="B48" s="55" t="s">
        <v>42</v>
      </c>
      <c r="C48" s="55"/>
      <c r="D48" s="55"/>
      <c r="E48" s="55"/>
      <c r="F48" s="55"/>
      <c r="G48" s="55"/>
      <c r="H48" s="55"/>
      <c r="I48" s="55"/>
      <c r="J48" s="55"/>
      <c r="K48" s="55"/>
      <c r="L48" s="55"/>
      <c r="M48" s="55"/>
      <c r="N48" s="55"/>
      <c r="O48" s="55"/>
      <c r="P48" s="55"/>
      <c r="Q48" s="55"/>
      <c r="R48" s="55"/>
      <c r="S48" s="55"/>
      <c r="T48" s="55"/>
      <c r="U48" s="55"/>
      <c r="V48" s="55"/>
      <c r="W48" s="55"/>
      <c r="X48" s="55"/>
      <c r="Y48" s="55"/>
    </row>
    <row r="49" spans="1:26" ht="15.75" x14ac:dyDescent="0.25">
      <c r="B49" s="55" t="s">
        <v>43</v>
      </c>
      <c r="C49" s="55"/>
      <c r="D49" s="55"/>
      <c r="E49" s="60">
        <v>0</v>
      </c>
      <c r="F49" s="60"/>
      <c r="G49" s="55" t="s">
        <v>34</v>
      </c>
      <c r="H49" s="55"/>
    </row>
    <row r="50" spans="1:26" ht="15.75" x14ac:dyDescent="0.25">
      <c r="B50" s="51" t="s">
        <v>136</v>
      </c>
      <c r="C50" s="51"/>
      <c r="D50" s="51"/>
      <c r="E50" s="52"/>
      <c r="F50" s="52"/>
      <c r="G50" s="51"/>
      <c r="H50" s="51"/>
    </row>
    <row r="51" spans="1:26" ht="15.75" x14ac:dyDescent="0.25">
      <c r="B51" s="55" t="s">
        <v>44</v>
      </c>
      <c r="C51" s="55"/>
      <c r="D51" s="55"/>
      <c r="E51" s="55"/>
      <c r="F51" s="55"/>
      <c r="G51" s="55"/>
      <c r="H51" s="55"/>
      <c r="I51" s="55"/>
      <c r="J51" s="55"/>
      <c r="K51" s="55"/>
      <c r="L51" s="55"/>
      <c r="M51" s="55"/>
      <c r="N51" s="55"/>
      <c r="O51" s="55"/>
      <c r="P51" s="55"/>
      <c r="Q51" s="55"/>
      <c r="R51" s="55"/>
      <c r="S51" s="55"/>
      <c r="T51" s="55"/>
      <c r="U51" s="55"/>
      <c r="V51" s="55"/>
      <c r="W51" s="55"/>
      <c r="X51" s="55"/>
      <c r="Y51" s="55"/>
    </row>
    <row r="52" spans="1:26" ht="15.75" x14ac:dyDescent="0.25">
      <c r="B52" s="55" t="s">
        <v>45</v>
      </c>
      <c r="C52" s="55"/>
      <c r="D52" s="55"/>
      <c r="E52" s="64">
        <v>11155.1</v>
      </c>
      <c r="F52" s="64"/>
      <c r="G52" s="55" t="s">
        <v>34</v>
      </c>
      <c r="H52" s="55"/>
    </row>
    <row r="53" spans="1:26" ht="15.75" x14ac:dyDescent="0.25">
      <c r="B53" s="55" t="s">
        <v>35</v>
      </c>
      <c r="C53" s="55"/>
      <c r="D53" s="55"/>
      <c r="E53" s="55"/>
    </row>
    <row r="54" spans="1:26" ht="15.75" x14ac:dyDescent="0.25">
      <c r="D54" s="55" t="s">
        <v>27</v>
      </c>
      <c r="E54" s="55"/>
      <c r="F54" s="55"/>
      <c r="G54" s="55"/>
      <c r="H54" s="55"/>
      <c r="I54" s="63">
        <v>80.177000000000007</v>
      </c>
      <c r="J54" s="63"/>
      <c r="K54" s="55" t="s">
        <v>34</v>
      </c>
      <c r="L54" s="55"/>
    </row>
    <row r="55" spans="1:26" ht="15.75" x14ac:dyDescent="0.25">
      <c r="D55" s="55" t="s">
        <v>28</v>
      </c>
      <c r="E55" s="55"/>
      <c r="F55" s="55"/>
      <c r="G55" s="55"/>
      <c r="H55" s="55"/>
      <c r="I55" s="63">
        <v>7782.2650000000003</v>
      </c>
      <c r="J55" s="63"/>
      <c r="K55" s="55" t="s">
        <v>34</v>
      </c>
      <c r="L55" s="55"/>
    </row>
    <row r="56" spans="1:26" ht="15.75" x14ac:dyDescent="0.25">
      <c r="D56" s="55" t="s">
        <v>29</v>
      </c>
      <c r="E56" s="55"/>
      <c r="F56" s="55"/>
      <c r="G56" s="55"/>
      <c r="H56" s="55"/>
      <c r="I56" s="60">
        <v>3292.6579999999999</v>
      </c>
      <c r="J56" s="60"/>
      <c r="K56" s="55" t="s">
        <v>34</v>
      </c>
      <c r="L56" s="55"/>
    </row>
    <row r="57" spans="1:26" ht="15.75" x14ac:dyDescent="0.25">
      <c r="D57" s="55" t="s">
        <v>30</v>
      </c>
      <c r="E57" s="55"/>
      <c r="F57" s="55"/>
      <c r="G57" s="55"/>
      <c r="H57" s="55"/>
      <c r="I57" s="60">
        <v>0</v>
      </c>
      <c r="J57" s="60"/>
      <c r="K57" s="55" t="s">
        <v>34</v>
      </c>
      <c r="L57" s="55"/>
    </row>
    <row r="58" spans="1:26" ht="15.75" x14ac:dyDescent="0.25">
      <c r="D58" s="55" t="s">
        <v>31</v>
      </c>
      <c r="E58" s="55"/>
      <c r="F58" s="55"/>
      <c r="G58" s="55"/>
      <c r="H58" s="55"/>
      <c r="I58" s="63">
        <v>0</v>
      </c>
      <c r="J58" s="63"/>
      <c r="K58" s="55" t="s">
        <v>34</v>
      </c>
      <c r="L58" s="55"/>
    </row>
    <row r="59" spans="1:26" ht="15.75" x14ac:dyDescent="0.25">
      <c r="B59" s="55" t="s">
        <v>46</v>
      </c>
      <c r="C59" s="55"/>
      <c r="D59" s="55"/>
      <c r="E59" s="55"/>
      <c r="F59" s="55"/>
      <c r="G59" s="55"/>
      <c r="H59" s="55"/>
      <c r="I59" s="55"/>
      <c r="J59" s="55"/>
      <c r="K59" s="55"/>
      <c r="L59" s="55"/>
      <c r="M59" s="55"/>
      <c r="N59" s="55"/>
      <c r="O59" s="55"/>
      <c r="P59" s="55"/>
      <c r="Q59" s="55"/>
      <c r="R59" s="66">
        <v>47978.299999999996</v>
      </c>
      <c r="S59" s="66"/>
      <c r="T59" s="55" t="s">
        <v>34</v>
      </c>
      <c r="U59" s="55"/>
    </row>
    <row r="60" spans="1:26" ht="15.75" x14ac:dyDescent="0.25">
      <c r="B60" s="55" t="s">
        <v>47</v>
      </c>
      <c r="C60" s="55"/>
      <c r="D60" s="55"/>
      <c r="E60" s="55"/>
      <c r="F60" s="55"/>
      <c r="G60" s="55"/>
      <c r="H60" s="55"/>
      <c r="I60" s="55"/>
      <c r="J60" s="55"/>
      <c r="K60" s="55"/>
      <c r="L60" s="55"/>
      <c r="M60" s="55"/>
      <c r="N60" s="55"/>
      <c r="O60" s="55"/>
      <c r="P60" s="55"/>
      <c r="Q60" s="55"/>
      <c r="R60" s="55"/>
      <c r="S60" s="55"/>
      <c r="T60" s="55"/>
      <c r="U60" s="55"/>
      <c r="V60" s="55"/>
      <c r="W60" s="55"/>
      <c r="X60" s="55"/>
      <c r="Y60" s="55"/>
    </row>
    <row r="61" spans="1:26" ht="15.75" x14ac:dyDescent="0.25">
      <c r="B61" s="55" t="s">
        <v>48</v>
      </c>
      <c r="C61" s="55"/>
      <c r="D61" s="55"/>
      <c r="E61" s="55"/>
      <c r="F61" s="55"/>
      <c r="G61" s="60">
        <v>0</v>
      </c>
      <c r="H61" s="60"/>
      <c r="I61" s="55" t="s">
        <v>49</v>
      </c>
      <c r="J61" s="55"/>
      <c r="K61" s="55"/>
      <c r="L61" s="55"/>
    </row>
    <row r="62" spans="1:26" s="33" customFormat="1" ht="21" customHeight="1" x14ac:dyDescent="0.2">
      <c r="A62" s="65" t="s">
        <v>50</v>
      </c>
      <c r="B62" s="65"/>
      <c r="C62" s="65"/>
      <c r="D62" s="65"/>
      <c r="E62" s="65"/>
      <c r="F62" s="65"/>
      <c r="G62" s="65"/>
      <c r="H62" s="65"/>
      <c r="I62" s="65"/>
      <c r="J62" s="65"/>
      <c r="K62" s="65"/>
      <c r="L62" s="65"/>
      <c r="M62" s="65"/>
      <c r="N62" s="65"/>
      <c r="O62" s="65"/>
      <c r="P62" s="65"/>
      <c r="Q62" s="65"/>
      <c r="R62" s="65"/>
      <c r="S62" s="65"/>
      <c r="T62" s="65"/>
      <c r="U62" s="65"/>
      <c r="V62" s="65"/>
      <c r="W62" s="65"/>
      <c r="X62" s="65"/>
      <c r="Y62" s="65"/>
      <c r="Z62" s="44"/>
    </row>
    <row r="63" spans="1:26" s="33" customFormat="1" ht="23.1" customHeight="1"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44"/>
    </row>
    <row r="64" spans="1:26" ht="15.75" x14ac:dyDescent="0.25">
      <c r="B64" s="55" t="s">
        <v>51</v>
      </c>
      <c r="C64" s="55"/>
      <c r="D64" s="55"/>
      <c r="E64" s="55"/>
      <c r="F64" s="55"/>
      <c r="G64" s="55"/>
      <c r="H64" s="55"/>
      <c r="I64" s="55"/>
      <c r="J64" s="55"/>
      <c r="K64" s="55"/>
      <c r="L64" s="55"/>
      <c r="M64" s="55"/>
      <c r="N64" s="55"/>
      <c r="O64" s="55"/>
      <c r="P64" s="55"/>
      <c r="Q64" s="55"/>
      <c r="R64" s="55"/>
      <c r="S64" s="55"/>
      <c r="T64" s="55"/>
      <c r="U64" s="55"/>
      <c r="V64" s="55"/>
      <c r="W64" s="55"/>
      <c r="X64" s="55"/>
      <c r="Y64" s="55"/>
    </row>
    <row r="65" spans="1:28" ht="15.75" x14ac:dyDescent="0.25">
      <c r="A65" s="46"/>
      <c r="B65" s="56"/>
      <c r="C65" s="56"/>
      <c r="D65" s="56"/>
      <c r="E65" s="56"/>
      <c r="F65" s="56"/>
      <c r="G65" s="56"/>
      <c r="H65" s="56"/>
      <c r="I65" s="56"/>
      <c r="J65" s="56"/>
      <c r="K65" s="56"/>
      <c r="L65" s="56"/>
      <c r="M65" s="56"/>
      <c r="N65" s="57" t="s">
        <v>52</v>
      </c>
      <c r="O65" s="57"/>
      <c r="P65" s="57"/>
      <c r="Q65" s="57"/>
      <c r="R65" s="57"/>
      <c r="S65" s="57"/>
      <c r="T65" s="57"/>
      <c r="U65" s="57"/>
      <c r="V65" s="57"/>
      <c r="W65" s="57"/>
      <c r="X65" s="57"/>
      <c r="Y65" s="57"/>
    </row>
    <row r="66" spans="1:28" s="33" customFormat="1" ht="18" customHeight="1" x14ac:dyDescent="0.25">
      <c r="A66" s="46"/>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44"/>
    </row>
    <row r="67" spans="1:28" s="33" customFormat="1" ht="17.100000000000001" customHeight="1" x14ac:dyDescent="0.25">
      <c r="A67" s="46"/>
      <c r="B67" s="57" t="s">
        <v>53</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44"/>
    </row>
    <row r="68" spans="1:28" s="33" customFormat="1" ht="15.75" customHeight="1" x14ac:dyDescent="0.25">
      <c r="A68" s="46"/>
      <c r="B68" s="56" t="s">
        <v>54</v>
      </c>
      <c r="C68" s="56"/>
      <c r="D68" s="56"/>
      <c r="E68" s="56"/>
      <c r="F68" s="56"/>
      <c r="G68" s="56"/>
      <c r="H68" s="56"/>
      <c r="I68" s="56"/>
      <c r="J68" s="56"/>
      <c r="K68" s="56"/>
      <c r="L68" s="56"/>
      <c r="M68" s="56"/>
      <c r="N68" s="58">
        <v>1620.0600000000002</v>
      </c>
      <c r="O68" s="58"/>
      <c r="P68" s="58"/>
      <c r="Q68" s="58">
        <v>1620.0600000000002</v>
      </c>
      <c r="R68" s="58"/>
      <c r="S68" s="58"/>
      <c r="T68" s="58">
        <v>1620.0600000000002</v>
      </c>
      <c r="U68" s="58"/>
      <c r="V68" s="58"/>
      <c r="W68" s="58">
        <v>1620.0600000000002</v>
      </c>
      <c r="X68" s="58"/>
      <c r="Y68" s="58"/>
      <c r="Z68" s="44"/>
      <c r="AB68" s="38"/>
    </row>
    <row r="69" spans="1:28" s="33" customFormat="1" ht="15.75" customHeight="1" x14ac:dyDescent="0.25">
      <c r="A69" s="46"/>
      <c r="B69" s="56" t="s">
        <v>55</v>
      </c>
      <c r="C69" s="56"/>
      <c r="D69" s="56"/>
      <c r="E69" s="56"/>
      <c r="F69" s="56"/>
      <c r="G69" s="56"/>
      <c r="H69" s="56"/>
      <c r="I69" s="56"/>
      <c r="J69" s="56"/>
      <c r="K69" s="56"/>
      <c r="L69" s="56"/>
      <c r="M69" s="56"/>
      <c r="N69" s="58">
        <v>3337.9999999999995</v>
      </c>
      <c r="O69" s="58"/>
      <c r="P69" s="58"/>
      <c r="Q69" s="58">
        <v>3337.9999999999995</v>
      </c>
      <c r="R69" s="58"/>
      <c r="S69" s="58"/>
      <c r="T69" s="58">
        <v>3337.9999999999995</v>
      </c>
      <c r="U69" s="58"/>
      <c r="V69" s="58"/>
      <c r="W69" s="58">
        <v>3337.9999999999995</v>
      </c>
      <c r="X69" s="58"/>
      <c r="Y69" s="58"/>
      <c r="Z69" s="44"/>
      <c r="AB69" s="38"/>
    </row>
    <row r="70" spans="1:28" s="33" customFormat="1" ht="15.75" customHeight="1" x14ac:dyDescent="0.25">
      <c r="A70" s="46"/>
      <c r="B70" s="56" t="s">
        <v>56</v>
      </c>
      <c r="C70" s="56"/>
      <c r="D70" s="56"/>
      <c r="E70" s="56"/>
      <c r="F70" s="56"/>
      <c r="G70" s="56"/>
      <c r="H70" s="56"/>
      <c r="I70" s="56"/>
      <c r="J70" s="56"/>
      <c r="K70" s="56"/>
      <c r="L70" s="56"/>
      <c r="M70" s="56"/>
      <c r="N70" s="58">
        <v>9666.3399999999983</v>
      </c>
      <c r="O70" s="58"/>
      <c r="P70" s="58"/>
      <c r="Q70" s="58">
        <v>9666.3399999999983</v>
      </c>
      <c r="R70" s="58"/>
      <c r="S70" s="58"/>
      <c r="T70" s="58">
        <v>9666.3399999999983</v>
      </c>
      <c r="U70" s="58"/>
      <c r="V70" s="58"/>
      <c r="W70" s="58">
        <v>9666.3399999999983</v>
      </c>
      <c r="X70" s="58"/>
      <c r="Y70" s="58"/>
      <c r="Z70" s="44"/>
      <c r="AB70" s="38"/>
    </row>
    <row r="71" spans="1:28" ht="15.75" x14ac:dyDescent="0.25">
      <c r="B71" s="55" t="s">
        <v>57</v>
      </c>
      <c r="C71" s="55"/>
      <c r="D71" s="55"/>
      <c r="E71" s="55"/>
      <c r="F71" s="55"/>
      <c r="G71" s="55"/>
      <c r="H71" s="55"/>
      <c r="I71" s="55"/>
      <c r="J71" s="55"/>
      <c r="K71" s="55"/>
      <c r="L71" s="55"/>
      <c r="M71" s="55"/>
      <c r="N71" s="55"/>
      <c r="O71" s="55"/>
      <c r="P71" s="55"/>
      <c r="Q71" s="55"/>
      <c r="R71" s="55"/>
      <c r="S71" s="55"/>
      <c r="T71" s="55"/>
      <c r="U71" s="55"/>
      <c r="V71" s="55"/>
      <c r="W71" s="55"/>
      <c r="X71" s="55"/>
      <c r="Y71" s="55"/>
    </row>
    <row r="72" spans="1:28" ht="15.75" x14ac:dyDescent="0.25">
      <c r="A72" s="46"/>
      <c r="B72" s="56"/>
      <c r="C72" s="56"/>
      <c r="D72" s="56"/>
      <c r="E72" s="56"/>
      <c r="F72" s="56"/>
      <c r="G72" s="56"/>
      <c r="H72" s="56"/>
      <c r="I72" s="56"/>
      <c r="J72" s="56"/>
      <c r="K72" s="56"/>
      <c r="L72" s="56"/>
      <c r="M72" s="56"/>
      <c r="N72" s="57" t="s">
        <v>52</v>
      </c>
      <c r="O72" s="57"/>
      <c r="P72" s="57"/>
      <c r="Q72" s="57"/>
      <c r="R72" s="57"/>
      <c r="S72" s="57"/>
      <c r="T72" s="57"/>
      <c r="U72" s="57"/>
      <c r="V72" s="57"/>
      <c r="W72" s="57"/>
      <c r="X72" s="57"/>
      <c r="Y72" s="57"/>
    </row>
    <row r="73" spans="1:28" s="33" customFormat="1" ht="18" customHeight="1" x14ac:dyDescent="0.25">
      <c r="A73" s="46"/>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44"/>
    </row>
    <row r="74" spans="1:28" s="33" customFormat="1" ht="17.100000000000001" customHeight="1" x14ac:dyDescent="0.25">
      <c r="A74" s="46"/>
      <c r="B74" s="57" t="s">
        <v>53</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44"/>
    </row>
    <row r="75" spans="1:28" s="33" customFormat="1" ht="15.75" customHeight="1" x14ac:dyDescent="0.25">
      <c r="A75" s="46"/>
      <c r="B75" s="56" t="s">
        <v>58</v>
      </c>
      <c r="C75" s="56"/>
      <c r="D75" s="56"/>
      <c r="E75" s="56"/>
      <c r="F75" s="56"/>
      <c r="G75" s="56"/>
      <c r="H75" s="56"/>
      <c r="I75" s="56"/>
      <c r="J75" s="56"/>
      <c r="K75" s="56"/>
      <c r="L75" s="56"/>
      <c r="M75" s="56"/>
      <c r="N75" s="58">
        <v>1620.0600000000002</v>
      </c>
      <c r="O75" s="58"/>
      <c r="P75" s="58"/>
      <c r="Q75" s="58">
        <v>1620.0600000000002</v>
      </c>
      <c r="R75" s="58"/>
      <c r="S75" s="58"/>
      <c r="T75" s="58">
        <v>1620.0600000000002</v>
      </c>
      <c r="U75" s="58"/>
      <c r="V75" s="58"/>
      <c r="W75" s="58">
        <v>1620.0600000000002</v>
      </c>
      <c r="X75" s="58"/>
      <c r="Y75" s="58"/>
      <c r="Z75" s="44"/>
      <c r="AB75" s="38"/>
    </row>
    <row r="76" spans="1:28" s="33" customFormat="1" ht="15.75" customHeight="1" x14ac:dyDescent="0.25">
      <c r="A76" s="46"/>
      <c r="B76" s="56" t="s">
        <v>59</v>
      </c>
      <c r="C76" s="56"/>
      <c r="D76" s="56"/>
      <c r="E76" s="56"/>
      <c r="F76" s="56"/>
      <c r="G76" s="56"/>
      <c r="H76" s="56"/>
      <c r="I76" s="56"/>
      <c r="J76" s="56"/>
      <c r="K76" s="56"/>
      <c r="L76" s="56"/>
      <c r="M76" s="56"/>
      <c r="N76" s="58">
        <v>5732.4800000000005</v>
      </c>
      <c r="O76" s="58"/>
      <c r="P76" s="58"/>
      <c r="Q76" s="58">
        <v>5732.4800000000005</v>
      </c>
      <c r="R76" s="58"/>
      <c r="S76" s="58"/>
      <c r="T76" s="58">
        <v>5732.4800000000005</v>
      </c>
      <c r="U76" s="58"/>
      <c r="V76" s="58"/>
      <c r="W76" s="58">
        <v>5732.4800000000005</v>
      </c>
      <c r="X76" s="58"/>
      <c r="Y76" s="58"/>
      <c r="Z76" s="44"/>
      <c r="AB76" s="38"/>
    </row>
    <row r="77" spans="1:28" s="33" customFormat="1" ht="27.95" customHeight="1" x14ac:dyDescent="0.2">
      <c r="A77" s="65" t="s">
        <v>60</v>
      </c>
      <c r="B77" s="65"/>
      <c r="C77" s="65"/>
      <c r="D77" s="65"/>
      <c r="E77" s="65"/>
      <c r="F77" s="65"/>
      <c r="G77" s="65"/>
      <c r="H77" s="65"/>
      <c r="I77" s="65"/>
      <c r="J77" s="65"/>
      <c r="K77" s="65"/>
      <c r="L77" s="65"/>
      <c r="M77" s="65"/>
      <c r="N77" s="65"/>
      <c r="O77" s="65"/>
      <c r="P77" s="65"/>
      <c r="Q77" s="65"/>
      <c r="R77" s="65"/>
      <c r="S77" s="65"/>
      <c r="T77" s="65"/>
      <c r="U77" s="65"/>
      <c r="V77" s="65"/>
      <c r="W77" s="65"/>
      <c r="X77" s="65"/>
      <c r="Y77" s="65"/>
      <c r="Z77" s="44"/>
    </row>
    <row r="78" spans="1:28" s="33" customFormat="1" ht="27" customHeight="1" x14ac:dyDescent="0.2">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44"/>
    </row>
    <row r="79" spans="1:28" ht="15.75" x14ac:dyDescent="0.25">
      <c r="B79" s="55" t="s">
        <v>61</v>
      </c>
      <c r="C79" s="55"/>
      <c r="D79" s="55"/>
      <c r="E79" s="55"/>
      <c r="F79" s="55"/>
      <c r="G79" s="55"/>
      <c r="H79" s="55"/>
      <c r="I79" s="55"/>
      <c r="J79" s="55"/>
      <c r="K79" s="55"/>
      <c r="L79" s="55"/>
      <c r="M79" s="55"/>
      <c r="N79" s="55"/>
      <c r="O79" s="55"/>
      <c r="P79" s="55"/>
      <c r="Q79" s="55"/>
      <c r="R79" s="55"/>
      <c r="S79" s="55"/>
      <c r="T79" s="55"/>
      <c r="U79" s="55"/>
      <c r="V79" s="55"/>
      <c r="W79" s="55"/>
      <c r="X79" s="55"/>
      <c r="Y79" s="55"/>
    </row>
    <row r="80" spans="1:28" ht="11.25" customHeight="1" x14ac:dyDescent="0.2">
      <c r="A80" s="67"/>
      <c r="B80" s="68" t="s">
        <v>62</v>
      </c>
      <c r="C80" s="68"/>
      <c r="D80" s="68"/>
      <c r="E80" s="68"/>
      <c r="F80" s="68"/>
      <c r="G80" s="68"/>
      <c r="H80" s="68"/>
      <c r="I80" s="68"/>
      <c r="J80" s="68"/>
      <c r="K80" s="68"/>
      <c r="L80" s="68"/>
      <c r="M80" s="68"/>
      <c r="N80" s="68"/>
      <c r="O80" s="68"/>
      <c r="P80" s="68"/>
      <c r="Q80" s="68"/>
      <c r="R80" s="68"/>
      <c r="S80" s="68"/>
      <c r="T80" s="68"/>
      <c r="U80" s="68"/>
      <c r="V80" s="68"/>
      <c r="W80" s="68"/>
      <c r="X80" s="68"/>
      <c r="Y80" s="68"/>
    </row>
    <row r="81" spans="1:75" ht="11.25" customHeight="1" x14ac:dyDescent="0.2">
      <c r="A81" s="67"/>
      <c r="B81" s="68"/>
      <c r="C81" s="68"/>
      <c r="D81" s="68"/>
      <c r="E81" s="68"/>
      <c r="F81" s="68"/>
      <c r="G81" s="68"/>
      <c r="H81" s="68"/>
      <c r="I81" s="68"/>
      <c r="J81" s="68"/>
      <c r="K81" s="68"/>
      <c r="L81" s="68"/>
      <c r="M81" s="68"/>
      <c r="N81" s="68"/>
      <c r="O81" s="68"/>
      <c r="P81" s="68"/>
      <c r="Q81" s="68"/>
      <c r="R81" s="68"/>
      <c r="S81" s="68"/>
      <c r="T81" s="68"/>
      <c r="U81" s="68"/>
      <c r="V81" s="68"/>
      <c r="W81" s="68"/>
      <c r="X81" s="68"/>
      <c r="Y81" s="68"/>
    </row>
    <row r="82" spans="1:75" s="33" customFormat="1" ht="32.65" customHeight="1" x14ac:dyDescent="0.2">
      <c r="A82" s="47" t="s">
        <v>63</v>
      </c>
      <c r="B82" s="34" t="s">
        <v>64</v>
      </c>
      <c r="C82" s="34" t="s">
        <v>65</v>
      </c>
      <c r="D82" s="34" t="s">
        <v>66</v>
      </c>
      <c r="E82" s="34" t="s">
        <v>67</v>
      </c>
      <c r="F82" s="34" t="s">
        <v>68</v>
      </c>
      <c r="G82" s="34" t="s">
        <v>69</v>
      </c>
      <c r="H82" s="34" t="s">
        <v>70</v>
      </c>
      <c r="I82" s="34" t="s">
        <v>71</v>
      </c>
      <c r="J82" s="34" t="s">
        <v>72</v>
      </c>
      <c r="K82" s="34" t="s">
        <v>73</v>
      </c>
      <c r="L82" s="34" t="s">
        <v>74</v>
      </c>
      <c r="M82" s="34" t="s">
        <v>75</v>
      </c>
      <c r="N82" s="34" t="s">
        <v>76</v>
      </c>
      <c r="O82" s="34" t="s">
        <v>77</v>
      </c>
      <c r="P82" s="34" t="s">
        <v>78</v>
      </c>
      <c r="Q82" s="34" t="s">
        <v>79</v>
      </c>
      <c r="R82" s="34" t="s">
        <v>80</v>
      </c>
      <c r="S82" s="34" t="s">
        <v>81</v>
      </c>
      <c r="T82" s="34" t="s">
        <v>82</v>
      </c>
      <c r="U82" s="34" t="s">
        <v>83</v>
      </c>
      <c r="V82" s="34" t="s">
        <v>84</v>
      </c>
      <c r="W82" s="34" t="s">
        <v>85</v>
      </c>
      <c r="X82" s="34" t="s">
        <v>86</v>
      </c>
      <c r="Y82" s="34" t="s">
        <v>87</v>
      </c>
      <c r="Z82" s="44"/>
    </row>
    <row r="83" spans="1:75" ht="12" x14ac:dyDescent="0.2">
      <c r="A83" s="35">
        <v>1</v>
      </c>
      <c r="B83" s="36">
        <v>1587.5800000000002</v>
      </c>
      <c r="C83" s="36">
        <v>1522.14</v>
      </c>
      <c r="D83" s="36">
        <v>1513.03</v>
      </c>
      <c r="E83" s="36">
        <v>1510.03</v>
      </c>
      <c r="F83" s="36">
        <v>1544.3600000000001</v>
      </c>
      <c r="G83" s="36">
        <v>1635.38</v>
      </c>
      <c r="H83" s="36">
        <v>1864.7500000000002</v>
      </c>
      <c r="I83" s="36">
        <v>1920.2500000000002</v>
      </c>
      <c r="J83" s="36">
        <v>2016.69</v>
      </c>
      <c r="K83" s="36">
        <v>2021.17</v>
      </c>
      <c r="L83" s="36">
        <v>2027.45</v>
      </c>
      <c r="M83" s="36">
        <v>2067.5300000000002</v>
      </c>
      <c r="N83" s="36">
        <v>2071.9499999999998</v>
      </c>
      <c r="O83" s="36">
        <v>2073.5499999999997</v>
      </c>
      <c r="P83" s="36">
        <v>2066.36</v>
      </c>
      <c r="Q83" s="36">
        <v>2114.27</v>
      </c>
      <c r="R83" s="36">
        <v>2082.5300000000002</v>
      </c>
      <c r="S83" s="36">
        <v>2019.2700000000002</v>
      </c>
      <c r="T83" s="36">
        <v>2024.92</v>
      </c>
      <c r="U83" s="36">
        <v>2034.98</v>
      </c>
      <c r="V83" s="36">
        <v>2052.77</v>
      </c>
      <c r="W83" s="36">
        <v>2073.7199999999998</v>
      </c>
      <c r="X83" s="36">
        <v>2016.88</v>
      </c>
      <c r="Y83" s="36">
        <v>1629.96</v>
      </c>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row>
    <row r="84" spans="1:75" ht="12" x14ac:dyDescent="0.2">
      <c r="A84" s="35">
        <v>2</v>
      </c>
      <c r="B84" s="36">
        <v>1606.14</v>
      </c>
      <c r="C84" s="36">
        <v>1548.8000000000002</v>
      </c>
      <c r="D84" s="36">
        <v>1527.4600000000003</v>
      </c>
      <c r="E84" s="36">
        <v>1535.5000000000002</v>
      </c>
      <c r="F84" s="36">
        <v>1568.91</v>
      </c>
      <c r="G84" s="36">
        <v>1638.91</v>
      </c>
      <c r="H84" s="36">
        <v>1869.67</v>
      </c>
      <c r="I84" s="36">
        <v>1971.3200000000002</v>
      </c>
      <c r="J84" s="36">
        <v>2031.5200000000002</v>
      </c>
      <c r="K84" s="36">
        <v>2023.8400000000001</v>
      </c>
      <c r="L84" s="36">
        <v>2041.7400000000002</v>
      </c>
      <c r="M84" s="36">
        <v>2075.9299999999998</v>
      </c>
      <c r="N84" s="36">
        <v>2077.8399999999997</v>
      </c>
      <c r="O84" s="36">
        <v>2085.4299999999998</v>
      </c>
      <c r="P84" s="36">
        <v>2075.7400000000002</v>
      </c>
      <c r="Q84" s="36">
        <v>2122.5300000000002</v>
      </c>
      <c r="R84" s="36">
        <v>2099.27</v>
      </c>
      <c r="S84" s="36">
        <v>2052.35</v>
      </c>
      <c r="T84" s="36">
        <v>2041.6100000000001</v>
      </c>
      <c r="U84" s="36">
        <v>2061.7400000000002</v>
      </c>
      <c r="V84" s="36">
        <v>2068.08</v>
      </c>
      <c r="W84" s="36">
        <v>2094.0499999999997</v>
      </c>
      <c r="X84" s="36">
        <v>2058.1</v>
      </c>
      <c r="Y84" s="36">
        <v>1752.66</v>
      </c>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row>
    <row r="85" spans="1:75" ht="12" x14ac:dyDescent="0.2">
      <c r="A85" s="35">
        <v>3</v>
      </c>
      <c r="B85" s="36">
        <v>1893.38</v>
      </c>
      <c r="C85" s="36">
        <v>1639.13</v>
      </c>
      <c r="D85" s="36">
        <v>1611.73</v>
      </c>
      <c r="E85" s="36">
        <v>1600.0000000000002</v>
      </c>
      <c r="F85" s="36">
        <v>1607.5500000000002</v>
      </c>
      <c r="G85" s="36">
        <v>1619.97</v>
      </c>
      <c r="H85" s="36">
        <v>1664.94</v>
      </c>
      <c r="I85" s="36">
        <v>1748.45</v>
      </c>
      <c r="J85" s="36">
        <v>2005.98</v>
      </c>
      <c r="K85" s="36">
        <v>2044.3600000000001</v>
      </c>
      <c r="L85" s="36">
        <v>1982.0800000000002</v>
      </c>
      <c r="M85" s="36">
        <v>2038.47</v>
      </c>
      <c r="N85" s="36">
        <v>2028.5000000000002</v>
      </c>
      <c r="O85" s="36">
        <v>2008.2800000000002</v>
      </c>
      <c r="P85" s="36">
        <v>1997.63</v>
      </c>
      <c r="Q85" s="36">
        <v>1988.9900000000002</v>
      </c>
      <c r="R85" s="36">
        <v>1988.5700000000002</v>
      </c>
      <c r="S85" s="36">
        <v>1986.66</v>
      </c>
      <c r="T85" s="36">
        <v>1983.5500000000002</v>
      </c>
      <c r="U85" s="36">
        <v>2112.5300000000002</v>
      </c>
      <c r="V85" s="36">
        <v>2137.4699999999998</v>
      </c>
      <c r="W85" s="36">
        <v>2080.77</v>
      </c>
      <c r="X85" s="36">
        <v>2079.98</v>
      </c>
      <c r="Y85" s="36">
        <v>1706.15</v>
      </c>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row>
    <row r="86" spans="1:75" ht="12" x14ac:dyDescent="0.2">
      <c r="A86" s="35">
        <v>4</v>
      </c>
      <c r="B86" s="36">
        <v>1642.8500000000001</v>
      </c>
      <c r="C86" s="36">
        <v>1543.51</v>
      </c>
      <c r="D86" s="36">
        <v>1506.0500000000002</v>
      </c>
      <c r="E86" s="36">
        <v>1502.1900000000003</v>
      </c>
      <c r="F86" s="36">
        <v>1509.22</v>
      </c>
      <c r="G86" s="36">
        <v>1518.89</v>
      </c>
      <c r="H86" s="36">
        <v>1576.7100000000003</v>
      </c>
      <c r="I86" s="36">
        <v>1588.45</v>
      </c>
      <c r="J86" s="36">
        <v>1786.96</v>
      </c>
      <c r="K86" s="36">
        <v>2032.71</v>
      </c>
      <c r="L86" s="36">
        <v>2049.7400000000002</v>
      </c>
      <c r="M86" s="36">
        <v>2053.14</v>
      </c>
      <c r="N86" s="36">
        <v>2049.66</v>
      </c>
      <c r="O86" s="36">
        <v>2036.8400000000001</v>
      </c>
      <c r="P86" s="36">
        <v>2032.5600000000002</v>
      </c>
      <c r="Q86" s="36">
        <v>2029.45</v>
      </c>
      <c r="R86" s="36">
        <v>2027.4</v>
      </c>
      <c r="S86" s="36">
        <v>2008.46</v>
      </c>
      <c r="T86" s="36">
        <v>2046.14</v>
      </c>
      <c r="U86" s="36">
        <v>2105.31</v>
      </c>
      <c r="V86" s="36">
        <v>2116.5</v>
      </c>
      <c r="W86" s="36">
        <v>2096.85</v>
      </c>
      <c r="X86" s="36">
        <v>2065.89</v>
      </c>
      <c r="Y86" s="36">
        <v>1600.93</v>
      </c>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row>
    <row r="87" spans="1:75" ht="12" x14ac:dyDescent="0.2">
      <c r="A87" s="35">
        <v>5</v>
      </c>
      <c r="B87" s="36">
        <v>1601.72</v>
      </c>
      <c r="C87" s="36">
        <v>1515.1900000000003</v>
      </c>
      <c r="D87" s="36">
        <v>1502.13</v>
      </c>
      <c r="E87" s="36">
        <v>1507.1200000000001</v>
      </c>
      <c r="F87" s="36">
        <v>1539.68</v>
      </c>
      <c r="G87" s="36">
        <v>1638.46</v>
      </c>
      <c r="H87" s="36">
        <v>1966.68</v>
      </c>
      <c r="I87" s="36">
        <v>2034.1000000000001</v>
      </c>
      <c r="J87" s="36">
        <v>2300.79</v>
      </c>
      <c r="K87" s="36">
        <v>2372.7599999999998</v>
      </c>
      <c r="L87" s="36">
        <v>2375.2999999999997</v>
      </c>
      <c r="M87" s="36">
        <v>2364.2400000000002</v>
      </c>
      <c r="N87" s="36">
        <v>2359.35</v>
      </c>
      <c r="O87" s="36">
        <v>2389.52</v>
      </c>
      <c r="P87" s="36">
        <v>2386.5300000000002</v>
      </c>
      <c r="Q87" s="36">
        <v>2352.86</v>
      </c>
      <c r="R87" s="36">
        <v>2338.5300000000002</v>
      </c>
      <c r="S87" s="36">
        <v>2320.33</v>
      </c>
      <c r="T87" s="36">
        <v>2288.69</v>
      </c>
      <c r="U87" s="36">
        <v>2318.5099999999998</v>
      </c>
      <c r="V87" s="36">
        <v>2325.64</v>
      </c>
      <c r="W87" s="36">
        <v>2330.52</v>
      </c>
      <c r="X87" s="36">
        <v>2009.3400000000001</v>
      </c>
      <c r="Y87" s="36">
        <v>1630.94</v>
      </c>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row>
    <row r="88" spans="1:75" ht="12" x14ac:dyDescent="0.2">
      <c r="A88" s="35">
        <v>6</v>
      </c>
      <c r="B88" s="36">
        <v>1595.0700000000002</v>
      </c>
      <c r="C88" s="36">
        <v>1516.5700000000002</v>
      </c>
      <c r="D88" s="36">
        <v>1500.13</v>
      </c>
      <c r="E88" s="36">
        <v>1509.16</v>
      </c>
      <c r="F88" s="36">
        <v>1551.64</v>
      </c>
      <c r="G88" s="36">
        <v>1694.14</v>
      </c>
      <c r="H88" s="36">
        <v>1949.42</v>
      </c>
      <c r="I88" s="36">
        <v>2102.3799999999997</v>
      </c>
      <c r="J88" s="36">
        <v>2218.9699999999998</v>
      </c>
      <c r="K88" s="36">
        <v>2286.8799999999997</v>
      </c>
      <c r="L88" s="36">
        <v>2291.5099999999998</v>
      </c>
      <c r="M88" s="36">
        <v>2317.9499999999998</v>
      </c>
      <c r="N88" s="36">
        <v>2296.91</v>
      </c>
      <c r="O88" s="36">
        <v>2303.5300000000002</v>
      </c>
      <c r="P88" s="36">
        <v>2299.6799999999998</v>
      </c>
      <c r="Q88" s="36">
        <v>2294.44</v>
      </c>
      <c r="R88" s="36">
        <v>2246.29</v>
      </c>
      <c r="S88" s="36">
        <v>2209.14</v>
      </c>
      <c r="T88" s="36">
        <v>2178.08</v>
      </c>
      <c r="U88" s="36">
        <v>2260.7199999999998</v>
      </c>
      <c r="V88" s="36">
        <v>2260.9599999999996</v>
      </c>
      <c r="W88" s="36">
        <v>2226.4199999999996</v>
      </c>
      <c r="X88" s="36">
        <v>2158.54</v>
      </c>
      <c r="Y88" s="36">
        <v>1814.21</v>
      </c>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row>
    <row r="89" spans="1:75" ht="12" x14ac:dyDescent="0.2">
      <c r="A89" s="35">
        <v>7</v>
      </c>
      <c r="B89" s="36">
        <v>1654.3600000000001</v>
      </c>
      <c r="C89" s="36">
        <v>1607.14</v>
      </c>
      <c r="D89" s="36">
        <v>1585.21</v>
      </c>
      <c r="E89" s="36">
        <v>1592.5600000000002</v>
      </c>
      <c r="F89" s="36">
        <v>1621.9900000000002</v>
      </c>
      <c r="G89" s="36">
        <v>1660.15</v>
      </c>
      <c r="H89" s="36">
        <v>1950.5600000000002</v>
      </c>
      <c r="I89" s="36">
        <v>2039.8100000000002</v>
      </c>
      <c r="J89" s="36">
        <v>2201.44</v>
      </c>
      <c r="K89" s="36">
        <v>2193.94</v>
      </c>
      <c r="L89" s="36">
        <v>2196.54</v>
      </c>
      <c r="M89" s="36">
        <v>2225.1699999999996</v>
      </c>
      <c r="N89" s="36">
        <v>2219.3399999999997</v>
      </c>
      <c r="O89" s="36">
        <v>2221.77</v>
      </c>
      <c r="P89" s="36">
        <v>2215.1999999999998</v>
      </c>
      <c r="Q89" s="36">
        <v>2247.81</v>
      </c>
      <c r="R89" s="36">
        <v>2241.6699999999996</v>
      </c>
      <c r="S89" s="36">
        <v>2198.9199999999996</v>
      </c>
      <c r="T89" s="36">
        <v>2167.86</v>
      </c>
      <c r="U89" s="36">
        <v>2162.7800000000002</v>
      </c>
      <c r="V89" s="36">
        <v>2169.1</v>
      </c>
      <c r="W89" s="36">
        <v>2265.9299999999998</v>
      </c>
      <c r="X89" s="36">
        <v>2046.1000000000001</v>
      </c>
      <c r="Y89" s="36">
        <v>1661.65</v>
      </c>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row>
    <row r="90" spans="1:75" ht="12" x14ac:dyDescent="0.2">
      <c r="A90" s="35">
        <v>8</v>
      </c>
      <c r="B90" s="36">
        <v>1629.8000000000002</v>
      </c>
      <c r="C90" s="36">
        <v>1598.5500000000002</v>
      </c>
      <c r="D90" s="36">
        <v>1574.89</v>
      </c>
      <c r="E90" s="36">
        <v>1586.0300000000002</v>
      </c>
      <c r="F90" s="36">
        <v>1611.93</v>
      </c>
      <c r="G90" s="36">
        <v>1644.2</v>
      </c>
      <c r="H90" s="36">
        <v>1946.8300000000002</v>
      </c>
      <c r="I90" s="36">
        <v>2034.0800000000002</v>
      </c>
      <c r="J90" s="36">
        <v>2235.9</v>
      </c>
      <c r="K90" s="36">
        <v>2277.66</v>
      </c>
      <c r="L90" s="36">
        <v>2278.44</v>
      </c>
      <c r="M90" s="36">
        <v>2293.5700000000002</v>
      </c>
      <c r="N90" s="36">
        <v>2292.2800000000002</v>
      </c>
      <c r="O90" s="36">
        <v>2301.33</v>
      </c>
      <c r="P90" s="36">
        <v>2296.4199999999996</v>
      </c>
      <c r="Q90" s="36">
        <v>2302.7199999999998</v>
      </c>
      <c r="R90" s="36">
        <v>2272.9900000000002</v>
      </c>
      <c r="S90" s="36">
        <v>2270.62</v>
      </c>
      <c r="T90" s="36">
        <v>2257.9699999999998</v>
      </c>
      <c r="U90" s="36">
        <v>2296.7099999999996</v>
      </c>
      <c r="V90" s="36">
        <v>2316.1699999999996</v>
      </c>
      <c r="W90" s="36">
        <v>2318.19</v>
      </c>
      <c r="X90" s="36">
        <v>2214.9299999999998</v>
      </c>
      <c r="Y90" s="36">
        <v>1826.6200000000001</v>
      </c>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row>
    <row r="91" spans="1:75" ht="12" x14ac:dyDescent="0.2">
      <c r="A91" s="35">
        <v>9</v>
      </c>
      <c r="B91" s="36">
        <v>1728.45</v>
      </c>
      <c r="C91" s="36">
        <v>1644.0000000000002</v>
      </c>
      <c r="D91" s="36">
        <v>1605.1200000000001</v>
      </c>
      <c r="E91" s="36">
        <v>1596.8400000000001</v>
      </c>
      <c r="F91" s="36">
        <v>1615.96</v>
      </c>
      <c r="G91" s="36">
        <v>1680.8200000000002</v>
      </c>
      <c r="H91" s="36">
        <v>1945.72</v>
      </c>
      <c r="I91" s="36">
        <v>2066.65</v>
      </c>
      <c r="J91" s="36">
        <v>2183.62</v>
      </c>
      <c r="K91" s="36">
        <v>2144.69</v>
      </c>
      <c r="L91" s="36">
        <v>2139.73</v>
      </c>
      <c r="M91" s="36">
        <v>2211.52</v>
      </c>
      <c r="N91" s="36">
        <v>2198.1299999999997</v>
      </c>
      <c r="O91" s="36">
        <v>2204.6999999999998</v>
      </c>
      <c r="P91" s="36">
        <v>2193.83</v>
      </c>
      <c r="Q91" s="36">
        <v>2188.4499999999998</v>
      </c>
      <c r="R91" s="36">
        <v>2138.27</v>
      </c>
      <c r="S91" s="36">
        <v>2120.85</v>
      </c>
      <c r="T91" s="36">
        <v>2117.7999999999997</v>
      </c>
      <c r="U91" s="36">
        <v>2126.9599999999996</v>
      </c>
      <c r="V91" s="36">
        <v>2176.94</v>
      </c>
      <c r="W91" s="36">
        <v>2218.64</v>
      </c>
      <c r="X91" s="36">
        <v>2178.61</v>
      </c>
      <c r="Y91" s="36">
        <v>1992.95</v>
      </c>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row>
    <row r="92" spans="1:75" ht="12" x14ac:dyDescent="0.2">
      <c r="A92" s="35">
        <v>10</v>
      </c>
      <c r="B92" s="36">
        <v>1959.8600000000001</v>
      </c>
      <c r="C92" s="36">
        <v>1722.5400000000002</v>
      </c>
      <c r="D92" s="36">
        <v>1645.66</v>
      </c>
      <c r="E92" s="36">
        <v>1654.5400000000002</v>
      </c>
      <c r="F92" s="36">
        <v>1669.23</v>
      </c>
      <c r="G92" s="36">
        <v>1709.5300000000002</v>
      </c>
      <c r="H92" s="36">
        <v>1804.0700000000002</v>
      </c>
      <c r="I92" s="36">
        <v>1973.92</v>
      </c>
      <c r="J92" s="36">
        <v>2119.8200000000002</v>
      </c>
      <c r="K92" s="36">
        <v>2211.64</v>
      </c>
      <c r="L92" s="36">
        <v>2258.37</v>
      </c>
      <c r="M92" s="36">
        <v>2264.4299999999998</v>
      </c>
      <c r="N92" s="36">
        <v>2260</v>
      </c>
      <c r="O92" s="36">
        <v>2257.06</v>
      </c>
      <c r="P92" s="36">
        <v>2242.91</v>
      </c>
      <c r="Q92" s="36">
        <v>2233.62</v>
      </c>
      <c r="R92" s="36">
        <v>2220.83</v>
      </c>
      <c r="S92" s="36">
        <v>2207.5</v>
      </c>
      <c r="T92" s="36">
        <v>2200.8200000000002</v>
      </c>
      <c r="U92" s="36">
        <v>2273.5700000000002</v>
      </c>
      <c r="V92" s="36">
        <v>2292.89</v>
      </c>
      <c r="W92" s="36">
        <v>2298.64</v>
      </c>
      <c r="X92" s="36">
        <v>2204.6</v>
      </c>
      <c r="Y92" s="36">
        <v>1996.96</v>
      </c>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row>
    <row r="93" spans="1:75" ht="12" x14ac:dyDescent="0.2">
      <c r="A93" s="35">
        <v>11</v>
      </c>
      <c r="B93" s="36">
        <v>1873.1000000000001</v>
      </c>
      <c r="C93" s="36">
        <v>1686.91</v>
      </c>
      <c r="D93" s="36">
        <v>1650.0100000000002</v>
      </c>
      <c r="E93" s="36">
        <v>1632.7900000000002</v>
      </c>
      <c r="F93" s="36">
        <v>1622.95</v>
      </c>
      <c r="G93" s="36">
        <v>1624.8100000000002</v>
      </c>
      <c r="H93" s="36">
        <v>1637.8100000000002</v>
      </c>
      <c r="I93" s="36">
        <v>1652.88</v>
      </c>
      <c r="J93" s="36">
        <v>1954.72</v>
      </c>
      <c r="K93" s="36">
        <v>1987.3000000000002</v>
      </c>
      <c r="L93" s="36">
        <v>2016.2600000000002</v>
      </c>
      <c r="M93" s="36">
        <v>2022.9900000000002</v>
      </c>
      <c r="N93" s="36">
        <v>2018.3100000000002</v>
      </c>
      <c r="O93" s="36">
        <v>2009.96</v>
      </c>
      <c r="P93" s="36">
        <v>1999.2500000000002</v>
      </c>
      <c r="Q93" s="36">
        <v>1985.92</v>
      </c>
      <c r="R93" s="36">
        <v>1983.67</v>
      </c>
      <c r="S93" s="36">
        <v>1992.39</v>
      </c>
      <c r="T93" s="36">
        <v>2001.41</v>
      </c>
      <c r="U93" s="36">
        <v>2036.7800000000002</v>
      </c>
      <c r="V93" s="36">
        <v>2076.4299999999998</v>
      </c>
      <c r="W93" s="36">
        <v>2058.52</v>
      </c>
      <c r="X93" s="36">
        <v>2017.19</v>
      </c>
      <c r="Y93" s="36">
        <v>1785.0300000000002</v>
      </c>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row>
    <row r="94" spans="1:75" ht="12" x14ac:dyDescent="0.2">
      <c r="A94" s="35">
        <v>12</v>
      </c>
      <c r="B94" s="36">
        <v>1743.45</v>
      </c>
      <c r="C94" s="36">
        <v>1618.66</v>
      </c>
      <c r="D94" s="36">
        <v>1602.65</v>
      </c>
      <c r="E94" s="36">
        <v>1600.0700000000002</v>
      </c>
      <c r="F94" s="36">
        <v>1615.7800000000002</v>
      </c>
      <c r="G94" s="36">
        <v>1694.7400000000002</v>
      </c>
      <c r="H94" s="36">
        <v>1958.2</v>
      </c>
      <c r="I94" s="36">
        <v>2010.9</v>
      </c>
      <c r="J94" s="36">
        <v>2236.9599999999996</v>
      </c>
      <c r="K94" s="36">
        <v>2284</v>
      </c>
      <c r="L94" s="36">
        <v>2291.31</v>
      </c>
      <c r="M94" s="36">
        <v>2344.37</v>
      </c>
      <c r="N94" s="36">
        <v>2302.0499999999997</v>
      </c>
      <c r="O94" s="36">
        <v>2310.4199999999996</v>
      </c>
      <c r="P94" s="36">
        <v>2294.69</v>
      </c>
      <c r="Q94" s="36">
        <v>2315.66</v>
      </c>
      <c r="R94" s="36">
        <v>2289.58</v>
      </c>
      <c r="S94" s="36">
        <v>2234.1799999999998</v>
      </c>
      <c r="T94" s="36">
        <v>2192.6699999999996</v>
      </c>
      <c r="U94" s="36">
        <v>2294.04</v>
      </c>
      <c r="V94" s="36">
        <v>2304.9499999999998</v>
      </c>
      <c r="W94" s="36">
        <v>2279.0499999999997</v>
      </c>
      <c r="X94" s="36">
        <v>2171.4299999999998</v>
      </c>
      <c r="Y94" s="36">
        <v>1957.97</v>
      </c>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row>
    <row r="95" spans="1:75" ht="12" x14ac:dyDescent="0.2">
      <c r="A95" s="35">
        <v>13</v>
      </c>
      <c r="B95" s="36">
        <v>1686.3000000000002</v>
      </c>
      <c r="C95" s="36">
        <v>1637.95</v>
      </c>
      <c r="D95" s="36">
        <v>1613.65</v>
      </c>
      <c r="E95" s="36">
        <v>1612.17</v>
      </c>
      <c r="F95" s="36">
        <v>1647.96</v>
      </c>
      <c r="G95" s="36">
        <v>1718.3600000000001</v>
      </c>
      <c r="H95" s="36">
        <v>1958.15</v>
      </c>
      <c r="I95" s="36">
        <v>1997.89</v>
      </c>
      <c r="J95" s="36">
        <v>2096.23</v>
      </c>
      <c r="K95" s="36">
        <v>2103.31</v>
      </c>
      <c r="L95" s="36">
        <v>2106.3200000000002</v>
      </c>
      <c r="M95" s="36">
        <v>2121.06</v>
      </c>
      <c r="N95" s="36">
        <v>2107.08</v>
      </c>
      <c r="O95" s="36">
        <v>2114.85</v>
      </c>
      <c r="P95" s="36">
        <v>2104.7099999999996</v>
      </c>
      <c r="Q95" s="36">
        <v>2121.39</v>
      </c>
      <c r="R95" s="36">
        <v>2108.69</v>
      </c>
      <c r="S95" s="36">
        <v>2069.1999999999998</v>
      </c>
      <c r="T95" s="36">
        <v>2031.8100000000002</v>
      </c>
      <c r="U95" s="36">
        <v>2069.6299999999997</v>
      </c>
      <c r="V95" s="36">
        <v>2096.83</v>
      </c>
      <c r="W95" s="36">
        <v>2122.7800000000002</v>
      </c>
      <c r="X95" s="36">
        <v>2049.13</v>
      </c>
      <c r="Y95" s="36">
        <v>1711.5700000000002</v>
      </c>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row>
    <row r="96" spans="1:75" ht="12" x14ac:dyDescent="0.2">
      <c r="A96" s="35">
        <v>14</v>
      </c>
      <c r="B96" s="36">
        <v>1736.41</v>
      </c>
      <c r="C96" s="36">
        <v>1636.38</v>
      </c>
      <c r="D96" s="36">
        <v>1612.3500000000001</v>
      </c>
      <c r="E96" s="36">
        <v>1613.2</v>
      </c>
      <c r="F96" s="36">
        <v>1651.19</v>
      </c>
      <c r="G96" s="36">
        <v>1717.0700000000002</v>
      </c>
      <c r="H96" s="36">
        <v>1957.88</v>
      </c>
      <c r="I96" s="36">
        <v>1981.69</v>
      </c>
      <c r="J96" s="36">
        <v>2150.7599999999998</v>
      </c>
      <c r="K96" s="36">
        <v>2168.9299999999998</v>
      </c>
      <c r="L96" s="36">
        <v>2169.4900000000002</v>
      </c>
      <c r="M96" s="36">
        <v>2187.2599999999998</v>
      </c>
      <c r="N96" s="36">
        <v>2174.48</v>
      </c>
      <c r="O96" s="36">
        <v>2174.0899999999997</v>
      </c>
      <c r="P96" s="36">
        <v>2170.2999999999997</v>
      </c>
      <c r="Q96" s="36">
        <v>2186.19</v>
      </c>
      <c r="R96" s="36">
        <v>2175.5899999999997</v>
      </c>
      <c r="S96" s="36">
        <v>2121.1</v>
      </c>
      <c r="T96" s="36">
        <v>2089.1999999999998</v>
      </c>
      <c r="U96" s="36">
        <v>2135.31</v>
      </c>
      <c r="V96" s="36">
        <v>2166.8399999999997</v>
      </c>
      <c r="W96" s="36">
        <v>2182.08</v>
      </c>
      <c r="X96" s="36">
        <v>2051.8200000000002</v>
      </c>
      <c r="Y96" s="36">
        <v>1741.13</v>
      </c>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row>
    <row r="97" spans="1:75" ht="12" x14ac:dyDescent="0.2">
      <c r="A97" s="35">
        <v>15</v>
      </c>
      <c r="B97" s="36">
        <v>1809.92</v>
      </c>
      <c r="C97" s="36">
        <v>1672.3200000000002</v>
      </c>
      <c r="D97" s="36">
        <v>1656.5800000000002</v>
      </c>
      <c r="E97" s="36">
        <v>1667.93</v>
      </c>
      <c r="F97" s="36">
        <v>1688.8000000000002</v>
      </c>
      <c r="G97" s="36">
        <v>1809.0900000000001</v>
      </c>
      <c r="H97" s="36">
        <v>1968.5500000000002</v>
      </c>
      <c r="I97" s="36">
        <v>1992.3000000000002</v>
      </c>
      <c r="J97" s="36">
        <v>2119.25</v>
      </c>
      <c r="K97" s="36">
        <v>2128.61</v>
      </c>
      <c r="L97" s="36">
        <v>2124.39</v>
      </c>
      <c r="M97" s="36">
        <v>2131.56</v>
      </c>
      <c r="N97" s="36">
        <v>2128.91</v>
      </c>
      <c r="O97" s="36">
        <v>2133.12</v>
      </c>
      <c r="P97" s="36">
        <v>2128.75</v>
      </c>
      <c r="Q97" s="36">
        <v>2142.62</v>
      </c>
      <c r="R97" s="36">
        <v>2126.7800000000002</v>
      </c>
      <c r="S97" s="36">
        <v>2089.48</v>
      </c>
      <c r="T97" s="36">
        <v>2051.67</v>
      </c>
      <c r="U97" s="36">
        <v>2083.0499999999997</v>
      </c>
      <c r="V97" s="36">
        <v>2105.7099999999996</v>
      </c>
      <c r="W97" s="36">
        <v>2114.39</v>
      </c>
      <c r="X97" s="36">
        <v>1992.8000000000002</v>
      </c>
      <c r="Y97" s="36">
        <v>1790.14</v>
      </c>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row>
    <row r="98" spans="1:75" ht="12" x14ac:dyDescent="0.2">
      <c r="A98" s="35">
        <v>16</v>
      </c>
      <c r="B98" s="36">
        <v>1671.69</v>
      </c>
      <c r="C98" s="36">
        <v>1636.2</v>
      </c>
      <c r="D98" s="36">
        <v>1604.63</v>
      </c>
      <c r="E98" s="36">
        <v>1600.8400000000001</v>
      </c>
      <c r="F98" s="36">
        <v>1622.2400000000002</v>
      </c>
      <c r="G98" s="36">
        <v>1669.16</v>
      </c>
      <c r="H98" s="36">
        <v>1943.0100000000002</v>
      </c>
      <c r="I98" s="36">
        <v>1965.2500000000002</v>
      </c>
      <c r="J98" s="36">
        <v>2023.97</v>
      </c>
      <c r="K98" s="36">
        <v>2033.6200000000001</v>
      </c>
      <c r="L98" s="36">
        <v>2033.4</v>
      </c>
      <c r="M98" s="36">
        <v>2057.9599999999996</v>
      </c>
      <c r="N98" s="36">
        <v>2048.29</v>
      </c>
      <c r="O98" s="36">
        <v>2059.0499999999997</v>
      </c>
      <c r="P98" s="36">
        <v>2050.6</v>
      </c>
      <c r="Q98" s="36">
        <v>2067.6699999999996</v>
      </c>
      <c r="R98" s="36">
        <v>2059.61</v>
      </c>
      <c r="S98" s="36">
        <v>2013.64</v>
      </c>
      <c r="T98" s="36">
        <v>1974.94</v>
      </c>
      <c r="U98" s="36">
        <v>2017.3700000000001</v>
      </c>
      <c r="V98" s="36">
        <v>2047.63</v>
      </c>
      <c r="W98" s="36">
        <v>2073.91</v>
      </c>
      <c r="X98" s="36">
        <v>2005.5300000000002</v>
      </c>
      <c r="Y98" s="36">
        <v>1813.2700000000002</v>
      </c>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row>
    <row r="99" spans="1:75" ht="12" x14ac:dyDescent="0.2">
      <c r="A99" s="35">
        <v>17</v>
      </c>
      <c r="B99" s="36">
        <v>1683.92</v>
      </c>
      <c r="C99" s="36">
        <v>1625.3600000000001</v>
      </c>
      <c r="D99" s="36">
        <v>1607.7800000000002</v>
      </c>
      <c r="E99" s="36">
        <v>1598.2400000000002</v>
      </c>
      <c r="F99" s="36">
        <v>1599.5300000000002</v>
      </c>
      <c r="G99" s="36">
        <v>1601.3700000000001</v>
      </c>
      <c r="H99" s="36">
        <v>1627.88</v>
      </c>
      <c r="I99" s="36">
        <v>1649.98</v>
      </c>
      <c r="J99" s="36">
        <v>1849.5200000000002</v>
      </c>
      <c r="K99" s="36">
        <v>1890.3000000000002</v>
      </c>
      <c r="L99" s="36">
        <v>1910.19</v>
      </c>
      <c r="M99" s="36">
        <v>1907.2600000000002</v>
      </c>
      <c r="N99" s="36">
        <v>1921.96</v>
      </c>
      <c r="O99" s="36">
        <v>1916.19</v>
      </c>
      <c r="P99" s="36">
        <v>1907.5900000000001</v>
      </c>
      <c r="Q99" s="36">
        <v>1894.5500000000002</v>
      </c>
      <c r="R99" s="36">
        <v>1885.5700000000002</v>
      </c>
      <c r="S99" s="36">
        <v>1815.2600000000002</v>
      </c>
      <c r="T99" s="36">
        <v>1810.8500000000001</v>
      </c>
      <c r="U99" s="36">
        <v>1906.3300000000002</v>
      </c>
      <c r="V99" s="36">
        <v>1925.7800000000002</v>
      </c>
      <c r="W99" s="36">
        <v>1941.6100000000001</v>
      </c>
      <c r="X99" s="36">
        <v>1835.5800000000002</v>
      </c>
      <c r="Y99" s="36">
        <v>1655.0300000000002</v>
      </c>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row>
    <row r="100" spans="1:75" ht="12" x14ac:dyDescent="0.2">
      <c r="A100" s="35">
        <v>18</v>
      </c>
      <c r="B100" s="36">
        <v>1645.97</v>
      </c>
      <c r="C100" s="36">
        <v>1622.19</v>
      </c>
      <c r="D100" s="36">
        <v>1599.69</v>
      </c>
      <c r="E100" s="36">
        <v>1596.7</v>
      </c>
      <c r="F100" s="36">
        <v>1599.6100000000001</v>
      </c>
      <c r="G100" s="36">
        <v>1596.7</v>
      </c>
      <c r="H100" s="36">
        <v>1616.8100000000002</v>
      </c>
      <c r="I100" s="36">
        <v>1618.7600000000002</v>
      </c>
      <c r="J100" s="36">
        <v>1657.6100000000001</v>
      </c>
      <c r="K100" s="36">
        <v>1873.41</v>
      </c>
      <c r="L100" s="36">
        <v>1906.17</v>
      </c>
      <c r="M100" s="36">
        <v>1904.93</v>
      </c>
      <c r="N100" s="36">
        <v>1902.43</v>
      </c>
      <c r="O100" s="36">
        <v>1898.68</v>
      </c>
      <c r="P100" s="36">
        <v>1868.8100000000002</v>
      </c>
      <c r="Q100" s="36">
        <v>1823.3300000000002</v>
      </c>
      <c r="R100" s="36">
        <v>1754.92</v>
      </c>
      <c r="S100" s="36">
        <v>1822.72</v>
      </c>
      <c r="T100" s="36">
        <v>1823.42</v>
      </c>
      <c r="U100" s="36">
        <v>1906.65</v>
      </c>
      <c r="V100" s="36">
        <v>1932.44</v>
      </c>
      <c r="W100" s="36">
        <v>1937.0900000000001</v>
      </c>
      <c r="X100" s="36">
        <v>1887.3300000000002</v>
      </c>
      <c r="Y100" s="36">
        <v>1640.23</v>
      </c>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row>
    <row r="101" spans="1:75" ht="12" x14ac:dyDescent="0.2">
      <c r="A101" s="35">
        <v>19</v>
      </c>
      <c r="B101" s="36">
        <v>1642.4900000000002</v>
      </c>
      <c r="C101" s="36">
        <v>1621.9900000000002</v>
      </c>
      <c r="D101" s="36">
        <v>1609.88</v>
      </c>
      <c r="E101" s="36">
        <v>1612.73</v>
      </c>
      <c r="F101" s="36">
        <v>1614.2</v>
      </c>
      <c r="G101" s="36">
        <v>1620.2900000000002</v>
      </c>
      <c r="H101" s="36">
        <v>1711.19</v>
      </c>
      <c r="I101" s="36">
        <v>1927.2500000000002</v>
      </c>
      <c r="J101" s="36">
        <v>1998.7</v>
      </c>
      <c r="K101" s="36">
        <v>2104.25</v>
      </c>
      <c r="L101" s="36">
        <v>2093.1699999999996</v>
      </c>
      <c r="M101" s="36">
        <v>2039.46</v>
      </c>
      <c r="N101" s="36">
        <v>2005.16</v>
      </c>
      <c r="O101" s="36">
        <v>2046.8100000000002</v>
      </c>
      <c r="P101" s="36">
        <v>2035.0700000000002</v>
      </c>
      <c r="Q101" s="36">
        <v>2053</v>
      </c>
      <c r="R101" s="36">
        <v>2014.5300000000002</v>
      </c>
      <c r="S101" s="36">
        <v>1924.7400000000002</v>
      </c>
      <c r="T101" s="36">
        <v>1880.5600000000002</v>
      </c>
      <c r="U101" s="36">
        <v>1973.7</v>
      </c>
      <c r="V101" s="36">
        <v>2007.0700000000002</v>
      </c>
      <c r="W101" s="36">
        <v>2020.4</v>
      </c>
      <c r="X101" s="36">
        <v>1858.5100000000002</v>
      </c>
      <c r="Y101" s="36">
        <v>1639.1200000000001</v>
      </c>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row>
    <row r="102" spans="1:75" ht="12" x14ac:dyDescent="0.2">
      <c r="A102" s="35">
        <v>20</v>
      </c>
      <c r="B102" s="36">
        <v>1567.7100000000003</v>
      </c>
      <c r="C102" s="36">
        <v>1541.39</v>
      </c>
      <c r="D102" s="36">
        <v>1530.88</v>
      </c>
      <c r="E102" s="36">
        <v>1520.9400000000003</v>
      </c>
      <c r="F102" s="36">
        <v>1541.3700000000001</v>
      </c>
      <c r="G102" s="36">
        <v>1563.8700000000001</v>
      </c>
      <c r="H102" s="36">
        <v>1625.5100000000002</v>
      </c>
      <c r="I102" s="36">
        <v>1669.8000000000002</v>
      </c>
      <c r="J102" s="36">
        <v>1722.98</v>
      </c>
      <c r="K102" s="36">
        <v>1822.7500000000002</v>
      </c>
      <c r="L102" s="36">
        <v>1824.3500000000001</v>
      </c>
      <c r="M102" s="36">
        <v>1858.0800000000002</v>
      </c>
      <c r="N102" s="36">
        <v>1825.3300000000002</v>
      </c>
      <c r="O102" s="36">
        <v>1853.6000000000001</v>
      </c>
      <c r="P102" s="36">
        <v>1818.67</v>
      </c>
      <c r="Q102" s="36">
        <v>1860.4</v>
      </c>
      <c r="R102" s="36">
        <v>1805.4900000000002</v>
      </c>
      <c r="S102" s="36">
        <v>1711.8600000000001</v>
      </c>
      <c r="T102" s="36">
        <v>1655.2500000000002</v>
      </c>
      <c r="U102" s="36">
        <v>1704.7900000000002</v>
      </c>
      <c r="V102" s="36">
        <v>1785.22</v>
      </c>
      <c r="W102" s="36">
        <v>1967.7600000000002</v>
      </c>
      <c r="X102" s="36">
        <v>1714.5400000000002</v>
      </c>
      <c r="Y102" s="36">
        <v>1617.89</v>
      </c>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row>
    <row r="103" spans="1:75" ht="12" x14ac:dyDescent="0.2">
      <c r="A103" s="35">
        <v>21</v>
      </c>
      <c r="B103" s="36">
        <v>1574.65</v>
      </c>
      <c r="C103" s="36">
        <v>1510.7900000000002</v>
      </c>
      <c r="D103" s="36">
        <v>1491.7100000000003</v>
      </c>
      <c r="E103" s="36">
        <v>1487.7500000000002</v>
      </c>
      <c r="F103" s="36">
        <v>1497.63</v>
      </c>
      <c r="G103" s="36">
        <v>1518.1200000000001</v>
      </c>
      <c r="H103" s="36">
        <v>1616.95</v>
      </c>
      <c r="I103" s="36">
        <v>1740.3500000000001</v>
      </c>
      <c r="J103" s="36">
        <v>1844.38</v>
      </c>
      <c r="K103" s="36">
        <v>1929.96</v>
      </c>
      <c r="L103" s="36">
        <v>1927.68</v>
      </c>
      <c r="M103" s="36">
        <v>2000.6200000000001</v>
      </c>
      <c r="N103" s="36">
        <v>1971.4</v>
      </c>
      <c r="O103" s="36">
        <v>2002.5300000000002</v>
      </c>
      <c r="P103" s="36">
        <v>1967.1200000000001</v>
      </c>
      <c r="Q103" s="36">
        <v>2042.8300000000002</v>
      </c>
      <c r="R103" s="36">
        <v>1922.3100000000002</v>
      </c>
      <c r="S103" s="36">
        <v>1803.5500000000002</v>
      </c>
      <c r="T103" s="36">
        <v>1684.7800000000002</v>
      </c>
      <c r="U103" s="36">
        <v>1784.66</v>
      </c>
      <c r="V103" s="36">
        <v>1865.7700000000002</v>
      </c>
      <c r="W103" s="36">
        <v>1986.0800000000002</v>
      </c>
      <c r="X103" s="36">
        <v>1742.69</v>
      </c>
      <c r="Y103" s="36">
        <v>1569.7100000000003</v>
      </c>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row>
    <row r="104" spans="1:75" ht="12" x14ac:dyDescent="0.2">
      <c r="A104" s="35">
        <v>22</v>
      </c>
      <c r="B104" s="36">
        <v>1562.76</v>
      </c>
      <c r="C104" s="36">
        <v>1530.15</v>
      </c>
      <c r="D104" s="36">
        <v>1506.01</v>
      </c>
      <c r="E104" s="36">
        <v>1503.51</v>
      </c>
      <c r="F104" s="36">
        <v>1519.3500000000001</v>
      </c>
      <c r="G104" s="36">
        <v>1544.47</v>
      </c>
      <c r="H104" s="36">
        <v>1642.3300000000002</v>
      </c>
      <c r="I104" s="36">
        <v>1867.3500000000001</v>
      </c>
      <c r="J104" s="36">
        <v>2090.52</v>
      </c>
      <c r="K104" s="36">
        <v>2188.2199999999998</v>
      </c>
      <c r="L104" s="36">
        <v>2183.98</v>
      </c>
      <c r="M104" s="36">
        <v>2212.81</v>
      </c>
      <c r="N104" s="36">
        <v>2154.0099999999998</v>
      </c>
      <c r="O104" s="36">
        <v>2165.87</v>
      </c>
      <c r="P104" s="36">
        <v>2085.3399999999997</v>
      </c>
      <c r="Q104" s="36">
        <v>2100.23</v>
      </c>
      <c r="R104" s="36">
        <v>2058.8200000000002</v>
      </c>
      <c r="S104" s="36">
        <v>1892.6200000000001</v>
      </c>
      <c r="T104" s="36">
        <v>1723.8100000000002</v>
      </c>
      <c r="U104" s="36">
        <v>1969.8700000000001</v>
      </c>
      <c r="V104" s="36">
        <v>2062.54</v>
      </c>
      <c r="W104" s="36">
        <v>2064.5099999999998</v>
      </c>
      <c r="X104" s="36">
        <v>1865.9900000000002</v>
      </c>
      <c r="Y104" s="36">
        <v>1603.72</v>
      </c>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row>
    <row r="105" spans="1:75" ht="12" x14ac:dyDescent="0.2">
      <c r="A105" s="35">
        <v>23</v>
      </c>
      <c r="B105" s="36">
        <v>1558.9</v>
      </c>
      <c r="C105" s="36">
        <v>1492.89</v>
      </c>
      <c r="D105" s="36">
        <v>1462.5400000000002</v>
      </c>
      <c r="E105" s="36">
        <v>1460.3200000000002</v>
      </c>
      <c r="F105" s="36">
        <v>1482.2500000000002</v>
      </c>
      <c r="G105" s="36">
        <v>1533.5700000000002</v>
      </c>
      <c r="H105" s="36">
        <v>1634.2800000000002</v>
      </c>
      <c r="I105" s="36">
        <v>1875.8600000000001</v>
      </c>
      <c r="J105" s="36">
        <v>1962.1200000000001</v>
      </c>
      <c r="K105" s="36">
        <v>2100.65</v>
      </c>
      <c r="L105" s="36">
        <v>2099.0499999999997</v>
      </c>
      <c r="M105" s="36">
        <v>2125.1699999999996</v>
      </c>
      <c r="N105" s="36">
        <v>2107.52</v>
      </c>
      <c r="O105" s="36">
        <v>2103.98</v>
      </c>
      <c r="P105" s="36">
        <v>2093.65</v>
      </c>
      <c r="Q105" s="36">
        <v>2099.65</v>
      </c>
      <c r="R105" s="36">
        <v>2086.9199999999996</v>
      </c>
      <c r="S105" s="36">
        <v>1958.93</v>
      </c>
      <c r="T105" s="36">
        <v>2008.0800000000002</v>
      </c>
      <c r="U105" s="36">
        <v>2103.98</v>
      </c>
      <c r="V105" s="36">
        <v>2115.12</v>
      </c>
      <c r="W105" s="36">
        <v>2138.33</v>
      </c>
      <c r="X105" s="36">
        <v>1801.3000000000002</v>
      </c>
      <c r="Y105" s="36">
        <v>1593.69</v>
      </c>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row>
    <row r="106" spans="1:75" ht="12" x14ac:dyDescent="0.2">
      <c r="A106" s="35">
        <v>24</v>
      </c>
      <c r="B106" s="36">
        <v>1607.0300000000002</v>
      </c>
      <c r="C106" s="36">
        <v>1557.53</v>
      </c>
      <c r="D106" s="36">
        <v>1504.51</v>
      </c>
      <c r="E106" s="36">
        <v>1470.92</v>
      </c>
      <c r="F106" s="36">
        <v>1464.72</v>
      </c>
      <c r="G106" s="36">
        <v>1463.0600000000002</v>
      </c>
      <c r="H106" s="36">
        <v>1564.4800000000002</v>
      </c>
      <c r="I106" s="36">
        <v>1621.9</v>
      </c>
      <c r="J106" s="36">
        <v>1883.22</v>
      </c>
      <c r="K106" s="36">
        <v>1950.66</v>
      </c>
      <c r="L106" s="36">
        <v>2094.14</v>
      </c>
      <c r="M106" s="36">
        <v>2083.3200000000002</v>
      </c>
      <c r="N106" s="36">
        <v>2089.4299999999998</v>
      </c>
      <c r="O106" s="36">
        <v>2085.56</v>
      </c>
      <c r="P106" s="36">
        <v>2014.5600000000002</v>
      </c>
      <c r="Q106" s="36">
        <v>1945.39</v>
      </c>
      <c r="R106" s="36">
        <v>1952.88</v>
      </c>
      <c r="S106" s="36">
        <v>1907.64</v>
      </c>
      <c r="T106" s="36">
        <v>1948.8000000000002</v>
      </c>
      <c r="U106" s="36">
        <v>2100.15</v>
      </c>
      <c r="V106" s="36">
        <v>2190.4699999999998</v>
      </c>
      <c r="W106" s="36">
        <v>2087.7800000000002</v>
      </c>
      <c r="X106" s="36">
        <v>1838.7400000000002</v>
      </c>
      <c r="Y106" s="36">
        <v>1601.3000000000002</v>
      </c>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row>
    <row r="107" spans="1:75" ht="12" x14ac:dyDescent="0.2">
      <c r="A107" s="35">
        <v>25</v>
      </c>
      <c r="B107" s="36">
        <v>1596.5600000000002</v>
      </c>
      <c r="C107" s="36">
        <v>1536.1100000000001</v>
      </c>
      <c r="D107" s="36">
        <v>1518.17</v>
      </c>
      <c r="E107" s="36">
        <v>1506.93</v>
      </c>
      <c r="F107" s="36">
        <v>1489.3200000000002</v>
      </c>
      <c r="G107" s="36">
        <v>1480.64</v>
      </c>
      <c r="H107" s="36">
        <v>1522.63</v>
      </c>
      <c r="I107" s="36">
        <v>1555.2700000000002</v>
      </c>
      <c r="J107" s="36">
        <v>1683.0900000000001</v>
      </c>
      <c r="K107" s="36">
        <v>1940.0500000000002</v>
      </c>
      <c r="L107" s="36">
        <v>1964.7900000000002</v>
      </c>
      <c r="M107" s="36">
        <v>1947.3200000000002</v>
      </c>
      <c r="N107" s="36">
        <v>1944.2500000000002</v>
      </c>
      <c r="O107" s="36">
        <v>1945.45</v>
      </c>
      <c r="P107" s="36">
        <v>1944.4</v>
      </c>
      <c r="Q107" s="36">
        <v>1946.6100000000001</v>
      </c>
      <c r="R107" s="36">
        <v>1919.2700000000002</v>
      </c>
      <c r="S107" s="36">
        <v>1959.6200000000001</v>
      </c>
      <c r="T107" s="36">
        <v>2006.3100000000002</v>
      </c>
      <c r="U107" s="36">
        <v>2104.91</v>
      </c>
      <c r="V107" s="36">
        <v>2096.3799999999997</v>
      </c>
      <c r="W107" s="36">
        <v>2074.19</v>
      </c>
      <c r="X107" s="36">
        <v>1900.2500000000002</v>
      </c>
      <c r="Y107" s="36">
        <v>1612.44</v>
      </c>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row>
    <row r="108" spans="1:75" ht="12" x14ac:dyDescent="0.2">
      <c r="A108" s="35">
        <v>26</v>
      </c>
      <c r="B108" s="36">
        <v>1551.4</v>
      </c>
      <c r="C108" s="36">
        <v>1474.0900000000001</v>
      </c>
      <c r="D108" s="36">
        <v>1448.5400000000002</v>
      </c>
      <c r="E108" s="36">
        <v>1444.9600000000003</v>
      </c>
      <c r="F108" s="36">
        <v>1456.0000000000002</v>
      </c>
      <c r="G108" s="36">
        <v>1494.88</v>
      </c>
      <c r="H108" s="36">
        <v>1706.96</v>
      </c>
      <c r="I108" s="36">
        <v>1861.7</v>
      </c>
      <c r="J108" s="36">
        <v>2079.94</v>
      </c>
      <c r="K108" s="36">
        <v>2109.86</v>
      </c>
      <c r="L108" s="36">
        <v>2110.23</v>
      </c>
      <c r="M108" s="36">
        <v>2147.11</v>
      </c>
      <c r="N108" s="36">
        <v>2092.6</v>
      </c>
      <c r="O108" s="36">
        <v>2093</v>
      </c>
      <c r="P108" s="36">
        <v>2082.27</v>
      </c>
      <c r="Q108" s="36">
        <v>2095.62</v>
      </c>
      <c r="R108" s="36">
        <v>2090.1999999999998</v>
      </c>
      <c r="S108" s="36">
        <v>1972.95</v>
      </c>
      <c r="T108" s="36">
        <v>1827.38</v>
      </c>
      <c r="U108" s="36">
        <v>1952.7400000000002</v>
      </c>
      <c r="V108" s="36">
        <v>1987.0900000000001</v>
      </c>
      <c r="W108" s="36">
        <v>2092.25</v>
      </c>
      <c r="X108" s="36">
        <v>1814.44</v>
      </c>
      <c r="Y108" s="36">
        <v>1567.63</v>
      </c>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row>
    <row r="109" spans="1:75" ht="12" x14ac:dyDescent="0.2">
      <c r="A109" s="35">
        <v>27</v>
      </c>
      <c r="B109" s="36">
        <v>1533.2900000000002</v>
      </c>
      <c r="C109" s="36">
        <v>1466.0000000000002</v>
      </c>
      <c r="D109" s="36">
        <v>1447.3100000000002</v>
      </c>
      <c r="E109" s="36">
        <v>1438.2</v>
      </c>
      <c r="F109" s="36">
        <v>1458.8000000000002</v>
      </c>
      <c r="G109" s="36">
        <v>1500.5200000000002</v>
      </c>
      <c r="H109" s="36">
        <v>1664.3300000000002</v>
      </c>
      <c r="I109" s="36">
        <v>1936.2900000000002</v>
      </c>
      <c r="J109" s="36">
        <v>2170.27</v>
      </c>
      <c r="K109" s="36">
        <v>2344.3799999999997</v>
      </c>
      <c r="L109" s="36">
        <v>2354.9299999999998</v>
      </c>
      <c r="M109" s="36">
        <v>2391.0099999999998</v>
      </c>
      <c r="N109" s="36">
        <v>2368.5700000000002</v>
      </c>
      <c r="O109" s="36">
        <v>2386.2999999999997</v>
      </c>
      <c r="P109" s="36">
        <v>2360.62</v>
      </c>
      <c r="Q109" s="36">
        <v>2385.02</v>
      </c>
      <c r="R109" s="36">
        <v>2372.75</v>
      </c>
      <c r="S109" s="36">
        <v>2232.5300000000002</v>
      </c>
      <c r="T109" s="36">
        <v>2102.8399999999997</v>
      </c>
      <c r="U109" s="36">
        <v>2236.5300000000002</v>
      </c>
      <c r="V109" s="36">
        <v>2284.62</v>
      </c>
      <c r="W109" s="36">
        <v>2367.52</v>
      </c>
      <c r="X109" s="36">
        <v>2096.31</v>
      </c>
      <c r="Y109" s="36">
        <v>1629.3300000000002</v>
      </c>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row>
    <row r="110" spans="1:75" ht="12" x14ac:dyDescent="0.2">
      <c r="A110" s="35">
        <v>28</v>
      </c>
      <c r="B110" s="36">
        <v>1595.0600000000002</v>
      </c>
      <c r="C110" s="36">
        <v>1530.88</v>
      </c>
      <c r="D110" s="36">
        <v>1491.0600000000002</v>
      </c>
      <c r="E110" s="36">
        <v>1489.78</v>
      </c>
      <c r="F110" s="36">
        <v>1490.65</v>
      </c>
      <c r="G110" s="36">
        <v>1529.5800000000002</v>
      </c>
      <c r="H110" s="36">
        <v>1738.71</v>
      </c>
      <c r="I110" s="36">
        <v>1816.2400000000002</v>
      </c>
      <c r="J110" s="36">
        <v>2034.6100000000001</v>
      </c>
      <c r="K110" s="36">
        <v>2264.5499999999997</v>
      </c>
      <c r="L110" s="36">
        <v>2275.6299999999997</v>
      </c>
      <c r="M110" s="36">
        <v>2067.5</v>
      </c>
      <c r="N110" s="36">
        <v>2054.27</v>
      </c>
      <c r="O110" s="36">
        <v>2068.44</v>
      </c>
      <c r="P110" s="36">
        <v>2069.11</v>
      </c>
      <c r="Q110" s="36">
        <v>2071.4</v>
      </c>
      <c r="R110" s="36">
        <v>2058.2400000000002</v>
      </c>
      <c r="S110" s="36">
        <v>1902.18</v>
      </c>
      <c r="T110" s="36">
        <v>1907.17</v>
      </c>
      <c r="U110" s="36">
        <v>1926.67</v>
      </c>
      <c r="V110" s="36">
        <v>2003.8200000000002</v>
      </c>
      <c r="W110" s="36">
        <v>1982.98</v>
      </c>
      <c r="X110" s="36">
        <v>1895.64</v>
      </c>
      <c r="Y110" s="36">
        <v>1650.15</v>
      </c>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row>
    <row r="111" spans="1:75" ht="12" x14ac:dyDescent="0.2">
      <c r="A111" s="35">
        <v>29</v>
      </c>
      <c r="B111" s="36">
        <v>1585.5300000000002</v>
      </c>
      <c r="C111" s="36">
        <v>1532.2</v>
      </c>
      <c r="D111" s="36">
        <v>1468.5000000000002</v>
      </c>
      <c r="E111" s="36">
        <v>1465.8600000000001</v>
      </c>
      <c r="F111" s="36">
        <v>1478.01</v>
      </c>
      <c r="G111" s="36">
        <v>1504.1100000000001</v>
      </c>
      <c r="H111" s="36">
        <v>1656.67</v>
      </c>
      <c r="I111" s="36">
        <v>1825.8700000000001</v>
      </c>
      <c r="J111" s="36">
        <v>1927.98</v>
      </c>
      <c r="K111" s="36">
        <v>2036.3500000000001</v>
      </c>
      <c r="L111" s="36">
        <v>1982.92</v>
      </c>
      <c r="M111" s="36">
        <v>2094.06</v>
      </c>
      <c r="N111" s="36">
        <v>2072.3200000000002</v>
      </c>
      <c r="O111" s="36">
        <v>2101.7599999999998</v>
      </c>
      <c r="P111" s="36">
        <v>2090.4199999999996</v>
      </c>
      <c r="Q111" s="36">
        <v>2101.94</v>
      </c>
      <c r="R111" s="36">
        <v>2042.5700000000002</v>
      </c>
      <c r="S111" s="36">
        <v>1948.42</v>
      </c>
      <c r="T111" s="36">
        <v>1855.8300000000002</v>
      </c>
      <c r="U111" s="36">
        <v>1941.5100000000002</v>
      </c>
      <c r="V111" s="36">
        <v>2066.11</v>
      </c>
      <c r="W111" s="36">
        <v>2105.4499999999998</v>
      </c>
      <c r="X111" s="36">
        <v>1944.7500000000002</v>
      </c>
      <c r="Y111" s="36">
        <v>1617.42</v>
      </c>
      <c r="Z111" s="43">
        <f>IFERROR(Y111,"скрыть")</f>
        <v>1617.42</v>
      </c>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row>
    <row r="112" spans="1:75" ht="12" x14ac:dyDescent="0.2">
      <c r="A112" s="35">
        <v>30</v>
      </c>
      <c r="B112" s="36">
        <v>1600.94</v>
      </c>
      <c r="C112" s="36">
        <v>1544.45</v>
      </c>
      <c r="D112" s="36">
        <v>1480.5800000000002</v>
      </c>
      <c r="E112" s="36">
        <v>1481.3100000000002</v>
      </c>
      <c r="F112" s="36">
        <v>1499.01</v>
      </c>
      <c r="G112" s="36">
        <v>1565.43</v>
      </c>
      <c r="H112" s="36">
        <v>1726.48</v>
      </c>
      <c r="I112" s="36">
        <v>1885.46</v>
      </c>
      <c r="J112" s="36">
        <v>2099.11</v>
      </c>
      <c r="K112" s="36">
        <v>2149.4900000000002</v>
      </c>
      <c r="L112" s="36">
        <v>2191.4499999999998</v>
      </c>
      <c r="M112" s="36">
        <v>2334.36</v>
      </c>
      <c r="N112" s="36">
        <v>2269.66</v>
      </c>
      <c r="O112" s="36">
        <v>2308.98</v>
      </c>
      <c r="P112" s="36">
        <v>2312.4599999999996</v>
      </c>
      <c r="Q112" s="36">
        <v>2356.69</v>
      </c>
      <c r="R112" s="36">
        <v>2338.9299999999998</v>
      </c>
      <c r="S112" s="36">
        <v>2109.15</v>
      </c>
      <c r="T112" s="36">
        <v>1968.44</v>
      </c>
      <c r="U112" s="36">
        <v>2092.5300000000002</v>
      </c>
      <c r="V112" s="36">
        <v>2270.25</v>
      </c>
      <c r="W112" s="36">
        <v>2420.31</v>
      </c>
      <c r="X112" s="36">
        <v>2143.9599999999996</v>
      </c>
      <c r="Y112" s="36">
        <v>1940.23</v>
      </c>
      <c r="Z112" s="43">
        <f>IFERROR(Y112,"скрыть")</f>
        <v>1940.23</v>
      </c>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row>
    <row r="113" spans="1:75" ht="12" x14ac:dyDescent="0.2">
      <c r="A113" s="35">
        <v>31</v>
      </c>
      <c r="B113" s="36" t="e">
        <v>#VALUE!</v>
      </c>
      <c r="C113" s="36" t="e">
        <v>#VALUE!</v>
      </c>
      <c r="D113" s="36" t="e">
        <v>#VALUE!</v>
      </c>
      <c r="E113" s="36" t="e">
        <v>#VALUE!</v>
      </c>
      <c r="F113" s="36" t="e">
        <v>#VALUE!</v>
      </c>
      <c r="G113" s="36" t="e">
        <v>#VALUE!</v>
      </c>
      <c r="H113" s="36" t="e">
        <v>#VALUE!</v>
      </c>
      <c r="I113" s="36" t="e">
        <v>#VALUE!</v>
      </c>
      <c r="J113" s="36" t="e">
        <v>#VALUE!</v>
      </c>
      <c r="K113" s="36" t="e">
        <v>#VALUE!</v>
      </c>
      <c r="L113" s="36" t="e">
        <v>#VALUE!</v>
      </c>
      <c r="M113" s="36" t="e">
        <v>#VALUE!</v>
      </c>
      <c r="N113" s="36" t="e">
        <v>#VALUE!</v>
      </c>
      <c r="O113" s="36" t="e">
        <v>#VALUE!</v>
      </c>
      <c r="P113" s="36" t="e">
        <v>#VALUE!</v>
      </c>
      <c r="Q113" s="36" t="e">
        <v>#VALUE!</v>
      </c>
      <c r="R113" s="36" t="e">
        <v>#VALUE!</v>
      </c>
      <c r="S113" s="36" t="e">
        <v>#VALUE!</v>
      </c>
      <c r="T113" s="36" t="e">
        <v>#VALUE!</v>
      </c>
      <c r="U113" s="36" t="e">
        <v>#VALUE!</v>
      </c>
      <c r="V113" s="36" t="e">
        <v>#VALUE!</v>
      </c>
      <c r="W113" s="36" t="e">
        <v>#VALUE!</v>
      </c>
      <c r="X113" s="36" t="e">
        <v>#VALUE!</v>
      </c>
      <c r="Y113" s="36" t="e">
        <v>#VALUE!</v>
      </c>
      <c r="Z113" s="43" t="str">
        <f>IFERROR(Y113,"скрыть")</f>
        <v>скрыть</v>
      </c>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row>
    <row r="114" spans="1:75" ht="11.25" customHeight="1" x14ac:dyDescent="0.2">
      <c r="A114" s="67"/>
      <c r="B114" s="68" t="s">
        <v>88</v>
      </c>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row>
    <row r="115" spans="1:75" ht="11.25" customHeight="1" x14ac:dyDescent="0.2">
      <c r="A115" s="67"/>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row>
    <row r="116" spans="1:75" s="33" customFormat="1" ht="32.65" customHeight="1" x14ac:dyDescent="0.2">
      <c r="A116" s="47" t="s">
        <v>63</v>
      </c>
      <c r="B116" s="34" t="s">
        <v>64</v>
      </c>
      <c r="C116" s="34" t="s">
        <v>65</v>
      </c>
      <c r="D116" s="34" t="s">
        <v>66</v>
      </c>
      <c r="E116" s="34" t="s">
        <v>67</v>
      </c>
      <c r="F116" s="34" t="s">
        <v>68</v>
      </c>
      <c r="G116" s="34" t="s">
        <v>69</v>
      </c>
      <c r="H116" s="34" t="s">
        <v>70</v>
      </c>
      <c r="I116" s="34" t="s">
        <v>71</v>
      </c>
      <c r="J116" s="34" t="s">
        <v>72</v>
      </c>
      <c r="K116" s="34" t="s">
        <v>73</v>
      </c>
      <c r="L116" s="34" t="s">
        <v>74</v>
      </c>
      <c r="M116" s="34" t="s">
        <v>75</v>
      </c>
      <c r="N116" s="34" t="s">
        <v>76</v>
      </c>
      <c r="O116" s="34" t="s">
        <v>77</v>
      </c>
      <c r="P116" s="34" t="s">
        <v>78</v>
      </c>
      <c r="Q116" s="34" t="s">
        <v>79</v>
      </c>
      <c r="R116" s="34" t="s">
        <v>80</v>
      </c>
      <c r="S116" s="34" t="s">
        <v>81</v>
      </c>
      <c r="T116" s="34" t="s">
        <v>82</v>
      </c>
      <c r="U116" s="34" t="s">
        <v>83</v>
      </c>
      <c r="V116" s="34" t="s">
        <v>84</v>
      </c>
      <c r="W116" s="34" t="s">
        <v>85</v>
      </c>
      <c r="X116" s="34" t="s">
        <v>86</v>
      </c>
      <c r="Y116" s="34" t="s">
        <v>87</v>
      </c>
      <c r="Z116" s="44"/>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row>
    <row r="117" spans="1:75" ht="12" x14ac:dyDescent="0.2">
      <c r="A117" s="35">
        <v>1</v>
      </c>
      <c r="B117" s="36">
        <v>1587.5800000000002</v>
      </c>
      <c r="C117" s="36">
        <v>1522.14</v>
      </c>
      <c r="D117" s="36">
        <v>1513.03</v>
      </c>
      <c r="E117" s="36">
        <v>1510.03</v>
      </c>
      <c r="F117" s="36">
        <v>1544.3600000000001</v>
      </c>
      <c r="G117" s="36">
        <v>1635.38</v>
      </c>
      <c r="H117" s="36">
        <v>1864.7500000000002</v>
      </c>
      <c r="I117" s="36">
        <v>1920.2500000000002</v>
      </c>
      <c r="J117" s="36">
        <v>2016.69</v>
      </c>
      <c r="K117" s="36">
        <v>2021.17</v>
      </c>
      <c r="L117" s="36">
        <v>2027.45</v>
      </c>
      <c r="M117" s="36">
        <v>2067.5300000000002</v>
      </c>
      <c r="N117" s="36">
        <v>2071.9499999999998</v>
      </c>
      <c r="O117" s="36">
        <v>2073.5499999999997</v>
      </c>
      <c r="P117" s="36">
        <v>2066.36</v>
      </c>
      <c r="Q117" s="36">
        <v>2114.27</v>
      </c>
      <c r="R117" s="36">
        <v>2082.5300000000002</v>
      </c>
      <c r="S117" s="36">
        <v>2019.2700000000002</v>
      </c>
      <c r="T117" s="36">
        <v>2024.92</v>
      </c>
      <c r="U117" s="36">
        <v>2034.98</v>
      </c>
      <c r="V117" s="36">
        <v>2052.77</v>
      </c>
      <c r="W117" s="36">
        <v>2073.7199999999998</v>
      </c>
      <c r="X117" s="36">
        <v>2016.88</v>
      </c>
      <c r="Y117" s="36">
        <v>1629.96</v>
      </c>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row>
    <row r="118" spans="1:75" ht="12" x14ac:dyDescent="0.2">
      <c r="A118" s="35">
        <v>2</v>
      </c>
      <c r="B118" s="36">
        <v>1606.14</v>
      </c>
      <c r="C118" s="36">
        <v>1548.8000000000002</v>
      </c>
      <c r="D118" s="36">
        <v>1527.4600000000003</v>
      </c>
      <c r="E118" s="36">
        <v>1535.5000000000002</v>
      </c>
      <c r="F118" s="36">
        <v>1568.91</v>
      </c>
      <c r="G118" s="36">
        <v>1638.91</v>
      </c>
      <c r="H118" s="36">
        <v>1869.67</v>
      </c>
      <c r="I118" s="36">
        <v>1971.3200000000002</v>
      </c>
      <c r="J118" s="36">
        <v>2031.5200000000002</v>
      </c>
      <c r="K118" s="36">
        <v>2023.8400000000001</v>
      </c>
      <c r="L118" s="36">
        <v>2041.7400000000002</v>
      </c>
      <c r="M118" s="36">
        <v>2075.9299999999998</v>
      </c>
      <c r="N118" s="36">
        <v>2077.8399999999997</v>
      </c>
      <c r="O118" s="36">
        <v>2085.4299999999998</v>
      </c>
      <c r="P118" s="36">
        <v>2075.7400000000002</v>
      </c>
      <c r="Q118" s="36">
        <v>2122.5300000000002</v>
      </c>
      <c r="R118" s="36">
        <v>2099.27</v>
      </c>
      <c r="S118" s="36">
        <v>2052.35</v>
      </c>
      <c r="T118" s="36">
        <v>2041.6100000000001</v>
      </c>
      <c r="U118" s="36">
        <v>2061.7400000000002</v>
      </c>
      <c r="V118" s="36">
        <v>2068.08</v>
      </c>
      <c r="W118" s="36">
        <v>2094.0499999999997</v>
      </c>
      <c r="X118" s="36">
        <v>2058.1</v>
      </c>
      <c r="Y118" s="36">
        <v>1752.66</v>
      </c>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row>
    <row r="119" spans="1:75" ht="12" x14ac:dyDescent="0.2">
      <c r="A119" s="35">
        <v>3</v>
      </c>
      <c r="B119" s="36">
        <v>1893.38</v>
      </c>
      <c r="C119" s="36">
        <v>1639.13</v>
      </c>
      <c r="D119" s="36">
        <v>1611.73</v>
      </c>
      <c r="E119" s="36">
        <v>1600.0000000000002</v>
      </c>
      <c r="F119" s="36">
        <v>1607.5500000000002</v>
      </c>
      <c r="G119" s="36">
        <v>1619.97</v>
      </c>
      <c r="H119" s="36">
        <v>1664.94</v>
      </c>
      <c r="I119" s="36">
        <v>1748.45</v>
      </c>
      <c r="J119" s="36">
        <v>2005.98</v>
      </c>
      <c r="K119" s="36">
        <v>2044.3600000000001</v>
      </c>
      <c r="L119" s="36">
        <v>1982.0800000000002</v>
      </c>
      <c r="M119" s="36">
        <v>2038.47</v>
      </c>
      <c r="N119" s="36">
        <v>2028.5000000000002</v>
      </c>
      <c r="O119" s="36">
        <v>2008.2800000000002</v>
      </c>
      <c r="P119" s="36">
        <v>1997.63</v>
      </c>
      <c r="Q119" s="36">
        <v>1988.9900000000002</v>
      </c>
      <c r="R119" s="36">
        <v>1988.5700000000002</v>
      </c>
      <c r="S119" s="36">
        <v>1986.66</v>
      </c>
      <c r="T119" s="36">
        <v>1983.5500000000002</v>
      </c>
      <c r="U119" s="36">
        <v>2112.5300000000002</v>
      </c>
      <c r="V119" s="36">
        <v>2137.4699999999998</v>
      </c>
      <c r="W119" s="36">
        <v>2080.77</v>
      </c>
      <c r="X119" s="36">
        <v>2079.98</v>
      </c>
      <c r="Y119" s="36">
        <v>1706.15</v>
      </c>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row>
    <row r="120" spans="1:75" ht="12" x14ac:dyDescent="0.2">
      <c r="A120" s="35">
        <v>4</v>
      </c>
      <c r="B120" s="36">
        <v>1642.8500000000001</v>
      </c>
      <c r="C120" s="36">
        <v>1543.51</v>
      </c>
      <c r="D120" s="36">
        <v>1506.0500000000002</v>
      </c>
      <c r="E120" s="36">
        <v>1502.1900000000003</v>
      </c>
      <c r="F120" s="36">
        <v>1509.22</v>
      </c>
      <c r="G120" s="36">
        <v>1518.89</v>
      </c>
      <c r="H120" s="36">
        <v>1576.7100000000003</v>
      </c>
      <c r="I120" s="36">
        <v>1588.45</v>
      </c>
      <c r="J120" s="36">
        <v>1786.96</v>
      </c>
      <c r="K120" s="36">
        <v>2032.71</v>
      </c>
      <c r="L120" s="36">
        <v>2049.7400000000002</v>
      </c>
      <c r="M120" s="36">
        <v>2053.14</v>
      </c>
      <c r="N120" s="36">
        <v>2049.66</v>
      </c>
      <c r="O120" s="36">
        <v>2036.8400000000001</v>
      </c>
      <c r="P120" s="36">
        <v>2032.5600000000002</v>
      </c>
      <c r="Q120" s="36">
        <v>2029.45</v>
      </c>
      <c r="R120" s="36">
        <v>2027.4</v>
      </c>
      <c r="S120" s="36">
        <v>2008.46</v>
      </c>
      <c r="T120" s="36">
        <v>2046.14</v>
      </c>
      <c r="U120" s="36">
        <v>2105.31</v>
      </c>
      <c r="V120" s="36">
        <v>2116.5</v>
      </c>
      <c r="W120" s="36">
        <v>2096.85</v>
      </c>
      <c r="X120" s="36">
        <v>2065.89</v>
      </c>
      <c r="Y120" s="36">
        <v>1600.93</v>
      </c>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row>
    <row r="121" spans="1:75" ht="12" x14ac:dyDescent="0.2">
      <c r="A121" s="35">
        <v>5</v>
      </c>
      <c r="B121" s="36">
        <v>1601.72</v>
      </c>
      <c r="C121" s="36">
        <v>1515.1900000000003</v>
      </c>
      <c r="D121" s="36">
        <v>1502.13</v>
      </c>
      <c r="E121" s="36">
        <v>1507.1200000000001</v>
      </c>
      <c r="F121" s="36">
        <v>1539.68</v>
      </c>
      <c r="G121" s="36">
        <v>1638.46</v>
      </c>
      <c r="H121" s="36">
        <v>1966.68</v>
      </c>
      <c r="I121" s="36">
        <v>2034.1000000000001</v>
      </c>
      <c r="J121" s="36">
        <v>2300.79</v>
      </c>
      <c r="K121" s="36">
        <v>2372.7599999999998</v>
      </c>
      <c r="L121" s="36">
        <v>2375.2999999999997</v>
      </c>
      <c r="M121" s="36">
        <v>2364.2400000000002</v>
      </c>
      <c r="N121" s="36">
        <v>2359.35</v>
      </c>
      <c r="O121" s="36">
        <v>2389.52</v>
      </c>
      <c r="P121" s="36">
        <v>2386.5300000000002</v>
      </c>
      <c r="Q121" s="36">
        <v>2352.86</v>
      </c>
      <c r="R121" s="36">
        <v>2338.5300000000002</v>
      </c>
      <c r="S121" s="36">
        <v>2320.33</v>
      </c>
      <c r="T121" s="36">
        <v>2288.69</v>
      </c>
      <c r="U121" s="36">
        <v>2318.5099999999998</v>
      </c>
      <c r="V121" s="36">
        <v>2325.64</v>
      </c>
      <c r="W121" s="36">
        <v>2330.52</v>
      </c>
      <c r="X121" s="36">
        <v>2009.3400000000001</v>
      </c>
      <c r="Y121" s="36">
        <v>1630.94</v>
      </c>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row>
    <row r="122" spans="1:75" ht="12" x14ac:dyDescent="0.2">
      <c r="A122" s="35">
        <v>6</v>
      </c>
      <c r="B122" s="36">
        <v>1595.0700000000002</v>
      </c>
      <c r="C122" s="36">
        <v>1516.5700000000002</v>
      </c>
      <c r="D122" s="36">
        <v>1500.13</v>
      </c>
      <c r="E122" s="36">
        <v>1509.16</v>
      </c>
      <c r="F122" s="36">
        <v>1551.64</v>
      </c>
      <c r="G122" s="36">
        <v>1694.14</v>
      </c>
      <c r="H122" s="36">
        <v>1949.42</v>
      </c>
      <c r="I122" s="36">
        <v>2102.3799999999997</v>
      </c>
      <c r="J122" s="36">
        <v>2218.9699999999998</v>
      </c>
      <c r="K122" s="36">
        <v>2286.8799999999997</v>
      </c>
      <c r="L122" s="36">
        <v>2291.5099999999998</v>
      </c>
      <c r="M122" s="36">
        <v>2317.9499999999998</v>
      </c>
      <c r="N122" s="36">
        <v>2296.91</v>
      </c>
      <c r="O122" s="36">
        <v>2303.5300000000002</v>
      </c>
      <c r="P122" s="36">
        <v>2299.6799999999998</v>
      </c>
      <c r="Q122" s="36">
        <v>2294.44</v>
      </c>
      <c r="R122" s="36">
        <v>2246.29</v>
      </c>
      <c r="S122" s="36">
        <v>2209.14</v>
      </c>
      <c r="T122" s="36">
        <v>2178.08</v>
      </c>
      <c r="U122" s="36">
        <v>2260.7199999999998</v>
      </c>
      <c r="V122" s="36">
        <v>2260.9599999999996</v>
      </c>
      <c r="W122" s="36">
        <v>2226.4199999999996</v>
      </c>
      <c r="X122" s="36">
        <v>2158.54</v>
      </c>
      <c r="Y122" s="36">
        <v>1814.21</v>
      </c>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row>
    <row r="123" spans="1:75" ht="12" x14ac:dyDescent="0.2">
      <c r="A123" s="35">
        <v>7</v>
      </c>
      <c r="B123" s="36">
        <v>1654.3600000000001</v>
      </c>
      <c r="C123" s="36">
        <v>1607.14</v>
      </c>
      <c r="D123" s="36">
        <v>1585.21</v>
      </c>
      <c r="E123" s="36">
        <v>1592.5600000000002</v>
      </c>
      <c r="F123" s="36">
        <v>1621.9900000000002</v>
      </c>
      <c r="G123" s="36">
        <v>1660.15</v>
      </c>
      <c r="H123" s="36">
        <v>1950.5600000000002</v>
      </c>
      <c r="I123" s="36">
        <v>2039.8100000000002</v>
      </c>
      <c r="J123" s="36">
        <v>2201.44</v>
      </c>
      <c r="K123" s="36">
        <v>2193.94</v>
      </c>
      <c r="L123" s="36">
        <v>2196.54</v>
      </c>
      <c r="M123" s="36">
        <v>2225.1699999999996</v>
      </c>
      <c r="N123" s="36">
        <v>2219.3399999999997</v>
      </c>
      <c r="O123" s="36">
        <v>2221.77</v>
      </c>
      <c r="P123" s="36">
        <v>2215.1999999999998</v>
      </c>
      <c r="Q123" s="36">
        <v>2247.81</v>
      </c>
      <c r="R123" s="36">
        <v>2241.6699999999996</v>
      </c>
      <c r="S123" s="36">
        <v>2198.9199999999996</v>
      </c>
      <c r="T123" s="36">
        <v>2167.86</v>
      </c>
      <c r="U123" s="36">
        <v>2162.7800000000002</v>
      </c>
      <c r="V123" s="36">
        <v>2169.1</v>
      </c>
      <c r="W123" s="36">
        <v>2265.9299999999998</v>
      </c>
      <c r="X123" s="36">
        <v>2046.1000000000001</v>
      </c>
      <c r="Y123" s="36">
        <v>1661.65</v>
      </c>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row>
    <row r="124" spans="1:75" ht="12" x14ac:dyDescent="0.2">
      <c r="A124" s="35">
        <v>8</v>
      </c>
      <c r="B124" s="36">
        <v>1629.8000000000002</v>
      </c>
      <c r="C124" s="36">
        <v>1598.5500000000002</v>
      </c>
      <c r="D124" s="36">
        <v>1574.89</v>
      </c>
      <c r="E124" s="36">
        <v>1586.0300000000002</v>
      </c>
      <c r="F124" s="36">
        <v>1611.93</v>
      </c>
      <c r="G124" s="36">
        <v>1644.2</v>
      </c>
      <c r="H124" s="36">
        <v>1946.8300000000002</v>
      </c>
      <c r="I124" s="36">
        <v>2034.0800000000002</v>
      </c>
      <c r="J124" s="36">
        <v>2235.9</v>
      </c>
      <c r="K124" s="36">
        <v>2277.66</v>
      </c>
      <c r="L124" s="36">
        <v>2278.44</v>
      </c>
      <c r="M124" s="36">
        <v>2293.5700000000002</v>
      </c>
      <c r="N124" s="36">
        <v>2292.2800000000002</v>
      </c>
      <c r="O124" s="36">
        <v>2301.33</v>
      </c>
      <c r="P124" s="36">
        <v>2296.4199999999996</v>
      </c>
      <c r="Q124" s="36">
        <v>2302.7199999999998</v>
      </c>
      <c r="R124" s="36">
        <v>2272.9900000000002</v>
      </c>
      <c r="S124" s="36">
        <v>2270.62</v>
      </c>
      <c r="T124" s="36">
        <v>2257.9699999999998</v>
      </c>
      <c r="U124" s="36">
        <v>2296.7099999999996</v>
      </c>
      <c r="V124" s="36">
        <v>2316.1699999999996</v>
      </c>
      <c r="W124" s="36">
        <v>2318.19</v>
      </c>
      <c r="X124" s="36">
        <v>2214.9299999999998</v>
      </c>
      <c r="Y124" s="36">
        <v>1826.6200000000001</v>
      </c>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row>
    <row r="125" spans="1:75" ht="12" x14ac:dyDescent="0.2">
      <c r="A125" s="35">
        <v>9</v>
      </c>
      <c r="B125" s="36">
        <v>1728.45</v>
      </c>
      <c r="C125" s="36">
        <v>1644.0000000000002</v>
      </c>
      <c r="D125" s="36">
        <v>1605.1200000000001</v>
      </c>
      <c r="E125" s="36">
        <v>1596.8400000000001</v>
      </c>
      <c r="F125" s="36">
        <v>1615.96</v>
      </c>
      <c r="G125" s="36">
        <v>1680.8200000000002</v>
      </c>
      <c r="H125" s="36">
        <v>1945.72</v>
      </c>
      <c r="I125" s="36">
        <v>2066.65</v>
      </c>
      <c r="J125" s="36">
        <v>2183.62</v>
      </c>
      <c r="K125" s="36">
        <v>2144.69</v>
      </c>
      <c r="L125" s="36">
        <v>2139.73</v>
      </c>
      <c r="M125" s="36">
        <v>2211.52</v>
      </c>
      <c r="N125" s="36">
        <v>2198.1299999999997</v>
      </c>
      <c r="O125" s="36">
        <v>2204.6999999999998</v>
      </c>
      <c r="P125" s="36">
        <v>2193.83</v>
      </c>
      <c r="Q125" s="36">
        <v>2188.4499999999998</v>
      </c>
      <c r="R125" s="36">
        <v>2138.27</v>
      </c>
      <c r="S125" s="36">
        <v>2120.85</v>
      </c>
      <c r="T125" s="36">
        <v>2117.7999999999997</v>
      </c>
      <c r="U125" s="36">
        <v>2126.9599999999996</v>
      </c>
      <c r="V125" s="36">
        <v>2176.94</v>
      </c>
      <c r="W125" s="36">
        <v>2218.64</v>
      </c>
      <c r="X125" s="36">
        <v>2178.61</v>
      </c>
      <c r="Y125" s="36">
        <v>1992.95</v>
      </c>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row>
    <row r="126" spans="1:75" ht="12" x14ac:dyDescent="0.2">
      <c r="A126" s="35">
        <v>10</v>
      </c>
      <c r="B126" s="36">
        <v>1959.8600000000001</v>
      </c>
      <c r="C126" s="36">
        <v>1722.5400000000002</v>
      </c>
      <c r="D126" s="36">
        <v>1645.66</v>
      </c>
      <c r="E126" s="36">
        <v>1654.5400000000002</v>
      </c>
      <c r="F126" s="36">
        <v>1669.23</v>
      </c>
      <c r="G126" s="36">
        <v>1709.5300000000002</v>
      </c>
      <c r="H126" s="36">
        <v>1804.0700000000002</v>
      </c>
      <c r="I126" s="36">
        <v>1973.92</v>
      </c>
      <c r="J126" s="36">
        <v>2119.8200000000002</v>
      </c>
      <c r="K126" s="36">
        <v>2211.64</v>
      </c>
      <c r="L126" s="36">
        <v>2258.37</v>
      </c>
      <c r="M126" s="36">
        <v>2264.4299999999998</v>
      </c>
      <c r="N126" s="36">
        <v>2260</v>
      </c>
      <c r="O126" s="36">
        <v>2257.06</v>
      </c>
      <c r="P126" s="36">
        <v>2242.91</v>
      </c>
      <c r="Q126" s="36">
        <v>2233.62</v>
      </c>
      <c r="R126" s="36">
        <v>2220.83</v>
      </c>
      <c r="S126" s="36">
        <v>2207.5</v>
      </c>
      <c r="T126" s="36">
        <v>2200.8200000000002</v>
      </c>
      <c r="U126" s="36">
        <v>2273.5700000000002</v>
      </c>
      <c r="V126" s="36">
        <v>2292.89</v>
      </c>
      <c r="W126" s="36">
        <v>2298.64</v>
      </c>
      <c r="X126" s="36">
        <v>2204.6</v>
      </c>
      <c r="Y126" s="36">
        <v>1996.96</v>
      </c>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row>
    <row r="127" spans="1:75" ht="12" x14ac:dyDescent="0.2">
      <c r="A127" s="35">
        <v>11</v>
      </c>
      <c r="B127" s="36">
        <v>1873.1000000000001</v>
      </c>
      <c r="C127" s="36">
        <v>1686.91</v>
      </c>
      <c r="D127" s="36">
        <v>1650.0100000000002</v>
      </c>
      <c r="E127" s="36">
        <v>1632.7900000000002</v>
      </c>
      <c r="F127" s="36">
        <v>1622.95</v>
      </c>
      <c r="G127" s="36">
        <v>1624.8100000000002</v>
      </c>
      <c r="H127" s="36">
        <v>1637.8100000000002</v>
      </c>
      <c r="I127" s="36">
        <v>1652.88</v>
      </c>
      <c r="J127" s="36">
        <v>1954.72</v>
      </c>
      <c r="K127" s="36">
        <v>1987.3000000000002</v>
      </c>
      <c r="L127" s="36">
        <v>2016.2600000000002</v>
      </c>
      <c r="M127" s="36">
        <v>2022.9900000000002</v>
      </c>
      <c r="N127" s="36">
        <v>2018.3100000000002</v>
      </c>
      <c r="O127" s="36">
        <v>2009.96</v>
      </c>
      <c r="P127" s="36">
        <v>1999.2500000000002</v>
      </c>
      <c r="Q127" s="36">
        <v>1985.92</v>
      </c>
      <c r="R127" s="36">
        <v>1983.67</v>
      </c>
      <c r="S127" s="36">
        <v>1992.39</v>
      </c>
      <c r="T127" s="36">
        <v>2001.41</v>
      </c>
      <c r="U127" s="36">
        <v>2036.7800000000002</v>
      </c>
      <c r="V127" s="36">
        <v>2076.4299999999998</v>
      </c>
      <c r="W127" s="36">
        <v>2058.52</v>
      </c>
      <c r="X127" s="36">
        <v>2017.19</v>
      </c>
      <c r="Y127" s="36">
        <v>1785.0300000000002</v>
      </c>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row>
    <row r="128" spans="1:75" ht="12" x14ac:dyDescent="0.2">
      <c r="A128" s="35">
        <v>12</v>
      </c>
      <c r="B128" s="36">
        <v>1743.45</v>
      </c>
      <c r="C128" s="36">
        <v>1618.66</v>
      </c>
      <c r="D128" s="36">
        <v>1602.65</v>
      </c>
      <c r="E128" s="36">
        <v>1600.0700000000002</v>
      </c>
      <c r="F128" s="36">
        <v>1615.7800000000002</v>
      </c>
      <c r="G128" s="36">
        <v>1694.7400000000002</v>
      </c>
      <c r="H128" s="36">
        <v>1958.2</v>
      </c>
      <c r="I128" s="36">
        <v>2010.9</v>
      </c>
      <c r="J128" s="36">
        <v>2236.9599999999996</v>
      </c>
      <c r="K128" s="36">
        <v>2284</v>
      </c>
      <c r="L128" s="36">
        <v>2291.31</v>
      </c>
      <c r="M128" s="36">
        <v>2344.37</v>
      </c>
      <c r="N128" s="36">
        <v>2302.0499999999997</v>
      </c>
      <c r="O128" s="36">
        <v>2310.4199999999996</v>
      </c>
      <c r="P128" s="36">
        <v>2294.69</v>
      </c>
      <c r="Q128" s="36">
        <v>2315.66</v>
      </c>
      <c r="R128" s="36">
        <v>2289.58</v>
      </c>
      <c r="S128" s="36">
        <v>2234.1799999999998</v>
      </c>
      <c r="T128" s="36">
        <v>2192.6699999999996</v>
      </c>
      <c r="U128" s="36">
        <v>2294.04</v>
      </c>
      <c r="V128" s="36">
        <v>2304.9499999999998</v>
      </c>
      <c r="W128" s="36">
        <v>2279.0499999999997</v>
      </c>
      <c r="X128" s="36">
        <v>2171.4299999999998</v>
      </c>
      <c r="Y128" s="36">
        <v>1957.97</v>
      </c>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row>
    <row r="129" spans="1:75" ht="12" x14ac:dyDescent="0.2">
      <c r="A129" s="35">
        <v>13</v>
      </c>
      <c r="B129" s="36">
        <v>1686.3000000000002</v>
      </c>
      <c r="C129" s="36">
        <v>1637.95</v>
      </c>
      <c r="D129" s="36">
        <v>1613.65</v>
      </c>
      <c r="E129" s="36">
        <v>1612.17</v>
      </c>
      <c r="F129" s="36">
        <v>1647.96</v>
      </c>
      <c r="G129" s="36">
        <v>1718.3600000000001</v>
      </c>
      <c r="H129" s="36">
        <v>1958.15</v>
      </c>
      <c r="I129" s="36">
        <v>1997.89</v>
      </c>
      <c r="J129" s="36">
        <v>2096.23</v>
      </c>
      <c r="K129" s="36">
        <v>2103.31</v>
      </c>
      <c r="L129" s="36">
        <v>2106.3200000000002</v>
      </c>
      <c r="M129" s="36">
        <v>2121.06</v>
      </c>
      <c r="N129" s="36">
        <v>2107.08</v>
      </c>
      <c r="O129" s="36">
        <v>2114.85</v>
      </c>
      <c r="P129" s="36">
        <v>2104.7099999999996</v>
      </c>
      <c r="Q129" s="36">
        <v>2121.39</v>
      </c>
      <c r="R129" s="36">
        <v>2108.69</v>
      </c>
      <c r="S129" s="36">
        <v>2069.1999999999998</v>
      </c>
      <c r="T129" s="36">
        <v>2031.8100000000002</v>
      </c>
      <c r="U129" s="36">
        <v>2069.6299999999997</v>
      </c>
      <c r="V129" s="36">
        <v>2096.83</v>
      </c>
      <c r="W129" s="36">
        <v>2122.7800000000002</v>
      </c>
      <c r="X129" s="36">
        <v>2049.13</v>
      </c>
      <c r="Y129" s="36">
        <v>1711.5700000000002</v>
      </c>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row>
    <row r="130" spans="1:75" ht="12" x14ac:dyDescent="0.2">
      <c r="A130" s="35">
        <v>14</v>
      </c>
      <c r="B130" s="36">
        <v>1736.41</v>
      </c>
      <c r="C130" s="36">
        <v>1636.38</v>
      </c>
      <c r="D130" s="36">
        <v>1612.3500000000001</v>
      </c>
      <c r="E130" s="36">
        <v>1613.2</v>
      </c>
      <c r="F130" s="36">
        <v>1651.19</v>
      </c>
      <c r="G130" s="36">
        <v>1717.0700000000002</v>
      </c>
      <c r="H130" s="36">
        <v>1957.88</v>
      </c>
      <c r="I130" s="36">
        <v>1981.69</v>
      </c>
      <c r="J130" s="36">
        <v>2150.7599999999998</v>
      </c>
      <c r="K130" s="36">
        <v>2168.9299999999998</v>
      </c>
      <c r="L130" s="36">
        <v>2169.4900000000002</v>
      </c>
      <c r="M130" s="36">
        <v>2187.2599999999998</v>
      </c>
      <c r="N130" s="36">
        <v>2174.48</v>
      </c>
      <c r="O130" s="36">
        <v>2174.0899999999997</v>
      </c>
      <c r="P130" s="36">
        <v>2170.2999999999997</v>
      </c>
      <c r="Q130" s="36">
        <v>2186.19</v>
      </c>
      <c r="R130" s="36">
        <v>2175.5899999999997</v>
      </c>
      <c r="S130" s="36">
        <v>2121.1</v>
      </c>
      <c r="T130" s="36">
        <v>2089.1999999999998</v>
      </c>
      <c r="U130" s="36">
        <v>2135.31</v>
      </c>
      <c r="V130" s="36">
        <v>2166.8399999999997</v>
      </c>
      <c r="W130" s="36">
        <v>2182.08</v>
      </c>
      <c r="X130" s="36">
        <v>2051.8200000000002</v>
      </c>
      <c r="Y130" s="36">
        <v>1741.13</v>
      </c>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row>
    <row r="131" spans="1:75" ht="12" x14ac:dyDescent="0.2">
      <c r="A131" s="35">
        <v>15</v>
      </c>
      <c r="B131" s="36">
        <v>1809.92</v>
      </c>
      <c r="C131" s="36">
        <v>1672.3200000000002</v>
      </c>
      <c r="D131" s="36">
        <v>1656.5800000000002</v>
      </c>
      <c r="E131" s="36">
        <v>1667.93</v>
      </c>
      <c r="F131" s="36">
        <v>1688.8000000000002</v>
      </c>
      <c r="G131" s="36">
        <v>1809.0900000000001</v>
      </c>
      <c r="H131" s="36">
        <v>1968.5500000000002</v>
      </c>
      <c r="I131" s="36">
        <v>1992.3000000000002</v>
      </c>
      <c r="J131" s="36">
        <v>2119.25</v>
      </c>
      <c r="K131" s="36">
        <v>2128.61</v>
      </c>
      <c r="L131" s="36">
        <v>2124.39</v>
      </c>
      <c r="M131" s="36">
        <v>2131.56</v>
      </c>
      <c r="N131" s="36">
        <v>2128.91</v>
      </c>
      <c r="O131" s="36">
        <v>2133.12</v>
      </c>
      <c r="P131" s="36">
        <v>2128.75</v>
      </c>
      <c r="Q131" s="36">
        <v>2142.62</v>
      </c>
      <c r="R131" s="36">
        <v>2126.7800000000002</v>
      </c>
      <c r="S131" s="36">
        <v>2089.48</v>
      </c>
      <c r="T131" s="36">
        <v>2051.67</v>
      </c>
      <c r="U131" s="36">
        <v>2083.0499999999997</v>
      </c>
      <c r="V131" s="36">
        <v>2105.7099999999996</v>
      </c>
      <c r="W131" s="36">
        <v>2114.39</v>
      </c>
      <c r="X131" s="36">
        <v>1992.8000000000002</v>
      </c>
      <c r="Y131" s="36">
        <v>1790.14</v>
      </c>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row>
    <row r="132" spans="1:75" ht="12" x14ac:dyDescent="0.2">
      <c r="A132" s="35">
        <v>16</v>
      </c>
      <c r="B132" s="36">
        <v>1671.69</v>
      </c>
      <c r="C132" s="36">
        <v>1636.2</v>
      </c>
      <c r="D132" s="36">
        <v>1604.63</v>
      </c>
      <c r="E132" s="36">
        <v>1600.8400000000001</v>
      </c>
      <c r="F132" s="36">
        <v>1622.2400000000002</v>
      </c>
      <c r="G132" s="36">
        <v>1669.16</v>
      </c>
      <c r="H132" s="36">
        <v>1943.0100000000002</v>
      </c>
      <c r="I132" s="36">
        <v>1965.2500000000002</v>
      </c>
      <c r="J132" s="36">
        <v>2023.97</v>
      </c>
      <c r="K132" s="36">
        <v>2033.6200000000001</v>
      </c>
      <c r="L132" s="36">
        <v>2033.4</v>
      </c>
      <c r="M132" s="36">
        <v>2057.9599999999996</v>
      </c>
      <c r="N132" s="36">
        <v>2048.29</v>
      </c>
      <c r="O132" s="36">
        <v>2059.0499999999997</v>
      </c>
      <c r="P132" s="36">
        <v>2050.6</v>
      </c>
      <c r="Q132" s="36">
        <v>2067.6699999999996</v>
      </c>
      <c r="R132" s="36">
        <v>2059.61</v>
      </c>
      <c r="S132" s="36">
        <v>2013.64</v>
      </c>
      <c r="T132" s="36">
        <v>1974.94</v>
      </c>
      <c r="U132" s="36">
        <v>2017.3700000000001</v>
      </c>
      <c r="V132" s="36">
        <v>2047.63</v>
      </c>
      <c r="W132" s="36">
        <v>2073.91</v>
      </c>
      <c r="X132" s="36">
        <v>2005.5300000000002</v>
      </c>
      <c r="Y132" s="36">
        <v>1813.2700000000002</v>
      </c>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row>
    <row r="133" spans="1:75" ht="12" x14ac:dyDescent="0.2">
      <c r="A133" s="35">
        <v>17</v>
      </c>
      <c r="B133" s="36">
        <v>1683.92</v>
      </c>
      <c r="C133" s="36">
        <v>1625.3600000000001</v>
      </c>
      <c r="D133" s="36">
        <v>1607.7800000000002</v>
      </c>
      <c r="E133" s="36">
        <v>1598.2400000000002</v>
      </c>
      <c r="F133" s="36">
        <v>1599.5300000000002</v>
      </c>
      <c r="G133" s="36">
        <v>1601.3700000000001</v>
      </c>
      <c r="H133" s="36">
        <v>1627.88</v>
      </c>
      <c r="I133" s="36">
        <v>1649.98</v>
      </c>
      <c r="J133" s="36">
        <v>1849.5200000000002</v>
      </c>
      <c r="K133" s="36">
        <v>1890.3000000000002</v>
      </c>
      <c r="L133" s="36">
        <v>1910.19</v>
      </c>
      <c r="M133" s="36">
        <v>1907.2600000000002</v>
      </c>
      <c r="N133" s="36">
        <v>1921.96</v>
      </c>
      <c r="O133" s="36">
        <v>1916.19</v>
      </c>
      <c r="P133" s="36">
        <v>1907.5900000000001</v>
      </c>
      <c r="Q133" s="36">
        <v>1894.5500000000002</v>
      </c>
      <c r="R133" s="36">
        <v>1885.5700000000002</v>
      </c>
      <c r="S133" s="36">
        <v>1815.2600000000002</v>
      </c>
      <c r="T133" s="36">
        <v>1810.8500000000001</v>
      </c>
      <c r="U133" s="36">
        <v>1906.3300000000002</v>
      </c>
      <c r="V133" s="36">
        <v>1925.7800000000002</v>
      </c>
      <c r="W133" s="36">
        <v>1941.6100000000001</v>
      </c>
      <c r="X133" s="36">
        <v>1835.5800000000002</v>
      </c>
      <c r="Y133" s="36">
        <v>1655.0300000000002</v>
      </c>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row>
    <row r="134" spans="1:75" ht="12" x14ac:dyDescent="0.2">
      <c r="A134" s="35">
        <v>18</v>
      </c>
      <c r="B134" s="36">
        <v>1645.97</v>
      </c>
      <c r="C134" s="36">
        <v>1622.19</v>
      </c>
      <c r="D134" s="36">
        <v>1599.69</v>
      </c>
      <c r="E134" s="36">
        <v>1596.7</v>
      </c>
      <c r="F134" s="36">
        <v>1599.6100000000001</v>
      </c>
      <c r="G134" s="36">
        <v>1596.7</v>
      </c>
      <c r="H134" s="36">
        <v>1616.8100000000002</v>
      </c>
      <c r="I134" s="36">
        <v>1618.7600000000002</v>
      </c>
      <c r="J134" s="36">
        <v>1657.6100000000001</v>
      </c>
      <c r="K134" s="36">
        <v>1873.41</v>
      </c>
      <c r="L134" s="36">
        <v>1906.17</v>
      </c>
      <c r="M134" s="36">
        <v>1904.93</v>
      </c>
      <c r="N134" s="36">
        <v>1902.43</v>
      </c>
      <c r="O134" s="36">
        <v>1898.68</v>
      </c>
      <c r="P134" s="36">
        <v>1868.8100000000002</v>
      </c>
      <c r="Q134" s="36">
        <v>1823.3300000000002</v>
      </c>
      <c r="R134" s="36">
        <v>1754.92</v>
      </c>
      <c r="S134" s="36">
        <v>1822.72</v>
      </c>
      <c r="T134" s="36">
        <v>1823.42</v>
      </c>
      <c r="U134" s="36">
        <v>1906.65</v>
      </c>
      <c r="V134" s="36">
        <v>1932.44</v>
      </c>
      <c r="W134" s="36">
        <v>1937.0900000000001</v>
      </c>
      <c r="X134" s="36">
        <v>1887.3300000000002</v>
      </c>
      <c r="Y134" s="36">
        <v>1640.23</v>
      </c>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row>
    <row r="135" spans="1:75" ht="12" x14ac:dyDescent="0.2">
      <c r="A135" s="35">
        <v>19</v>
      </c>
      <c r="B135" s="36">
        <v>1642.4900000000002</v>
      </c>
      <c r="C135" s="36">
        <v>1621.9900000000002</v>
      </c>
      <c r="D135" s="36">
        <v>1609.88</v>
      </c>
      <c r="E135" s="36">
        <v>1612.73</v>
      </c>
      <c r="F135" s="36">
        <v>1614.2</v>
      </c>
      <c r="G135" s="36">
        <v>1620.2900000000002</v>
      </c>
      <c r="H135" s="36">
        <v>1711.19</v>
      </c>
      <c r="I135" s="36">
        <v>1927.2500000000002</v>
      </c>
      <c r="J135" s="36">
        <v>1998.7</v>
      </c>
      <c r="K135" s="36">
        <v>2104.25</v>
      </c>
      <c r="L135" s="36">
        <v>2093.1699999999996</v>
      </c>
      <c r="M135" s="36">
        <v>2039.46</v>
      </c>
      <c r="N135" s="36">
        <v>2005.16</v>
      </c>
      <c r="O135" s="36">
        <v>2046.8100000000002</v>
      </c>
      <c r="P135" s="36">
        <v>2035.0700000000002</v>
      </c>
      <c r="Q135" s="36">
        <v>2053</v>
      </c>
      <c r="R135" s="36">
        <v>2014.5300000000002</v>
      </c>
      <c r="S135" s="36">
        <v>1924.7400000000002</v>
      </c>
      <c r="T135" s="36">
        <v>1880.5600000000002</v>
      </c>
      <c r="U135" s="36">
        <v>1973.7</v>
      </c>
      <c r="V135" s="36">
        <v>2007.0700000000002</v>
      </c>
      <c r="W135" s="36">
        <v>2020.4</v>
      </c>
      <c r="X135" s="36">
        <v>1858.5100000000002</v>
      </c>
      <c r="Y135" s="36">
        <v>1639.1200000000001</v>
      </c>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row>
    <row r="136" spans="1:75" ht="12" x14ac:dyDescent="0.2">
      <c r="A136" s="35">
        <v>20</v>
      </c>
      <c r="B136" s="36">
        <v>1567.7100000000003</v>
      </c>
      <c r="C136" s="36">
        <v>1541.39</v>
      </c>
      <c r="D136" s="36">
        <v>1530.88</v>
      </c>
      <c r="E136" s="36">
        <v>1520.9400000000003</v>
      </c>
      <c r="F136" s="36">
        <v>1541.3700000000001</v>
      </c>
      <c r="G136" s="36">
        <v>1563.8700000000001</v>
      </c>
      <c r="H136" s="36">
        <v>1625.5100000000002</v>
      </c>
      <c r="I136" s="36">
        <v>1669.8000000000002</v>
      </c>
      <c r="J136" s="36">
        <v>1722.98</v>
      </c>
      <c r="K136" s="36">
        <v>1822.7500000000002</v>
      </c>
      <c r="L136" s="36">
        <v>1824.3500000000001</v>
      </c>
      <c r="M136" s="36">
        <v>1858.0800000000002</v>
      </c>
      <c r="N136" s="36">
        <v>1825.3300000000002</v>
      </c>
      <c r="O136" s="36">
        <v>1853.6000000000001</v>
      </c>
      <c r="P136" s="36">
        <v>1818.67</v>
      </c>
      <c r="Q136" s="36">
        <v>1860.4</v>
      </c>
      <c r="R136" s="36">
        <v>1805.4900000000002</v>
      </c>
      <c r="S136" s="36">
        <v>1711.8600000000001</v>
      </c>
      <c r="T136" s="36">
        <v>1655.2500000000002</v>
      </c>
      <c r="U136" s="36">
        <v>1704.7900000000002</v>
      </c>
      <c r="V136" s="36">
        <v>1785.22</v>
      </c>
      <c r="W136" s="36">
        <v>1967.7600000000002</v>
      </c>
      <c r="X136" s="36">
        <v>1714.5400000000002</v>
      </c>
      <c r="Y136" s="36">
        <v>1617.89</v>
      </c>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row>
    <row r="137" spans="1:75" ht="12" x14ac:dyDescent="0.2">
      <c r="A137" s="35">
        <v>21</v>
      </c>
      <c r="B137" s="36">
        <v>1574.65</v>
      </c>
      <c r="C137" s="36">
        <v>1510.7900000000002</v>
      </c>
      <c r="D137" s="36">
        <v>1491.7100000000003</v>
      </c>
      <c r="E137" s="36">
        <v>1487.7500000000002</v>
      </c>
      <c r="F137" s="36">
        <v>1497.63</v>
      </c>
      <c r="G137" s="36">
        <v>1518.1200000000001</v>
      </c>
      <c r="H137" s="36">
        <v>1616.95</v>
      </c>
      <c r="I137" s="36">
        <v>1740.3500000000001</v>
      </c>
      <c r="J137" s="36">
        <v>1844.38</v>
      </c>
      <c r="K137" s="36">
        <v>1929.96</v>
      </c>
      <c r="L137" s="36">
        <v>1927.68</v>
      </c>
      <c r="M137" s="36">
        <v>2000.6200000000001</v>
      </c>
      <c r="N137" s="36">
        <v>1971.4</v>
      </c>
      <c r="O137" s="36">
        <v>2002.5300000000002</v>
      </c>
      <c r="P137" s="36">
        <v>1967.1200000000001</v>
      </c>
      <c r="Q137" s="36">
        <v>2042.8300000000002</v>
      </c>
      <c r="R137" s="36">
        <v>1922.3100000000002</v>
      </c>
      <c r="S137" s="36">
        <v>1803.5500000000002</v>
      </c>
      <c r="T137" s="36">
        <v>1684.7800000000002</v>
      </c>
      <c r="U137" s="36">
        <v>1784.66</v>
      </c>
      <c r="V137" s="36">
        <v>1865.7700000000002</v>
      </c>
      <c r="W137" s="36">
        <v>1986.0800000000002</v>
      </c>
      <c r="X137" s="36">
        <v>1742.69</v>
      </c>
      <c r="Y137" s="36">
        <v>1569.7100000000003</v>
      </c>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row>
    <row r="138" spans="1:75" ht="12" x14ac:dyDescent="0.2">
      <c r="A138" s="35">
        <v>22</v>
      </c>
      <c r="B138" s="36">
        <v>1562.76</v>
      </c>
      <c r="C138" s="36">
        <v>1530.15</v>
      </c>
      <c r="D138" s="36">
        <v>1506.01</v>
      </c>
      <c r="E138" s="36">
        <v>1503.51</v>
      </c>
      <c r="F138" s="36">
        <v>1519.3500000000001</v>
      </c>
      <c r="G138" s="36">
        <v>1544.47</v>
      </c>
      <c r="H138" s="36">
        <v>1642.3300000000002</v>
      </c>
      <c r="I138" s="36">
        <v>1867.3500000000001</v>
      </c>
      <c r="J138" s="36">
        <v>2090.52</v>
      </c>
      <c r="K138" s="36">
        <v>2188.2199999999998</v>
      </c>
      <c r="L138" s="36">
        <v>2183.98</v>
      </c>
      <c r="M138" s="36">
        <v>2212.81</v>
      </c>
      <c r="N138" s="36">
        <v>2154.0099999999998</v>
      </c>
      <c r="O138" s="36">
        <v>2165.87</v>
      </c>
      <c r="P138" s="36">
        <v>2085.3399999999997</v>
      </c>
      <c r="Q138" s="36">
        <v>2100.23</v>
      </c>
      <c r="R138" s="36">
        <v>2058.8200000000002</v>
      </c>
      <c r="S138" s="36">
        <v>1892.6200000000001</v>
      </c>
      <c r="T138" s="36">
        <v>1723.8100000000002</v>
      </c>
      <c r="U138" s="36">
        <v>1969.8700000000001</v>
      </c>
      <c r="V138" s="36">
        <v>2062.54</v>
      </c>
      <c r="W138" s="36">
        <v>2064.5099999999998</v>
      </c>
      <c r="X138" s="36">
        <v>1865.9900000000002</v>
      </c>
      <c r="Y138" s="36">
        <v>1603.72</v>
      </c>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row>
    <row r="139" spans="1:75" ht="12" x14ac:dyDescent="0.2">
      <c r="A139" s="35">
        <v>23</v>
      </c>
      <c r="B139" s="36">
        <v>1558.9</v>
      </c>
      <c r="C139" s="36">
        <v>1492.89</v>
      </c>
      <c r="D139" s="36">
        <v>1462.5400000000002</v>
      </c>
      <c r="E139" s="36">
        <v>1460.3200000000002</v>
      </c>
      <c r="F139" s="36">
        <v>1482.2500000000002</v>
      </c>
      <c r="G139" s="36">
        <v>1533.5700000000002</v>
      </c>
      <c r="H139" s="36">
        <v>1634.2800000000002</v>
      </c>
      <c r="I139" s="36">
        <v>1875.8600000000001</v>
      </c>
      <c r="J139" s="36">
        <v>1962.1200000000001</v>
      </c>
      <c r="K139" s="36">
        <v>2100.65</v>
      </c>
      <c r="L139" s="36">
        <v>2099.0499999999997</v>
      </c>
      <c r="M139" s="36">
        <v>2125.1699999999996</v>
      </c>
      <c r="N139" s="36">
        <v>2107.52</v>
      </c>
      <c r="O139" s="36">
        <v>2103.98</v>
      </c>
      <c r="P139" s="36">
        <v>2093.65</v>
      </c>
      <c r="Q139" s="36">
        <v>2099.65</v>
      </c>
      <c r="R139" s="36">
        <v>2086.9199999999996</v>
      </c>
      <c r="S139" s="36">
        <v>1958.93</v>
      </c>
      <c r="T139" s="36">
        <v>2008.0800000000002</v>
      </c>
      <c r="U139" s="36">
        <v>2103.98</v>
      </c>
      <c r="V139" s="36">
        <v>2115.12</v>
      </c>
      <c r="W139" s="36">
        <v>2138.33</v>
      </c>
      <c r="X139" s="36">
        <v>1801.3000000000002</v>
      </c>
      <c r="Y139" s="36">
        <v>1593.69</v>
      </c>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row>
    <row r="140" spans="1:75" ht="12" x14ac:dyDescent="0.2">
      <c r="A140" s="35">
        <v>24</v>
      </c>
      <c r="B140" s="36">
        <v>1607.0300000000002</v>
      </c>
      <c r="C140" s="36">
        <v>1557.53</v>
      </c>
      <c r="D140" s="36">
        <v>1504.51</v>
      </c>
      <c r="E140" s="36">
        <v>1470.92</v>
      </c>
      <c r="F140" s="36">
        <v>1464.72</v>
      </c>
      <c r="G140" s="36">
        <v>1463.0600000000002</v>
      </c>
      <c r="H140" s="36">
        <v>1564.4800000000002</v>
      </c>
      <c r="I140" s="36">
        <v>1621.9</v>
      </c>
      <c r="J140" s="36">
        <v>1883.22</v>
      </c>
      <c r="K140" s="36">
        <v>1950.66</v>
      </c>
      <c r="L140" s="36">
        <v>2094.14</v>
      </c>
      <c r="M140" s="36">
        <v>2083.3200000000002</v>
      </c>
      <c r="N140" s="36">
        <v>2089.4299999999998</v>
      </c>
      <c r="O140" s="36">
        <v>2085.56</v>
      </c>
      <c r="P140" s="36">
        <v>2014.5600000000002</v>
      </c>
      <c r="Q140" s="36">
        <v>1945.39</v>
      </c>
      <c r="R140" s="36">
        <v>1952.88</v>
      </c>
      <c r="S140" s="36">
        <v>1907.64</v>
      </c>
      <c r="T140" s="36">
        <v>1948.8000000000002</v>
      </c>
      <c r="U140" s="36">
        <v>2100.15</v>
      </c>
      <c r="V140" s="36">
        <v>2190.4699999999998</v>
      </c>
      <c r="W140" s="36">
        <v>2087.7800000000002</v>
      </c>
      <c r="X140" s="36">
        <v>1838.7400000000002</v>
      </c>
      <c r="Y140" s="36">
        <v>1601.3000000000002</v>
      </c>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row>
    <row r="141" spans="1:75" ht="12" x14ac:dyDescent="0.2">
      <c r="A141" s="35">
        <v>25</v>
      </c>
      <c r="B141" s="36">
        <v>1596.5600000000002</v>
      </c>
      <c r="C141" s="36">
        <v>1536.1100000000001</v>
      </c>
      <c r="D141" s="36">
        <v>1518.17</v>
      </c>
      <c r="E141" s="36">
        <v>1506.93</v>
      </c>
      <c r="F141" s="36">
        <v>1489.3200000000002</v>
      </c>
      <c r="G141" s="36">
        <v>1480.64</v>
      </c>
      <c r="H141" s="36">
        <v>1522.63</v>
      </c>
      <c r="I141" s="36">
        <v>1555.2700000000002</v>
      </c>
      <c r="J141" s="36">
        <v>1683.0900000000001</v>
      </c>
      <c r="K141" s="36">
        <v>1940.0500000000002</v>
      </c>
      <c r="L141" s="36">
        <v>1964.7900000000002</v>
      </c>
      <c r="M141" s="36">
        <v>1947.3200000000002</v>
      </c>
      <c r="N141" s="36">
        <v>1944.2500000000002</v>
      </c>
      <c r="O141" s="36">
        <v>1945.45</v>
      </c>
      <c r="P141" s="36">
        <v>1944.4</v>
      </c>
      <c r="Q141" s="36">
        <v>1946.6100000000001</v>
      </c>
      <c r="R141" s="36">
        <v>1919.2700000000002</v>
      </c>
      <c r="S141" s="36">
        <v>1959.6200000000001</v>
      </c>
      <c r="T141" s="36">
        <v>2006.3100000000002</v>
      </c>
      <c r="U141" s="36">
        <v>2104.91</v>
      </c>
      <c r="V141" s="36">
        <v>2096.3799999999997</v>
      </c>
      <c r="W141" s="36">
        <v>2074.19</v>
      </c>
      <c r="X141" s="36">
        <v>1900.2500000000002</v>
      </c>
      <c r="Y141" s="36">
        <v>1612.44</v>
      </c>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row>
    <row r="142" spans="1:75" ht="12" x14ac:dyDescent="0.2">
      <c r="A142" s="35">
        <v>26</v>
      </c>
      <c r="B142" s="36">
        <v>1551.4</v>
      </c>
      <c r="C142" s="36">
        <v>1474.0900000000001</v>
      </c>
      <c r="D142" s="36">
        <v>1448.5400000000002</v>
      </c>
      <c r="E142" s="36">
        <v>1444.9600000000003</v>
      </c>
      <c r="F142" s="36">
        <v>1456.0000000000002</v>
      </c>
      <c r="G142" s="36">
        <v>1494.88</v>
      </c>
      <c r="H142" s="36">
        <v>1706.96</v>
      </c>
      <c r="I142" s="36">
        <v>1861.7</v>
      </c>
      <c r="J142" s="36">
        <v>2079.94</v>
      </c>
      <c r="K142" s="36">
        <v>2109.86</v>
      </c>
      <c r="L142" s="36">
        <v>2110.23</v>
      </c>
      <c r="M142" s="36">
        <v>2147.11</v>
      </c>
      <c r="N142" s="36">
        <v>2092.6</v>
      </c>
      <c r="O142" s="36">
        <v>2093</v>
      </c>
      <c r="P142" s="36">
        <v>2082.27</v>
      </c>
      <c r="Q142" s="36">
        <v>2095.62</v>
      </c>
      <c r="R142" s="36">
        <v>2090.1999999999998</v>
      </c>
      <c r="S142" s="36">
        <v>1972.95</v>
      </c>
      <c r="T142" s="36">
        <v>1827.38</v>
      </c>
      <c r="U142" s="36">
        <v>1952.7400000000002</v>
      </c>
      <c r="V142" s="36">
        <v>1987.0900000000001</v>
      </c>
      <c r="W142" s="36">
        <v>2092.25</v>
      </c>
      <c r="X142" s="36">
        <v>1814.44</v>
      </c>
      <c r="Y142" s="36">
        <v>1567.63</v>
      </c>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row>
    <row r="143" spans="1:75" ht="12" x14ac:dyDescent="0.2">
      <c r="A143" s="35">
        <v>27</v>
      </c>
      <c r="B143" s="36">
        <v>1533.2900000000002</v>
      </c>
      <c r="C143" s="36">
        <v>1466.0000000000002</v>
      </c>
      <c r="D143" s="36">
        <v>1447.3100000000002</v>
      </c>
      <c r="E143" s="36">
        <v>1438.2</v>
      </c>
      <c r="F143" s="36">
        <v>1458.8000000000002</v>
      </c>
      <c r="G143" s="36">
        <v>1500.5200000000002</v>
      </c>
      <c r="H143" s="36">
        <v>1664.3300000000002</v>
      </c>
      <c r="I143" s="36">
        <v>1936.2900000000002</v>
      </c>
      <c r="J143" s="36">
        <v>2170.27</v>
      </c>
      <c r="K143" s="36">
        <v>2344.3799999999997</v>
      </c>
      <c r="L143" s="36">
        <v>2354.9299999999998</v>
      </c>
      <c r="M143" s="36">
        <v>2391.0099999999998</v>
      </c>
      <c r="N143" s="36">
        <v>2368.5700000000002</v>
      </c>
      <c r="O143" s="36">
        <v>2386.2999999999997</v>
      </c>
      <c r="P143" s="36">
        <v>2360.62</v>
      </c>
      <c r="Q143" s="36">
        <v>2385.02</v>
      </c>
      <c r="R143" s="36">
        <v>2372.75</v>
      </c>
      <c r="S143" s="36">
        <v>2232.5300000000002</v>
      </c>
      <c r="T143" s="36">
        <v>2102.8399999999997</v>
      </c>
      <c r="U143" s="36">
        <v>2236.5300000000002</v>
      </c>
      <c r="V143" s="36">
        <v>2284.62</v>
      </c>
      <c r="W143" s="36">
        <v>2367.52</v>
      </c>
      <c r="X143" s="36">
        <v>2096.31</v>
      </c>
      <c r="Y143" s="36">
        <v>1629.3300000000002</v>
      </c>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row>
    <row r="144" spans="1:75" ht="12" x14ac:dyDescent="0.2">
      <c r="A144" s="35">
        <v>28</v>
      </c>
      <c r="B144" s="36">
        <v>1595.0600000000002</v>
      </c>
      <c r="C144" s="36">
        <v>1530.88</v>
      </c>
      <c r="D144" s="36">
        <v>1491.0600000000002</v>
      </c>
      <c r="E144" s="36">
        <v>1489.78</v>
      </c>
      <c r="F144" s="36">
        <v>1490.65</v>
      </c>
      <c r="G144" s="36">
        <v>1529.5800000000002</v>
      </c>
      <c r="H144" s="36">
        <v>1738.71</v>
      </c>
      <c r="I144" s="36">
        <v>1816.2400000000002</v>
      </c>
      <c r="J144" s="36">
        <v>2034.6100000000001</v>
      </c>
      <c r="K144" s="36">
        <v>2264.5499999999997</v>
      </c>
      <c r="L144" s="36">
        <v>2275.6299999999997</v>
      </c>
      <c r="M144" s="36">
        <v>2067.5</v>
      </c>
      <c r="N144" s="36">
        <v>2054.27</v>
      </c>
      <c r="O144" s="36">
        <v>2068.44</v>
      </c>
      <c r="P144" s="36">
        <v>2069.11</v>
      </c>
      <c r="Q144" s="36">
        <v>2071.4</v>
      </c>
      <c r="R144" s="36">
        <v>2058.2400000000002</v>
      </c>
      <c r="S144" s="36">
        <v>1902.18</v>
      </c>
      <c r="T144" s="36">
        <v>1907.17</v>
      </c>
      <c r="U144" s="36">
        <v>1926.67</v>
      </c>
      <c r="V144" s="36">
        <v>2003.8200000000002</v>
      </c>
      <c r="W144" s="36">
        <v>1982.98</v>
      </c>
      <c r="X144" s="36">
        <v>1895.64</v>
      </c>
      <c r="Y144" s="36">
        <v>1650.15</v>
      </c>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row>
    <row r="145" spans="1:75" ht="12" x14ac:dyDescent="0.2">
      <c r="A145" s="35">
        <v>29</v>
      </c>
      <c r="B145" s="36">
        <v>1585.5300000000002</v>
      </c>
      <c r="C145" s="36">
        <v>1532.2</v>
      </c>
      <c r="D145" s="36">
        <v>1468.5000000000002</v>
      </c>
      <c r="E145" s="36">
        <v>1465.8600000000001</v>
      </c>
      <c r="F145" s="36">
        <v>1478.01</v>
      </c>
      <c r="G145" s="36">
        <v>1504.1100000000001</v>
      </c>
      <c r="H145" s="36">
        <v>1656.67</v>
      </c>
      <c r="I145" s="36">
        <v>1825.8700000000001</v>
      </c>
      <c r="J145" s="36">
        <v>1927.98</v>
      </c>
      <c r="K145" s="36">
        <v>2036.3500000000001</v>
      </c>
      <c r="L145" s="36">
        <v>1982.92</v>
      </c>
      <c r="M145" s="36">
        <v>2094.06</v>
      </c>
      <c r="N145" s="36">
        <v>2072.3200000000002</v>
      </c>
      <c r="O145" s="36">
        <v>2101.7599999999998</v>
      </c>
      <c r="P145" s="36">
        <v>2090.4199999999996</v>
      </c>
      <c r="Q145" s="36">
        <v>2101.94</v>
      </c>
      <c r="R145" s="36">
        <v>2042.5700000000002</v>
      </c>
      <c r="S145" s="36">
        <v>1948.42</v>
      </c>
      <c r="T145" s="36">
        <v>1855.8300000000002</v>
      </c>
      <c r="U145" s="36">
        <v>1941.5100000000002</v>
      </c>
      <c r="V145" s="36">
        <v>2066.11</v>
      </c>
      <c r="W145" s="36">
        <v>2105.4499999999998</v>
      </c>
      <c r="X145" s="36">
        <v>1944.7500000000002</v>
      </c>
      <c r="Y145" s="36">
        <v>1617.42</v>
      </c>
      <c r="Z145" s="43">
        <f>IFERROR(Y145,"скрыть")</f>
        <v>1617.42</v>
      </c>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row>
    <row r="146" spans="1:75" ht="12" x14ac:dyDescent="0.2">
      <c r="A146" s="35">
        <v>30</v>
      </c>
      <c r="B146" s="36">
        <v>1600.94</v>
      </c>
      <c r="C146" s="36">
        <v>1544.45</v>
      </c>
      <c r="D146" s="36">
        <v>1480.5800000000002</v>
      </c>
      <c r="E146" s="36">
        <v>1481.3100000000002</v>
      </c>
      <c r="F146" s="36">
        <v>1499.01</v>
      </c>
      <c r="G146" s="36">
        <v>1565.43</v>
      </c>
      <c r="H146" s="36">
        <v>1726.48</v>
      </c>
      <c r="I146" s="36">
        <v>1885.46</v>
      </c>
      <c r="J146" s="36">
        <v>2099.11</v>
      </c>
      <c r="K146" s="36">
        <v>2149.4900000000002</v>
      </c>
      <c r="L146" s="36">
        <v>2191.4499999999998</v>
      </c>
      <c r="M146" s="36">
        <v>2334.36</v>
      </c>
      <c r="N146" s="36">
        <v>2269.66</v>
      </c>
      <c r="O146" s="36">
        <v>2308.98</v>
      </c>
      <c r="P146" s="36">
        <v>2312.4599999999996</v>
      </c>
      <c r="Q146" s="36">
        <v>2356.69</v>
      </c>
      <c r="R146" s="36">
        <v>2338.9299999999998</v>
      </c>
      <c r="S146" s="36">
        <v>2109.15</v>
      </c>
      <c r="T146" s="36">
        <v>1968.44</v>
      </c>
      <c r="U146" s="36">
        <v>2092.5300000000002</v>
      </c>
      <c r="V146" s="36">
        <v>2270.25</v>
      </c>
      <c r="W146" s="36">
        <v>2420.31</v>
      </c>
      <c r="X146" s="36">
        <v>2143.9599999999996</v>
      </c>
      <c r="Y146" s="36">
        <v>1940.23</v>
      </c>
      <c r="Z146" s="43">
        <f>IFERROR(Y146,"скрыть")</f>
        <v>1940.23</v>
      </c>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row>
    <row r="147" spans="1:75" ht="12" x14ac:dyDescent="0.2">
      <c r="A147" s="35">
        <v>31</v>
      </c>
      <c r="B147" s="36" t="e">
        <v>#VALUE!</v>
      </c>
      <c r="C147" s="36" t="e">
        <v>#VALUE!</v>
      </c>
      <c r="D147" s="36" t="e">
        <v>#VALUE!</v>
      </c>
      <c r="E147" s="36" t="e">
        <v>#VALUE!</v>
      </c>
      <c r="F147" s="36" t="e">
        <v>#VALUE!</v>
      </c>
      <c r="G147" s="36" t="e">
        <v>#VALUE!</v>
      </c>
      <c r="H147" s="36" t="e">
        <v>#VALUE!</v>
      </c>
      <c r="I147" s="36" t="e">
        <v>#VALUE!</v>
      </c>
      <c r="J147" s="36" t="e">
        <v>#VALUE!</v>
      </c>
      <c r="K147" s="36" t="e">
        <v>#VALUE!</v>
      </c>
      <c r="L147" s="36" t="e">
        <v>#VALUE!</v>
      </c>
      <c r="M147" s="36" t="e">
        <v>#VALUE!</v>
      </c>
      <c r="N147" s="36" t="e">
        <v>#VALUE!</v>
      </c>
      <c r="O147" s="36" t="e">
        <v>#VALUE!</v>
      </c>
      <c r="P147" s="36" t="e">
        <v>#VALUE!</v>
      </c>
      <c r="Q147" s="36" t="e">
        <v>#VALUE!</v>
      </c>
      <c r="R147" s="36" t="e">
        <v>#VALUE!</v>
      </c>
      <c r="S147" s="36" t="e">
        <v>#VALUE!</v>
      </c>
      <c r="T147" s="36" t="e">
        <v>#VALUE!</v>
      </c>
      <c r="U147" s="36" t="e">
        <v>#VALUE!</v>
      </c>
      <c r="V147" s="36" t="e">
        <v>#VALUE!</v>
      </c>
      <c r="W147" s="36" t="e">
        <v>#VALUE!</v>
      </c>
      <c r="X147" s="36" t="e">
        <v>#VALUE!</v>
      </c>
      <c r="Y147" s="36" t="e">
        <v>#VALUE!</v>
      </c>
      <c r="Z147" s="43" t="str">
        <f>IFERROR(Y147,"скрыть")</f>
        <v>скрыть</v>
      </c>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row>
    <row r="148" spans="1:75" ht="11.25" customHeight="1" x14ac:dyDescent="0.2">
      <c r="A148" s="67"/>
      <c r="B148" s="68" t="s">
        <v>89</v>
      </c>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row>
    <row r="149" spans="1:75" ht="11.25" customHeight="1" x14ac:dyDescent="0.2">
      <c r="A149" s="67"/>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row>
    <row r="150" spans="1:75" s="33" customFormat="1" ht="32.65" customHeight="1" x14ac:dyDescent="0.2">
      <c r="A150" s="47" t="s">
        <v>63</v>
      </c>
      <c r="B150" s="34" t="s">
        <v>64</v>
      </c>
      <c r="C150" s="34" t="s">
        <v>65</v>
      </c>
      <c r="D150" s="34" t="s">
        <v>66</v>
      </c>
      <c r="E150" s="34" t="s">
        <v>67</v>
      </c>
      <c r="F150" s="34" t="s">
        <v>68</v>
      </c>
      <c r="G150" s="34" t="s">
        <v>69</v>
      </c>
      <c r="H150" s="34" t="s">
        <v>70</v>
      </c>
      <c r="I150" s="34" t="s">
        <v>71</v>
      </c>
      <c r="J150" s="34" t="s">
        <v>72</v>
      </c>
      <c r="K150" s="34" t="s">
        <v>73</v>
      </c>
      <c r="L150" s="34" t="s">
        <v>74</v>
      </c>
      <c r="M150" s="34" t="s">
        <v>75</v>
      </c>
      <c r="N150" s="34" t="s">
        <v>76</v>
      </c>
      <c r="O150" s="34" t="s">
        <v>77</v>
      </c>
      <c r="P150" s="34" t="s">
        <v>78</v>
      </c>
      <c r="Q150" s="34" t="s">
        <v>79</v>
      </c>
      <c r="R150" s="34" t="s">
        <v>80</v>
      </c>
      <c r="S150" s="34" t="s">
        <v>81</v>
      </c>
      <c r="T150" s="34" t="s">
        <v>82</v>
      </c>
      <c r="U150" s="34" t="s">
        <v>83</v>
      </c>
      <c r="V150" s="34" t="s">
        <v>84</v>
      </c>
      <c r="W150" s="34" t="s">
        <v>85</v>
      </c>
      <c r="X150" s="34" t="s">
        <v>86</v>
      </c>
      <c r="Y150" s="34" t="s">
        <v>87</v>
      </c>
      <c r="Z150" s="44"/>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row>
    <row r="151" spans="1:75" ht="12" x14ac:dyDescent="0.2">
      <c r="A151" s="35">
        <v>1</v>
      </c>
      <c r="B151" s="36">
        <v>1587.5800000000002</v>
      </c>
      <c r="C151" s="36">
        <v>1522.14</v>
      </c>
      <c r="D151" s="36">
        <v>1513.03</v>
      </c>
      <c r="E151" s="36">
        <v>1510.03</v>
      </c>
      <c r="F151" s="36">
        <v>1544.3600000000001</v>
      </c>
      <c r="G151" s="36">
        <v>1635.38</v>
      </c>
      <c r="H151" s="36">
        <v>1864.7500000000002</v>
      </c>
      <c r="I151" s="36">
        <v>1920.2500000000002</v>
      </c>
      <c r="J151" s="36">
        <v>2016.69</v>
      </c>
      <c r="K151" s="36">
        <v>2021.17</v>
      </c>
      <c r="L151" s="36">
        <v>2027.45</v>
      </c>
      <c r="M151" s="36">
        <v>2067.5300000000002</v>
      </c>
      <c r="N151" s="36">
        <v>2071.9499999999998</v>
      </c>
      <c r="O151" s="36">
        <v>2073.5499999999997</v>
      </c>
      <c r="P151" s="36">
        <v>2066.36</v>
      </c>
      <c r="Q151" s="36">
        <v>2114.27</v>
      </c>
      <c r="R151" s="36">
        <v>2082.5300000000002</v>
      </c>
      <c r="S151" s="36">
        <v>2019.2700000000002</v>
      </c>
      <c r="T151" s="36">
        <v>2024.92</v>
      </c>
      <c r="U151" s="36">
        <v>2034.98</v>
      </c>
      <c r="V151" s="36">
        <v>2052.77</v>
      </c>
      <c r="W151" s="36">
        <v>2073.7199999999998</v>
      </c>
      <c r="X151" s="36">
        <v>2016.88</v>
      </c>
      <c r="Y151" s="36">
        <v>1629.96</v>
      </c>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row>
    <row r="152" spans="1:75" ht="12" x14ac:dyDescent="0.2">
      <c r="A152" s="35">
        <v>2</v>
      </c>
      <c r="B152" s="36">
        <v>1606.14</v>
      </c>
      <c r="C152" s="36">
        <v>1548.8000000000002</v>
      </c>
      <c r="D152" s="36">
        <v>1527.4600000000003</v>
      </c>
      <c r="E152" s="36">
        <v>1535.5000000000002</v>
      </c>
      <c r="F152" s="36">
        <v>1568.91</v>
      </c>
      <c r="G152" s="36">
        <v>1638.91</v>
      </c>
      <c r="H152" s="36">
        <v>1869.67</v>
      </c>
      <c r="I152" s="36">
        <v>1971.3200000000002</v>
      </c>
      <c r="J152" s="36">
        <v>2031.5200000000002</v>
      </c>
      <c r="K152" s="36">
        <v>2023.8400000000001</v>
      </c>
      <c r="L152" s="36">
        <v>2041.7400000000002</v>
      </c>
      <c r="M152" s="36">
        <v>2075.9299999999998</v>
      </c>
      <c r="N152" s="36">
        <v>2077.8399999999997</v>
      </c>
      <c r="O152" s="36">
        <v>2085.4299999999998</v>
      </c>
      <c r="P152" s="36">
        <v>2075.7400000000002</v>
      </c>
      <c r="Q152" s="36">
        <v>2122.5300000000002</v>
      </c>
      <c r="R152" s="36">
        <v>2099.27</v>
      </c>
      <c r="S152" s="36">
        <v>2052.35</v>
      </c>
      <c r="T152" s="36">
        <v>2041.6100000000001</v>
      </c>
      <c r="U152" s="36">
        <v>2061.7400000000002</v>
      </c>
      <c r="V152" s="36">
        <v>2068.08</v>
      </c>
      <c r="W152" s="36">
        <v>2094.0499999999997</v>
      </c>
      <c r="X152" s="36">
        <v>2058.1</v>
      </c>
      <c r="Y152" s="36">
        <v>1752.66</v>
      </c>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row>
    <row r="153" spans="1:75" ht="12" x14ac:dyDescent="0.2">
      <c r="A153" s="35">
        <v>3</v>
      </c>
      <c r="B153" s="36">
        <v>1893.38</v>
      </c>
      <c r="C153" s="36">
        <v>1639.13</v>
      </c>
      <c r="D153" s="36">
        <v>1611.73</v>
      </c>
      <c r="E153" s="36">
        <v>1600.0000000000002</v>
      </c>
      <c r="F153" s="36">
        <v>1607.5500000000002</v>
      </c>
      <c r="G153" s="36">
        <v>1619.97</v>
      </c>
      <c r="H153" s="36">
        <v>1664.94</v>
      </c>
      <c r="I153" s="36">
        <v>1748.45</v>
      </c>
      <c r="J153" s="36">
        <v>2005.98</v>
      </c>
      <c r="K153" s="36">
        <v>2044.3600000000001</v>
      </c>
      <c r="L153" s="36">
        <v>1982.0800000000002</v>
      </c>
      <c r="M153" s="36">
        <v>2038.47</v>
      </c>
      <c r="N153" s="36">
        <v>2028.5000000000002</v>
      </c>
      <c r="O153" s="36">
        <v>2008.2800000000002</v>
      </c>
      <c r="P153" s="36">
        <v>1997.63</v>
      </c>
      <c r="Q153" s="36">
        <v>1988.9900000000002</v>
      </c>
      <c r="R153" s="36">
        <v>1988.5700000000002</v>
      </c>
      <c r="S153" s="36">
        <v>1986.66</v>
      </c>
      <c r="T153" s="36">
        <v>1983.5500000000002</v>
      </c>
      <c r="U153" s="36">
        <v>2112.5300000000002</v>
      </c>
      <c r="V153" s="36">
        <v>2137.4699999999998</v>
      </c>
      <c r="W153" s="36">
        <v>2080.77</v>
      </c>
      <c r="X153" s="36">
        <v>2079.98</v>
      </c>
      <c r="Y153" s="36">
        <v>1706.15</v>
      </c>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row>
    <row r="154" spans="1:75" ht="12" x14ac:dyDescent="0.2">
      <c r="A154" s="35">
        <v>4</v>
      </c>
      <c r="B154" s="36">
        <v>1642.8500000000001</v>
      </c>
      <c r="C154" s="36">
        <v>1543.51</v>
      </c>
      <c r="D154" s="36">
        <v>1506.0500000000002</v>
      </c>
      <c r="E154" s="36">
        <v>1502.1900000000003</v>
      </c>
      <c r="F154" s="36">
        <v>1509.22</v>
      </c>
      <c r="G154" s="36">
        <v>1518.89</v>
      </c>
      <c r="H154" s="36">
        <v>1576.7100000000003</v>
      </c>
      <c r="I154" s="36">
        <v>1588.45</v>
      </c>
      <c r="J154" s="36">
        <v>1786.96</v>
      </c>
      <c r="K154" s="36">
        <v>2032.71</v>
      </c>
      <c r="L154" s="36">
        <v>2049.7400000000002</v>
      </c>
      <c r="M154" s="36">
        <v>2053.14</v>
      </c>
      <c r="N154" s="36">
        <v>2049.66</v>
      </c>
      <c r="O154" s="36">
        <v>2036.8400000000001</v>
      </c>
      <c r="P154" s="36">
        <v>2032.5600000000002</v>
      </c>
      <c r="Q154" s="36">
        <v>2029.45</v>
      </c>
      <c r="R154" s="36">
        <v>2027.4</v>
      </c>
      <c r="S154" s="36">
        <v>2008.46</v>
      </c>
      <c r="T154" s="36">
        <v>2046.14</v>
      </c>
      <c r="U154" s="36">
        <v>2105.31</v>
      </c>
      <c r="V154" s="36">
        <v>2116.5</v>
      </c>
      <c r="W154" s="36">
        <v>2096.85</v>
      </c>
      <c r="X154" s="36">
        <v>2065.89</v>
      </c>
      <c r="Y154" s="36">
        <v>1600.93</v>
      </c>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row>
    <row r="155" spans="1:75" ht="12" x14ac:dyDescent="0.2">
      <c r="A155" s="35">
        <v>5</v>
      </c>
      <c r="B155" s="36">
        <v>1601.72</v>
      </c>
      <c r="C155" s="36">
        <v>1515.1900000000003</v>
      </c>
      <c r="D155" s="36">
        <v>1502.13</v>
      </c>
      <c r="E155" s="36">
        <v>1507.1200000000001</v>
      </c>
      <c r="F155" s="36">
        <v>1539.68</v>
      </c>
      <c r="G155" s="36">
        <v>1638.46</v>
      </c>
      <c r="H155" s="36">
        <v>1966.68</v>
      </c>
      <c r="I155" s="36">
        <v>2034.1000000000001</v>
      </c>
      <c r="J155" s="36">
        <v>2300.79</v>
      </c>
      <c r="K155" s="36">
        <v>2372.7599999999998</v>
      </c>
      <c r="L155" s="36">
        <v>2375.2999999999997</v>
      </c>
      <c r="M155" s="36">
        <v>2364.2400000000002</v>
      </c>
      <c r="N155" s="36">
        <v>2359.35</v>
      </c>
      <c r="O155" s="36">
        <v>2389.52</v>
      </c>
      <c r="P155" s="36">
        <v>2386.5300000000002</v>
      </c>
      <c r="Q155" s="36">
        <v>2352.86</v>
      </c>
      <c r="R155" s="36">
        <v>2338.5300000000002</v>
      </c>
      <c r="S155" s="36">
        <v>2320.33</v>
      </c>
      <c r="T155" s="36">
        <v>2288.69</v>
      </c>
      <c r="U155" s="36">
        <v>2318.5099999999998</v>
      </c>
      <c r="V155" s="36">
        <v>2325.64</v>
      </c>
      <c r="W155" s="36">
        <v>2330.52</v>
      </c>
      <c r="X155" s="36">
        <v>2009.3400000000001</v>
      </c>
      <c r="Y155" s="36">
        <v>1630.94</v>
      </c>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row>
    <row r="156" spans="1:75" ht="12" x14ac:dyDescent="0.2">
      <c r="A156" s="35">
        <v>6</v>
      </c>
      <c r="B156" s="36">
        <v>1595.0700000000002</v>
      </c>
      <c r="C156" s="36">
        <v>1516.5700000000002</v>
      </c>
      <c r="D156" s="36">
        <v>1500.13</v>
      </c>
      <c r="E156" s="36">
        <v>1509.16</v>
      </c>
      <c r="F156" s="36">
        <v>1551.64</v>
      </c>
      <c r="G156" s="36">
        <v>1694.14</v>
      </c>
      <c r="H156" s="36">
        <v>1949.42</v>
      </c>
      <c r="I156" s="36">
        <v>2102.3799999999997</v>
      </c>
      <c r="J156" s="36">
        <v>2218.9699999999998</v>
      </c>
      <c r="K156" s="36">
        <v>2286.8799999999997</v>
      </c>
      <c r="L156" s="36">
        <v>2291.5099999999998</v>
      </c>
      <c r="M156" s="36">
        <v>2317.9499999999998</v>
      </c>
      <c r="N156" s="36">
        <v>2296.91</v>
      </c>
      <c r="O156" s="36">
        <v>2303.5300000000002</v>
      </c>
      <c r="P156" s="36">
        <v>2299.6799999999998</v>
      </c>
      <c r="Q156" s="36">
        <v>2294.44</v>
      </c>
      <c r="R156" s="36">
        <v>2246.29</v>
      </c>
      <c r="S156" s="36">
        <v>2209.14</v>
      </c>
      <c r="T156" s="36">
        <v>2178.08</v>
      </c>
      <c r="U156" s="36">
        <v>2260.7199999999998</v>
      </c>
      <c r="V156" s="36">
        <v>2260.9599999999996</v>
      </c>
      <c r="W156" s="36">
        <v>2226.4199999999996</v>
      </c>
      <c r="X156" s="36">
        <v>2158.54</v>
      </c>
      <c r="Y156" s="36">
        <v>1814.21</v>
      </c>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row>
    <row r="157" spans="1:75" ht="12" x14ac:dyDescent="0.2">
      <c r="A157" s="35">
        <v>7</v>
      </c>
      <c r="B157" s="36">
        <v>1654.3600000000001</v>
      </c>
      <c r="C157" s="36">
        <v>1607.14</v>
      </c>
      <c r="D157" s="36">
        <v>1585.21</v>
      </c>
      <c r="E157" s="36">
        <v>1592.5600000000002</v>
      </c>
      <c r="F157" s="36">
        <v>1621.9900000000002</v>
      </c>
      <c r="G157" s="36">
        <v>1660.15</v>
      </c>
      <c r="H157" s="36">
        <v>1950.5600000000002</v>
      </c>
      <c r="I157" s="36">
        <v>2039.8100000000002</v>
      </c>
      <c r="J157" s="36">
        <v>2201.44</v>
      </c>
      <c r="K157" s="36">
        <v>2193.94</v>
      </c>
      <c r="L157" s="36">
        <v>2196.54</v>
      </c>
      <c r="M157" s="36">
        <v>2225.1699999999996</v>
      </c>
      <c r="N157" s="36">
        <v>2219.3399999999997</v>
      </c>
      <c r="O157" s="36">
        <v>2221.77</v>
      </c>
      <c r="P157" s="36">
        <v>2215.1999999999998</v>
      </c>
      <c r="Q157" s="36">
        <v>2247.81</v>
      </c>
      <c r="R157" s="36">
        <v>2241.6699999999996</v>
      </c>
      <c r="S157" s="36">
        <v>2198.9199999999996</v>
      </c>
      <c r="T157" s="36">
        <v>2167.86</v>
      </c>
      <c r="U157" s="36">
        <v>2162.7800000000002</v>
      </c>
      <c r="V157" s="36">
        <v>2169.1</v>
      </c>
      <c r="W157" s="36">
        <v>2265.9299999999998</v>
      </c>
      <c r="X157" s="36">
        <v>2046.1000000000001</v>
      </c>
      <c r="Y157" s="36">
        <v>1661.65</v>
      </c>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row>
    <row r="158" spans="1:75" ht="12" x14ac:dyDescent="0.2">
      <c r="A158" s="35">
        <v>8</v>
      </c>
      <c r="B158" s="36">
        <v>1629.8000000000002</v>
      </c>
      <c r="C158" s="36">
        <v>1598.5500000000002</v>
      </c>
      <c r="D158" s="36">
        <v>1574.89</v>
      </c>
      <c r="E158" s="36">
        <v>1586.0300000000002</v>
      </c>
      <c r="F158" s="36">
        <v>1611.93</v>
      </c>
      <c r="G158" s="36">
        <v>1644.2</v>
      </c>
      <c r="H158" s="36">
        <v>1946.8300000000002</v>
      </c>
      <c r="I158" s="36">
        <v>2034.0800000000002</v>
      </c>
      <c r="J158" s="36">
        <v>2235.9</v>
      </c>
      <c r="K158" s="36">
        <v>2277.66</v>
      </c>
      <c r="L158" s="36">
        <v>2278.44</v>
      </c>
      <c r="M158" s="36">
        <v>2293.5700000000002</v>
      </c>
      <c r="N158" s="36">
        <v>2292.2800000000002</v>
      </c>
      <c r="O158" s="36">
        <v>2301.33</v>
      </c>
      <c r="P158" s="36">
        <v>2296.4199999999996</v>
      </c>
      <c r="Q158" s="36">
        <v>2302.7199999999998</v>
      </c>
      <c r="R158" s="36">
        <v>2272.9900000000002</v>
      </c>
      <c r="S158" s="36">
        <v>2270.62</v>
      </c>
      <c r="T158" s="36">
        <v>2257.9699999999998</v>
      </c>
      <c r="U158" s="36">
        <v>2296.7099999999996</v>
      </c>
      <c r="V158" s="36">
        <v>2316.1699999999996</v>
      </c>
      <c r="W158" s="36">
        <v>2318.19</v>
      </c>
      <c r="X158" s="36">
        <v>2214.9299999999998</v>
      </c>
      <c r="Y158" s="36">
        <v>1826.6200000000001</v>
      </c>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row>
    <row r="159" spans="1:75" ht="12" x14ac:dyDescent="0.2">
      <c r="A159" s="35">
        <v>9</v>
      </c>
      <c r="B159" s="36">
        <v>1728.45</v>
      </c>
      <c r="C159" s="36">
        <v>1644.0000000000002</v>
      </c>
      <c r="D159" s="36">
        <v>1605.1200000000001</v>
      </c>
      <c r="E159" s="36">
        <v>1596.8400000000001</v>
      </c>
      <c r="F159" s="36">
        <v>1615.96</v>
      </c>
      <c r="G159" s="36">
        <v>1680.8200000000002</v>
      </c>
      <c r="H159" s="36">
        <v>1945.72</v>
      </c>
      <c r="I159" s="36">
        <v>2066.65</v>
      </c>
      <c r="J159" s="36">
        <v>2183.62</v>
      </c>
      <c r="K159" s="36">
        <v>2144.69</v>
      </c>
      <c r="L159" s="36">
        <v>2139.73</v>
      </c>
      <c r="M159" s="36">
        <v>2211.52</v>
      </c>
      <c r="N159" s="36">
        <v>2198.1299999999997</v>
      </c>
      <c r="O159" s="36">
        <v>2204.6999999999998</v>
      </c>
      <c r="P159" s="36">
        <v>2193.83</v>
      </c>
      <c r="Q159" s="36">
        <v>2188.4499999999998</v>
      </c>
      <c r="R159" s="36">
        <v>2138.27</v>
      </c>
      <c r="S159" s="36">
        <v>2120.85</v>
      </c>
      <c r="T159" s="36">
        <v>2117.7999999999997</v>
      </c>
      <c r="U159" s="36">
        <v>2126.9599999999996</v>
      </c>
      <c r="V159" s="36">
        <v>2176.94</v>
      </c>
      <c r="W159" s="36">
        <v>2218.64</v>
      </c>
      <c r="X159" s="36">
        <v>2178.61</v>
      </c>
      <c r="Y159" s="36">
        <v>1992.95</v>
      </c>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row>
    <row r="160" spans="1:75" ht="12" x14ac:dyDescent="0.2">
      <c r="A160" s="35">
        <v>10</v>
      </c>
      <c r="B160" s="36">
        <v>1959.8600000000001</v>
      </c>
      <c r="C160" s="36">
        <v>1722.5400000000002</v>
      </c>
      <c r="D160" s="36">
        <v>1645.66</v>
      </c>
      <c r="E160" s="36">
        <v>1654.5400000000002</v>
      </c>
      <c r="F160" s="36">
        <v>1669.23</v>
      </c>
      <c r="G160" s="36">
        <v>1709.5300000000002</v>
      </c>
      <c r="H160" s="36">
        <v>1804.0700000000002</v>
      </c>
      <c r="I160" s="36">
        <v>1973.92</v>
      </c>
      <c r="J160" s="36">
        <v>2119.8200000000002</v>
      </c>
      <c r="K160" s="36">
        <v>2211.64</v>
      </c>
      <c r="L160" s="36">
        <v>2258.37</v>
      </c>
      <c r="M160" s="36">
        <v>2264.4299999999998</v>
      </c>
      <c r="N160" s="36">
        <v>2260</v>
      </c>
      <c r="O160" s="36">
        <v>2257.06</v>
      </c>
      <c r="P160" s="36">
        <v>2242.91</v>
      </c>
      <c r="Q160" s="36">
        <v>2233.62</v>
      </c>
      <c r="R160" s="36">
        <v>2220.83</v>
      </c>
      <c r="S160" s="36">
        <v>2207.5</v>
      </c>
      <c r="T160" s="36">
        <v>2200.8200000000002</v>
      </c>
      <c r="U160" s="36">
        <v>2273.5700000000002</v>
      </c>
      <c r="V160" s="36">
        <v>2292.89</v>
      </c>
      <c r="W160" s="36">
        <v>2298.64</v>
      </c>
      <c r="X160" s="36">
        <v>2204.6</v>
      </c>
      <c r="Y160" s="36">
        <v>1996.96</v>
      </c>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row>
    <row r="161" spans="1:75" ht="12" x14ac:dyDescent="0.2">
      <c r="A161" s="35">
        <v>11</v>
      </c>
      <c r="B161" s="36">
        <v>1873.1000000000001</v>
      </c>
      <c r="C161" s="36">
        <v>1686.91</v>
      </c>
      <c r="D161" s="36">
        <v>1650.0100000000002</v>
      </c>
      <c r="E161" s="36">
        <v>1632.7900000000002</v>
      </c>
      <c r="F161" s="36">
        <v>1622.95</v>
      </c>
      <c r="G161" s="36">
        <v>1624.8100000000002</v>
      </c>
      <c r="H161" s="36">
        <v>1637.8100000000002</v>
      </c>
      <c r="I161" s="36">
        <v>1652.88</v>
      </c>
      <c r="J161" s="36">
        <v>1954.72</v>
      </c>
      <c r="K161" s="36">
        <v>1987.3000000000002</v>
      </c>
      <c r="L161" s="36">
        <v>2016.2600000000002</v>
      </c>
      <c r="M161" s="36">
        <v>2022.9900000000002</v>
      </c>
      <c r="N161" s="36">
        <v>2018.3100000000002</v>
      </c>
      <c r="O161" s="36">
        <v>2009.96</v>
      </c>
      <c r="P161" s="36">
        <v>1999.2500000000002</v>
      </c>
      <c r="Q161" s="36">
        <v>1985.92</v>
      </c>
      <c r="R161" s="36">
        <v>1983.67</v>
      </c>
      <c r="S161" s="36">
        <v>1992.39</v>
      </c>
      <c r="T161" s="36">
        <v>2001.41</v>
      </c>
      <c r="U161" s="36">
        <v>2036.7800000000002</v>
      </c>
      <c r="V161" s="36">
        <v>2076.4299999999998</v>
      </c>
      <c r="W161" s="36">
        <v>2058.52</v>
      </c>
      <c r="X161" s="36">
        <v>2017.19</v>
      </c>
      <c r="Y161" s="36">
        <v>1785.0300000000002</v>
      </c>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row>
    <row r="162" spans="1:75" ht="12" x14ac:dyDescent="0.2">
      <c r="A162" s="35">
        <v>12</v>
      </c>
      <c r="B162" s="36">
        <v>1743.45</v>
      </c>
      <c r="C162" s="36">
        <v>1618.66</v>
      </c>
      <c r="D162" s="36">
        <v>1602.65</v>
      </c>
      <c r="E162" s="36">
        <v>1600.0700000000002</v>
      </c>
      <c r="F162" s="36">
        <v>1615.7800000000002</v>
      </c>
      <c r="G162" s="36">
        <v>1694.7400000000002</v>
      </c>
      <c r="H162" s="36">
        <v>1958.2</v>
      </c>
      <c r="I162" s="36">
        <v>2010.9</v>
      </c>
      <c r="J162" s="36">
        <v>2236.9599999999996</v>
      </c>
      <c r="K162" s="36">
        <v>2284</v>
      </c>
      <c r="L162" s="36">
        <v>2291.31</v>
      </c>
      <c r="M162" s="36">
        <v>2344.37</v>
      </c>
      <c r="N162" s="36">
        <v>2302.0499999999997</v>
      </c>
      <c r="O162" s="36">
        <v>2310.4199999999996</v>
      </c>
      <c r="P162" s="36">
        <v>2294.69</v>
      </c>
      <c r="Q162" s="36">
        <v>2315.66</v>
      </c>
      <c r="R162" s="36">
        <v>2289.58</v>
      </c>
      <c r="S162" s="36">
        <v>2234.1799999999998</v>
      </c>
      <c r="T162" s="36">
        <v>2192.6699999999996</v>
      </c>
      <c r="U162" s="36">
        <v>2294.04</v>
      </c>
      <c r="V162" s="36">
        <v>2304.9499999999998</v>
      </c>
      <c r="W162" s="36">
        <v>2279.0499999999997</v>
      </c>
      <c r="X162" s="36">
        <v>2171.4299999999998</v>
      </c>
      <c r="Y162" s="36">
        <v>1957.97</v>
      </c>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row>
    <row r="163" spans="1:75" ht="12" x14ac:dyDescent="0.2">
      <c r="A163" s="35">
        <v>13</v>
      </c>
      <c r="B163" s="36">
        <v>1686.3000000000002</v>
      </c>
      <c r="C163" s="36">
        <v>1637.95</v>
      </c>
      <c r="D163" s="36">
        <v>1613.65</v>
      </c>
      <c r="E163" s="36">
        <v>1612.17</v>
      </c>
      <c r="F163" s="36">
        <v>1647.96</v>
      </c>
      <c r="G163" s="36">
        <v>1718.3600000000001</v>
      </c>
      <c r="H163" s="36">
        <v>1958.15</v>
      </c>
      <c r="I163" s="36">
        <v>1997.89</v>
      </c>
      <c r="J163" s="36">
        <v>2096.23</v>
      </c>
      <c r="K163" s="36">
        <v>2103.31</v>
      </c>
      <c r="L163" s="36">
        <v>2106.3200000000002</v>
      </c>
      <c r="M163" s="36">
        <v>2121.06</v>
      </c>
      <c r="N163" s="36">
        <v>2107.08</v>
      </c>
      <c r="O163" s="36">
        <v>2114.85</v>
      </c>
      <c r="P163" s="36">
        <v>2104.7099999999996</v>
      </c>
      <c r="Q163" s="36">
        <v>2121.39</v>
      </c>
      <c r="R163" s="36">
        <v>2108.69</v>
      </c>
      <c r="S163" s="36">
        <v>2069.1999999999998</v>
      </c>
      <c r="T163" s="36">
        <v>2031.8100000000002</v>
      </c>
      <c r="U163" s="36">
        <v>2069.6299999999997</v>
      </c>
      <c r="V163" s="36">
        <v>2096.83</v>
      </c>
      <c r="W163" s="36">
        <v>2122.7800000000002</v>
      </c>
      <c r="X163" s="36">
        <v>2049.13</v>
      </c>
      <c r="Y163" s="36">
        <v>1711.5700000000002</v>
      </c>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row>
    <row r="164" spans="1:75" ht="12" x14ac:dyDescent="0.2">
      <c r="A164" s="35">
        <v>14</v>
      </c>
      <c r="B164" s="36">
        <v>1736.41</v>
      </c>
      <c r="C164" s="36">
        <v>1636.38</v>
      </c>
      <c r="D164" s="36">
        <v>1612.3500000000001</v>
      </c>
      <c r="E164" s="36">
        <v>1613.2</v>
      </c>
      <c r="F164" s="36">
        <v>1651.19</v>
      </c>
      <c r="G164" s="36">
        <v>1717.0700000000002</v>
      </c>
      <c r="H164" s="36">
        <v>1957.88</v>
      </c>
      <c r="I164" s="36">
        <v>1981.69</v>
      </c>
      <c r="J164" s="36">
        <v>2150.7599999999998</v>
      </c>
      <c r="K164" s="36">
        <v>2168.9299999999998</v>
      </c>
      <c r="L164" s="36">
        <v>2169.4900000000002</v>
      </c>
      <c r="M164" s="36">
        <v>2187.2599999999998</v>
      </c>
      <c r="N164" s="36">
        <v>2174.48</v>
      </c>
      <c r="O164" s="36">
        <v>2174.0899999999997</v>
      </c>
      <c r="P164" s="36">
        <v>2170.2999999999997</v>
      </c>
      <c r="Q164" s="36">
        <v>2186.19</v>
      </c>
      <c r="R164" s="36">
        <v>2175.5899999999997</v>
      </c>
      <c r="S164" s="36">
        <v>2121.1</v>
      </c>
      <c r="T164" s="36">
        <v>2089.1999999999998</v>
      </c>
      <c r="U164" s="36">
        <v>2135.31</v>
      </c>
      <c r="V164" s="36">
        <v>2166.8399999999997</v>
      </c>
      <c r="W164" s="36">
        <v>2182.08</v>
      </c>
      <c r="X164" s="36">
        <v>2051.8200000000002</v>
      </c>
      <c r="Y164" s="36">
        <v>1741.13</v>
      </c>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row>
    <row r="165" spans="1:75" ht="12" x14ac:dyDescent="0.2">
      <c r="A165" s="35">
        <v>15</v>
      </c>
      <c r="B165" s="36">
        <v>1809.92</v>
      </c>
      <c r="C165" s="36">
        <v>1672.3200000000002</v>
      </c>
      <c r="D165" s="36">
        <v>1656.5800000000002</v>
      </c>
      <c r="E165" s="36">
        <v>1667.93</v>
      </c>
      <c r="F165" s="36">
        <v>1688.8000000000002</v>
      </c>
      <c r="G165" s="36">
        <v>1809.0900000000001</v>
      </c>
      <c r="H165" s="36">
        <v>1968.5500000000002</v>
      </c>
      <c r="I165" s="36">
        <v>1992.3000000000002</v>
      </c>
      <c r="J165" s="36">
        <v>2119.25</v>
      </c>
      <c r="K165" s="36">
        <v>2128.61</v>
      </c>
      <c r="L165" s="36">
        <v>2124.39</v>
      </c>
      <c r="M165" s="36">
        <v>2131.56</v>
      </c>
      <c r="N165" s="36">
        <v>2128.91</v>
      </c>
      <c r="O165" s="36">
        <v>2133.12</v>
      </c>
      <c r="P165" s="36">
        <v>2128.75</v>
      </c>
      <c r="Q165" s="36">
        <v>2142.62</v>
      </c>
      <c r="R165" s="36">
        <v>2126.7800000000002</v>
      </c>
      <c r="S165" s="36">
        <v>2089.48</v>
      </c>
      <c r="T165" s="36">
        <v>2051.67</v>
      </c>
      <c r="U165" s="36">
        <v>2083.0499999999997</v>
      </c>
      <c r="V165" s="36">
        <v>2105.7099999999996</v>
      </c>
      <c r="W165" s="36">
        <v>2114.39</v>
      </c>
      <c r="X165" s="36">
        <v>1992.8000000000002</v>
      </c>
      <c r="Y165" s="36">
        <v>1790.14</v>
      </c>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row>
    <row r="166" spans="1:75" ht="12" x14ac:dyDescent="0.2">
      <c r="A166" s="35">
        <v>16</v>
      </c>
      <c r="B166" s="36">
        <v>1671.69</v>
      </c>
      <c r="C166" s="36">
        <v>1636.2</v>
      </c>
      <c r="D166" s="36">
        <v>1604.63</v>
      </c>
      <c r="E166" s="36">
        <v>1600.8400000000001</v>
      </c>
      <c r="F166" s="36">
        <v>1622.2400000000002</v>
      </c>
      <c r="G166" s="36">
        <v>1669.16</v>
      </c>
      <c r="H166" s="36">
        <v>1943.0100000000002</v>
      </c>
      <c r="I166" s="36">
        <v>1965.2500000000002</v>
      </c>
      <c r="J166" s="36">
        <v>2023.97</v>
      </c>
      <c r="K166" s="36">
        <v>2033.6200000000001</v>
      </c>
      <c r="L166" s="36">
        <v>2033.4</v>
      </c>
      <c r="M166" s="36">
        <v>2057.9599999999996</v>
      </c>
      <c r="N166" s="36">
        <v>2048.29</v>
      </c>
      <c r="O166" s="36">
        <v>2059.0499999999997</v>
      </c>
      <c r="P166" s="36">
        <v>2050.6</v>
      </c>
      <c r="Q166" s="36">
        <v>2067.6699999999996</v>
      </c>
      <c r="R166" s="36">
        <v>2059.61</v>
      </c>
      <c r="S166" s="36">
        <v>2013.64</v>
      </c>
      <c r="T166" s="36">
        <v>1974.94</v>
      </c>
      <c r="U166" s="36">
        <v>2017.3700000000001</v>
      </c>
      <c r="V166" s="36">
        <v>2047.63</v>
      </c>
      <c r="W166" s="36">
        <v>2073.91</v>
      </c>
      <c r="X166" s="36">
        <v>2005.5300000000002</v>
      </c>
      <c r="Y166" s="36">
        <v>1813.2700000000002</v>
      </c>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row>
    <row r="167" spans="1:75" ht="12" x14ac:dyDescent="0.2">
      <c r="A167" s="35">
        <v>17</v>
      </c>
      <c r="B167" s="36">
        <v>1683.92</v>
      </c>
      <c r="C167" s="36">
        <v>1625.3600000000001</v>
      </c>
      <c r="D167" s="36">
        <v>1607.7800000000002</v>
      </c>
      <c r="E167" s="36">
        <v>1598.2400000000002</v>
      </c>
      <c r="F167" s="36">
        <v>1599.5300000000002</v>
      </c>
      <c r="G167" s="36">
        <v>1601.3700000000001</v>
      </c>
      <c r="H167" s="36">
        <v>1627.88</v>
      </c>
      <c r="I167" s="36">
        <v>1649.98</v>
      </c>
      <c r="J167" s="36">
        <v>1849.5200000000002</v>
      </c>
      <c r="K167" s="36">
        <v>1890.3000000000002</v>
      </c>
      <c r="L167" s="36">
        <v>1910.19</v>
      </c>
      <c r="M167" s="36">
        <v>1907.2600000000002</v>
      </c>
      <c r="N167" s="36">
        <v>1921.96</v>
      </c>
      <c r="O167" s="36">
        <v>1916.19</v>
      </c>
      <c r="P167" s="36">
        <v>1907.5900000000001</v>
      </c>
      <c r="Q167" s="36">
        <v>1894.5500000000002</v>
      </c>
      <c r="R167" s="36">
        <v>1885.5700000000002</v>
      </c>
      <c r="S167" s="36">
        <v>1815.2600000000002</v>
      </c>
      <c r="T167" s="36">
        <v>1810.8500000000001</v>
      </c>
      <c r="U167" s="36">
        <v>1906.3300000000002</v>
      </c>
      <c r="V167" s="36">
        <v>1925.7800000000002</v>
      </c>
      <c r="W167" s="36">
        <v>1941.6100000000001</v>
      </c>
      <c r="X167" s="36">
        <v>1835.5800000000002</v>
      </c>
      <c r="Y167" s="36">
        <v>1655.0300000000002</v>
      </c>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row>
    <row r="168" spans="1:75" ht="12" x14ac:dyDescent="0.2">
      <c r="A168" s="35">
        <v>18</v>
      </c>
      <c r="B168" s="36">
        <v>1645.97</v>
      </c>
      <c r="C168" s="36">
        <v>1622.19</v>
      </c>
      <c r="D168" s="36">
        <v>1599.69</v>
      </c>
      <c r="E168" s="36">
        <v>1596.7</v>
      </c>
      <c r="F168" s="36">
        <v>1599.6100000000001</v>
      </c>
      <c r="G168" s="36">
        <v>1596.7</v>
      </c>
      <c r="H168" s="36">
        <v>1616.8100000000002</v>
      </c>
      <c r="I168" s="36">
        <v>1618.7600000000002</v>
      </c>
      <c r="J168" s="36">
        <v>1657.6100000000001</v>
      </c>
      <c r="K168" s="36">
        <v>1873.41</v>
      </c>
      <c r="L168" s="36">
        <v>1906.17</v>
      </c>
      <c r="M168" s="36">
        <v>1904.93</v>
      </c>
      <c r="N168" s="36">
        <v>1902.43</v>
      </c>
      <c r="O168" s="36">
        <v>1898.68</v>
      </c>
      <c r="P168" s="36">
        <v>1868.8100000000002</v>
      </c>
      <c r="Q168" s="36">
        <v>1823.3300000000002</v>
      </c>
      <c r="R168" s="36">
        <v>1754.92</v>
      </c>
      <c r="S168" s="36">
        <v>1822.72</v>
      </c>
      <c r="T168" s="36">
        <v>1823.42</v>
      </c>
      <c r="U168" s="36">
        <v>1906.65</v>
      </c>
      <c r="V168" s="36">
        <v>1932.44</v>
      </c>
      <c r="W168" s="36">
        <v>1937.0900000000001</v>
      </c>
      <c r="X168" s="36">
        <v>1887.3300000000002</v>
      </c>
      <c r="Y168" s="36">
        <v>1640.23</v>
      </c>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row>
    <row r="169" spans="1:75" ht="12" x14ac:dyDescent="0.2">
      <c r="A169" s="35">
        <v>19</v>
      </c>
      <c r="B169" s="36">
        <v>1642.4900000000002</v>
      </c>
      <c r="C169" s="36">
        <v>1621.9900000000002</v>
      </c>
      <c r="D169" s="36">
        <v>1609.88</v>
      </c>
      <c r="E169" s="36">
        <v>1612.73</v>
      </c>
      <c r="F169" s="36">
        <v>1614.2</v>
      </c>
      <c r="G169" s="36">
        <v>1620.2900000000002</v>
      </c>
      <c r="H169" s="36">
        <v>1711.19</v>
      </c>
      <c r="I169" s="36">
        <v>1927.2500000000002</v>
      </c>
      <c r="J169" s="36">
        <v>1998.7</v>
      </c>
      <c r="K169" s="36">
        <v>2104.25</v>
      </c>
      <c r="L169" s="36">
        <v>2093.1699999999996</v>
      </c>
      <c r="M169" s="36">
        <v>2039.46</v>
      </c>
      <c r="N169" s="36">
        <v>2005.16</v>
      </c>
      <c r="O169" s="36">
        <v>2046.8100000000002</v>
      </c>
      <c r="P169" s="36">
        <v>2035.0700000000002</v>
      </c>
      <c r="Q169" s="36">
        <v>2053</v>
      </c>
      <c r="R169" s="36">
        <v>2014.5300000000002</v>
      </c>
      <c r="S169" s="36">
        <v>1924.7400000000002</v>
      </c>
      <c r="T169" s="36">
        <v>1880.5600000000002</v>
      </c>
      <c r="U169" s="36">
        <v>1973.7</v>
      </c>
      <c r="V169" s="36">
        <v>2007.0700000000002</v>
      </c>
      <c r="W169" s="36">
        <v>2020.4</v>
      </c>
      <c r="X169" s="36">
        <v>1858.5100000000002</v>
      </c>
      <c r="Y169" s="36">
        <v>1639.1200000000001</v>
      </c>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row>
    <row r="170" spans="1:75" ht="12" x14ac:dyDescent="0.2">
      <c r="A170" s="35">
        <v>20</v>
      </c>
      <c r="B170" s="36">
        <v>1567.7100000000003</v>
      </c>
      <c r="C170" s="36">
        <v>1541.39</v>
      </c>
      <c r="D170" s="36">
        <v>1530.88</v>
      </c>
      <c r="E170" s="36">
        <v>1520.9400000000003</v>
      </c>
      <c r="F170" s="36">
        <v>1541.3700000000001</v>
      </c>
      <c r="G170" s="36">
        <v>1563.8700000000001</v>
      </c>
      <c r="H170" s="36">
        <v>1625.5100000000002</v>
      </c>
      <c r="I170" s="36">
        <v>1669.8000000000002</v>
      </c>
      <c r="J170" s="36">
        <v>1722.98</v>
      </c>
      <c r="K170" s="36">
        <v>1822.7500000000002</v>
      </c>
      <c r="L170" s="36">
        <v>1824.3500000000001</v>
      </c>
      <c r="M170" s="36">
        <v>1858.0800000000002</v>
      </c>
      <c r="N170" s="36">
        <v>1825.3300000000002</v>
      </c>
      <c r="O170" s="36">
        <v>1853.6000000000001</v>
      </c>
      <c r="P170" s="36">
        <v>1818.67</v>
      </c>
      <c r="Q170" s="36">
        <v>1860.4</v>
      </c>
      <c r="R170" s="36">
        <v>1805.4900000000002</v>
      </c>
      <c r="S170" s="36">
        <v>1711.8600000000001</v>
      </c>
      <c r="T170" s="36">
        <v>1655.2500000000002</v>
      </c>
      <c r="U170" s="36">
        <v>1704.7900000000002</v>
      </c>
      <c r="V170" s="36">
        <v>1785.22</v>
      </c>
      <c r="W170" s="36">
        <v>1967.7600000000002</v>
      </c>
      <c r="X170" s="36">
        <v>1714.5400000000002</v>
      </c>
      <c r="Y170" s="36">
        <v>1617.89</v>
      </c>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row>
    <row r="171" spans="1:75" ht="12" x14ac:dyDescent="0.2">
      <c r="A171" s="35">
        <v>21</v>
      </c>
      <c r="B171" s="36">
        <v>1574.65</v>
      </c>
      <c r="C171" s="36">
        <v>1510.7900000000002</v>
      </c>
      <c r="D171" s="36">
        <v>1491.7100000000003</v>
      </c>
      <c r="E171" s="36">
        <v>1487.7500000000002</v>
      </c>
      <c r="F171" s="36">
        <v>1497.63</v>
      </c>
      <c r="G171" s="36">
        <v>1518.1200000000001</v>
      </c>
      <c r="H171" s="36">
        <v>1616.95</v>
      </c>
      <c r="I171" s="36">
        <v>1740.3500000000001</v>
      </c>
      <c r="J171" s="36">
        <v>1844.38</v>
      </c>
      <c r="K171" s="36">
        <v>1929.96</v>
      </c>
      <c r="L171" s="36">
        <v>1927.68</v>
      </c>
      <c r="M171" s="36">
        <v>2000.6200000000001</v>
      </c>
      <c r="N171" s="36">
        <v>1971.4</v>
      </c>
      <c r="O171" s="36">
        <v>2002.5300000000002</v>
      </c>
      <c r="P171" s="36">
        <v>1967.1200000000001</v>
      </c>
      <c r="Q171" s="36">
        <v>2042.8300000000002</v>
      </c>
      <c r="R171" s="36">
        <v>1922.3100000000002</v>
      </c>
      <c r="S171" s="36">
        <v>1803.5500000000002</v>
      </c>
      <c r="T171" s="36">
        <v>1684.7800000000002</v>
      </c>
      <c r="U171" s="36">
        <v>1784.66</v>
      </c>
      <c r="V171" s="36">
        <v>1865.7700000000002</v>
      </c>
      <c r="W171" s="36">
        <v>1986.0800000000002</v>
      </c>
      <c r="X171" s="36">
        <v>1742.69</v>
      </c>
      <c r="Y171" s="36">
        <v>1569.7100000000003</v>
      </c>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row>
    <row r="172" spans="1:75" ht="12" x14ac:dyDescent="0.2">
      <c r="A172" s="35">
        <v>22</v>
      </c>
      <c r="B172" s="36">
        <v>1562.76</v>
      </c>
      <c r="C172" s="36">
        <v>1530.15</v>
      </c>
      <c r="D172" s="36">
        <v>1506.01</v>
      </c>
      <c r="E172" s="36">
        <v>1503.51</v>
      </c>
      <c r="F172" s="36">
        <v>1519.3500000000001</v>
      </c>
      <c r="G172" s="36">
        <v>1544.47</v>
      </c>
      <c r="H172" s="36">
        <v>1642.3300000000002</v>
      </c>
      <c r="I172" s="36">
        <v>1867.3500000000001</v>
      </c>
      <c r="J172" s="36">
        <v>2090.52</v>
      </c>
      <c r="K172" s="36">
        <v>2188.2199999999998</v>
      </c>
      <c r="L172" s="36">
        <v>2183.98</v>
      </c>
      <c r="M172" s="36">
        <v>2212.81</v>
      </c>
      <c r="N172" s="36">
        <v>2154.0099999999998</v>
      </c>
      <c r="O172" s="36">
        <v>2165.87</v>
      </c>
      <c r="P172" s="36">
        <v>2085.3399999999997</v>
      </c>
      <c r="Q172" s="36">
        <v>2100.23</v>
      </c>
      <c r="R172" s="36">
        <v>2058.8200000000002</v>
      </c>
      <c r="S172" s="36">
        <v>1892.6200000000001</v>
      </c>
      <c r="T172" s="36">
        <v>1723.8100000000002</v>
      </c>
      <c r="U172" s="36">
        <v>1969.8700000000001</v>
      </c>
      <c r="V172" s="36">
        <v>2062.54</v>
      </c>
      <c r="W172" s="36">
        <v>2064.5099999999998</v>
      </c>
      <c r="X172" s="36">
        <v>1865.9900000000002</v>
      </c>
      <c r="Y172" s="36">
        <v>1603.72</v>
      </c>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row>
    <row r="173" spans="1:75" ht="12" x14ac:dyDescent="0.2">
      <c r="A173" s="35">
        <v>23</v>
      </c>
      <c r="B173" s="36">
        <v>1558.9</v>
      </c>
      <c r="C173" s="36">
        <v>1492.89</v>
      </c>
      <c r="D173" s="36">
        <v>1462.5400000000002</v>
      </c>
      <c r="E173" s="36">
        <v>1460.3200000000002</v>
      </c>
      <c r="F173" s="36">
        <v>1482.2500000000002</v>
      </c>
      <c r="G173" s="36">
        <v>1533.5700000000002</v>
      </c>
      <c r="H173" s="36">
        <v>1634.2800000000002</v>
      </c>
      <c r="I173" s="36">
        <v>1875.8600000000001</v>
      </c>
      <c r="J173" s="36">
        <v>1962.1200000000001</v>
      </c>
      <c r="K173" s="36">
        <v>2100.65</v>
      </c>
      <c r="L173" s="36">
        <v>2099.0499999999997</v>
      </c>
      <c r="M173" s="36">
        <v>2125.1699999999996</v>
      </c>
      <c r="N173" s="36">
        <v>2107.52</v>
      </c>
      <c r="O173" s="36">
        <v>2103.98</v>
      </c>
      <c r="P173" s="36">
        <v>2093.65</v>
      </c>
      <c r="Q173" s="36">
        <v>2099.65</v>
      </c>
      <c r="R173" s="36">
        <v>2086.9199999999996</v>
      </c>
      <c r="S173" s="36">
        <v>1958.93</v>
      </c>
      <c r="T173" s="36">
        <v>2008.0800000000002</v>
      </c>
      <c r="U173" s="36">
        <v>2103.98</v>
      </c>
      <c r="V173" s="36">
        <v>2115.12</v>
      </c>
      <c r="W173" s="36">
        <v>2138.33</v>
      </c>
      <c r="X173" s="36">
        <v>1801.3000000000002</v>
      </c>
      <c r="Y173" s="36">
        <v>1593.69</v>
      </c>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row>
    <row r="174" spans="1:75" ht="12" x14ac:dyDescent="0.2">
      <c r="A174" s="35">
        <v>24</v>
      </c>
      <c r="B174" s="36">
        <v>1607.0300000000002</v>
      </c>
      <c r="C174" s="36">
        <v>1557.53</v>
      </c>
      <c r="D174" s="36">
        <v>1504.51</v>
      </c>
      <c r="E174" s="36">
        <v>1470.92</v>
      </c>
      <c r="F174" s="36">
        <v>1464.72</v>
      </c>
      <c r="G174" s="36">
        <v>1463.0600000000002</v>
      </c>
      <c r="H174" s="36">
        <v>1564.4800000000002</v>
      </c>
      <c r="I174" s="36">
        <v>1621.9</v>
      </c>
      <c r="J174" s="36">
        <v>1883.22</v>
      </c>
      <c r="K174" s="36">
        <v>1950.66</v>
      </c>
      <c r="L174" s="36">
        <v>2094.14</v>
      </c>
      <c r="M174" s="36">
        <v>2083.3200000000002</v>
      </c>
      <c r="N174" s="36">
        <v>2089.4299999999998</v>
      </c>
      <c r="O174" s="36">
        <v>2085.56</v>
      </c>
      <c r="P174" s="36">
        <v>2014.5600000000002</v>
      </c>
      <c r="Q174" s="36">
        <v>1945.39</v>
      </c>
      <c r="R174" s="36">
        <v>1952.88</v>
      </c>
      <c r="S174" s="36">
        <v>1907.64</v>
      </c>
      <c r="T174" s="36">
        <v>1948.8000000000002</v>
      </c>
      <c r="U174" s="36">
        <v>2100.15</v>
      </c>
      <c r="V174" s="36">
        <v>2190.4699999999998</v>
      </c>
      <c r="W174" s="36">
        <v>2087.7800000000002</v>
      </c>
      <c r="X174" s="36">
        <v>1838.7400000000002</v>
      </c>
      <c r="Y174" s="36">
        <v>1601.3000000000002</v>
      </c>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row>
    <row r="175" spans="1:75" ht="12" x14ac:dyDescent="0.2">
      <c r="A175" s="35">
        <v>25</v>
      </c>
      <c r="B175" s="36">
        <v>1596.5600000000002</v>
      </c>
      <c r="C175" s="36">
        <v>1536.1100000000001</v>
      </c>
      <c r="D175" s="36">
        <v>1518.17</v>
      </c>
      <c r="E175" s="36">
        <v>1506.93</v>
      </c>
      <c r="F175" s="36">
        <v>1489.3200000000002</v>
      </c>
      <c r="G175" s="36">
        <v>1480.64</v>
      </c>
      <c r="H175" s="36">
        <v>1522.63</v>
      </c>
      <c r="I175" s="36">
        <v>1555.2700000000002</v>
      </c>
      <c r="J175" s="36">
        <v>1683.0900000000001</v>
      </c>
      <c r="K175" s="36">
        <v>1940.0500000000002</v>
      </c>
      <c r="L175" s="36">
        <v>1964.7900000000002</v>
      </c>
      <c r="M175" s="36">
        <v>1947.3200000000002</v>
      </c>
      <c r="N175" s="36">
        <v>1944.2500000000002</v>
      </c>
      <c r="O175" s="36">
        <v>1945.45</v>
      </c>
      <c r="P175" s="36">
        <v>1944.4</v>
      </c>
      <c r="Q175" s="36">
        <v>1946.6100000000001</v>
      </c>
      <c r="R175" s="36">
        <v>1919.2700000000002</v>
      </c>
      <c r="S175" s="36">
        <v>1959.6200000000001</v>
      </c>
      <c r="T175" s="36">
        <v>2006.3100000000002</v>
      </c>
      <c r="U175" s="36">
        <v>2104.91</v>
      </c>
      <c r="V175" s="36">
        <v>2096.3799999999997</v>
      </c>
      <c r="W175" s="36">
        <v>2074.19</v>
      </c>
      <c r="X175" s="36">
        <v>1900.2500000000002</v>
      </c>
      <c r="Y175" s="36">
        <v>1612.44</v>
      </c>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row>
    <row r="176" spans="1:75" ht="12" x14ac:dyDescent="0.2">
      <c r="A176" s="35">
        <v>26</v>
      </c>
      <c r="B176" s="36">
        <v>1551.4</v>
      </c>
      <c r="C176" s="36">
        <v>1474.0900000000001</v>
      </c>
      <c r="D176" s="36">
        <v>1448.5400000000002</v>
      </c>
      <c r="E176" s="36">
        <v>1444.9600000000003</v>
      </c>
      <c r="F176" s="36">
        <v>1456.0000000000002</v>
      </c>
      <c r="G176" s="36">
        <v>1494.88</v>
      </c>
      <c r="H176" s="36">
        <v>1706.96</v>
      </c>
      <c r="I176" s="36">
        <v>1861.7</v>
      </c>
      <c r="J176" s="36">
        <v>2079.94</v>
      </c>
      <c r="K176" s="36">
        <v>2109.86</v>
      </c>
      <c r="L176" s="36">
        <v>2110.23</v>
      </c>
      <c r="M176" s="36">
        <v>2147.11</v>
      </c>
      <c r="N176" s="36">
        <v>2092.6</v>
      </c>
      <c r="O176" s="36">
        <v>2093</v>
      </c>
      <c r="P176" s="36">
        <v>2082.27</v>
      </c>
      <c r="Q176" s="36">
        <v>2095.62</v>
      </c>
      <c r="R176" s="36">
        <v>2090.1999999999998</v>
      </c>
      <c r="S176" s="36">
        <v>1972.95</v>
      </c>
      <c r="T176" s="36">
        <v>1827.38</v>
      </c>
      <c r="U176" s="36">
        <v>1952.7400000000002</v>
      </c>
      <c r="V176" s="36">
        <v>1987.0900000000001</v>
      </c>
      <c r="W176" s="36">
        <v>2092.25</v>
      </c>
      <c r="X176" s="36">
        <v>1814.44</v>
      </c>
      <c r="Y176" s="36">
        <v>1567.63</v>
      </c>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row>
    <row r="177" spans="1:75" ht="12" x14ac:dyDescent="0.2">
      <c r="A177" s="35">
        <v>27</v>
      </c>
      <c r="B177" s="36">
        <v>1533.2900000000002</v>
      </c>
      <c r="C177" s="36">
        <v>1466.0000000000002</v>
      </c>
      <c r="D177" s="36">
        <v>1447.3100000000002</v>
      </c>
      <c r="E177" s="36">
        <v>1438.2</v>
      </c>
      <c r="F177" s="36">
        <v>1458.8000000000002</v>
      </c>
      <c r="G177" s="36">
        <v>1500.5200000000002</v>
      </c>
      <c r="H177" s="36">
        <v>1664.3300000000002</v>
      </c>
      <c r="I177" s="36">
        <v>1936.2900000000002</v>
      </c>
      <c r="J177" s="36">
        <v>2170.27</v>
      </c>
      <c r="K177" s="36">
        <v>2344.3799999999997</v>
      </c>
      <c r="L177" s="36">
        <v>2354.9299999999998</v>
      </c>
      <c r="M177" s="36">
        <v>2391.0099999999998</v>
      </c>
      <c r="N177" s="36">
        <v>2368.5700000000002</v>
      </c>
      <c r="O177" s="36">
        <v>2386.2999999999997</v>
      </c>
      <c r="P177" s="36">
        <v>2360.62</v>
      </c>
      <c r="Q177" s="36">
        <v>2385.02</v>
      </c>
      <c r="R177" s="36">
        <v>2372.75</v>
      </c>
      <c r="S177" s="36">
        <v>2232.5300000000002</v>
      </c>
      <c r="T177" s="36">
        <v>2102.8399999999997</v>
      </c>
      <c r="U177" s="36">
        <v>2236.5300000000002</v>
      </c>
      <c r="V177" s="36">
        <v>2284.62</v>
      </c>
      <c r="W177" s="36">
        <v>2367.52</v>
      </c>
      <c r="X177" s="36">
        <v>2096.31</v>
      </c>
      <c r="Y177" s="36">
        <v>1629.3300000000002</v>
      </c>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row>
    <row r="178" spans="1:75" ht="12" x14ac:dyDescent="0.2">
      <c r="A178" s="35">
        <v>28</v>
      </c>
      <c r="B178" s="36">
        <v>1595.0600000000002</v>
      </c>
      <c r="C178" s="36">
        <v>1530.88</v>
      </c>
      <c r="D178" s="36">
        <v>1491.0600000000002</v>
      </c>
      <c r="E178" s="36">
        <v>1489.78</v>
      </c>
      <c r="F178" s="36">
        <v>1490.65</v>
      </c>
      <c r="G178" s="36">
        <v>1529.5800000000002</v>
      </c>
      <c r="H178" s="36">
        <v>1738.71</v>
      </c>
      <c r="I178" s="36">
        <v>1816.2400000000002</v>
      </c>
      <c r="J178" s="36">
        <v>2034.6100000000001</v>
      </c>
      <c r="K178" s="36">
        <v>2264.5499999999997</v>
      </c>
      <c r="L178" s="36">
        <v>2275.6299999999997</v>
      </c>
      <c r="M178" s="36">
        <v>2067.5</v>
      </c>
      <c r="N178" s="36">
        <v>2054.27</v>
      </c>
      <c r="O178" s="36">
        <v>2068.44</v>
      </c>
      <c r="P178" s="36">
        <v>2069.11</v>
      </c>
      <c r="Q178" s="36">
        <v>2071.4</v>
      </c>
      <c r="R178" s="36">
        <v>2058.2400000000002</v>
      </c>
      <c r="S178" s="36">
        <v>1902.18</v>
      </c>
      <c r="T178" s="36">
        <v>1907.17</v>
      </c>
      <c r="U178" s="36">
        <v>1926.67</v>
      </c>
      <c r="V178" s="36">
        <v>2003.8200000000002</v>
      </c>
      <c r="W178" s="36">
        <v>1982.98</v>
      </c>
      <c r="X178" s="36">
        <v>1895.64</v>
      </c>
      <c r="Y178" s="36">
        <v>1650.15</v>
      </c>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row>
    <row r="179" spans="1:75" ht="12" x14ac:dyDescent="0.2">
      <c r="A179" s="35">
        <v>29</v>
      </c>
      <c r="B179" s="36">
        <v>1585.5300000000002</v>
      </c>
      <c r="C179" s="36">
        <v>1532.2</v>
      </c>
      <c r="D179" s="36">
        <v>1468.5000000000002</v>
      </c>
      <c r="E179" s="36">
        <v>1465.8600000000001</v>
      </c>
      <c r="F179" s="36">
        <v>1478.01</v>
      </c>
      <c r="G179" s="36">
        <v>1504.1100000000001</v>
      </c>
      <c r="H179" s="36">
        <v>1656.67</v>
      </c>
      <c r="I179" s="36">
        <v>1825.8700000000001</v>
      </c>
      <c r="J179" s="36">
        <v>1927.98</v>
      </c>
      <c r="K179" s="36">
        <v>2036.3500000000001</v>
      </c>
      <c r="L179" s="36">
        <v>1982.92</v>
      </c>
      <c r="M179" s="36">
        <v>2094.06</v>
      </c>
      <c r="N179" s="36">
        <v>2072.3200000000002</v>
      </c>
      <c r="O179" s="36">
        <v>2101.7599999999998</v>
      </c>
      <c r="P179" s="36">
        <v>2090.4199999999996</v>
      </c>
      <c r="Q179" s="36">
        <v>2101.94</v>
      </c>
      <c r="R179" s="36">
        <v>2042.5700000000002</v>
      </c>
      <c r="S179" s="36">
        <v>1948.42</v>
      </c>
      <c r="T179" s="36">
        <v>1855.8300000000002</v>
      </c>
      <c r="U179" s="36">
        <v>1941.5100000000002</v>
      </c>
      <c r="V179" s="36">
        <v>2066.11</v>
      </c>
      <c r="W179" s="36">
        <v>2105.4499999999998</v>
      </c>
      <c r="X179" s="36">
        <v>1944.7500000000002</v>
      </c>
      <c r="Y179" s="36">
        <v>1617.42</v>
      </c>
      <c r="Z179" s="43">
        <f>IFERROR(Y179,"скрыть")</f>
        <v>1617.42</v>
      </c>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row>
    <row r="180" spans="1:75" ht="12" x14ac:dyDescent="0.2">
      <c r="A180" s="35">
        <v>30</v>
      </c>
      <c r="B180" s="36">
        <v>1600.94</v>
      </c>
      <c r="C180" s="36">
        <v>1544.45</v>
      </c>
      <c r="D180" s="36">
        <v>1480.5800000000002</v>
      </c>
      <c r="E180" s="36">
        <v>1481.3100000000002</v>
      </c>
      <c r="F180" s="36">
        <v>1499.01</v>
      </c>
      <c r="G180" s="36">
        <v>1565.43</v>
      </c>
      <c r="H180" s="36">
        <v>1726.48</v>
      </c>
      <c r="I180" s="36">
        <v>1885.46</v>
      </c>
      <c r="J180" s="36">
        <v>2099.11</v>
      </c>
      <c r="K180" s="36">
        <v>2149.4900000000002</v>
      </c>
      <c r="L180" s="36">
        <v>2191.4499999999998</v>
      </c>
      <c r="M180" s="36">
        <v>2334.36</v>
      </c>
      <c r="N180" s="36">
        <v>2269.66</v>
      </c>
      <c r="O180" s="36">
        <v>2308.98</v>
      </c>
      <c r="P180" s="36">
        <v>2312.4599999999996</v>
      </c>
      <c r="Q180" s="36">
        <v>2356.69</v>
      </c>
      <c r="R180" s="36">
        <v>2338.9299999999998</v>
      </c>
      <c r="S180" s="36">
        <v>2109.15</v>
      </c>
      <c r="T180" s="36">
        <v>1968.44</v>
      </c>
      <c r="U180" s="36">
        <v>2092.5300000000002</v>
      </c>
      <c r="V180" s="36">
        <v>2270.25</v>
      </c>
      <c r="W180" s="36">
        <v>2420.31</v>
      </c>
      <c r="X180" s="36">
        <v>2143.9599999999996</v>
      </c>
      <c r="Y180" s="36">
        <v>1940.23</v>
      </c>
      <c r="Z180" s="43">
        <f>IFERROR(Y180,"скрыть")</f>
        <v>1940.23</v>
      </c>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row>
    <row r="181" spans="1:75" ht="12" x14ac:dyDescent="0.2">
      <c r="A181" s="35">
        <v>31</v>
      </c>
      <c r="B181" s="36" t="e">
        <v>#VALUE!</v>
      </c>
      <c r="C181" s="36" t="e">
        <v>#VALUE!</v>
      </c>
      <c r="D181" s="36" t="e">
        <v>#VALUE!</v>
      </c>
      <c r="E181" s="36" t="e">
        <v>#VALUE!</v>
      </c>
      <c r="F181" s="36" t="e">
        <v>#VALUE!</v>
      </c>
      <c r="G181" s="36" t="e">
        <v>#VALUE!</v>
      </c>
      <c r="H181" s="36" t="e">
        <v>#VALUE!</v>
      </c>
      <c r="I181" s="36" t="e">
        <v>#VALUE!</v>
      </c>
      <c r="J181" s="36" t="e">
        <v>#VALUE!</v>
      </c>
      <c r="K181" s="36" t="e">
        <v>#VALUE!</v>
      </c>
      <c r="L181" s="36" t="e">
        <v>#VALUE!</v>
      </c>
      <c r="M181" s="36" t="e">
        <v>#VALUE!</v>
      </c>
      <c r="N181" s="36" t="e">
        <v>#VALUE!</v>
      </c>
      <c r="O181" s="36" t="e">
        <v>#VALUE!</v>
      </c>
      <c r="P181" s="36" t="e">
        <v>#VALUE!</v>
      </c>
      <c r="Q181" s="36" t="e">
        <v>#VALUE!</v>
      </c>
      <c r="R181" s="36" t="e">
        <v>#VALUE!</v>
      </c>
      <c r="S181" s="36" t="e">
        <v>#VALUE!</v>
      </c>
      <c r="T181" s="36" t="e">
        <v>#VALUE!</v>
      </c>
      <c r="U181" s="36" t="e">
        <v>#VALUE!</v>
      </c>
      <c r="V181" s="36" t="e">
        <v>#VALUE!</v>
      </c>
      <c r="W181" s="36" t="e">
        <v>#VALUE!</v>
      </c>
      <c r="X181" s="36" t="e">
        <v>#VALUE!</v>
      </c>
      <c r="Y181" s="36" t="e">
        <v>#VALUE!</v>
      </c>
      <c r="Z181" s="43" t="str">
        <f>IFERROR(Y181,"скрыть")</f>
        <v>скрыть</v>
      </c>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row>
    <row r="182" spans="1:75" ht="11.25" customHeight="1" x14ac:dyDescent="0.2">
      <c r="A182" s="67"/>
      <c r="B182" s="68" t="s">
        <v>90</v>
      </c>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row>
    <row r="183" spans="1:75" ht="11.25" customHeight="1" x14ac:dyDescent="0.2">
      <c r="A183" s="67"/>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row>
    <row r="184" spans="1:75" s="33" customFormat="1" ht="32.65" customHeight="1" x14ac:dyDescent="0.2">
      <c r="A184" s="47" t="s">
        <v>63</v>
      </c>
      <c r="B184" s="34" t="s">
        <v>64</v>
      </c>
      <c r="C184" s="34" t="s">
        <v>65</v>
      </c>
      <c r="D184" s="34" t="s">
        <v>66</v>
      </c>
      <c r="E184" s="34" t="s">
        <v>67</v>
      </c>
      <c r="F184" s="34" t="s">
        <v>68</v>
      </c>
      <c r="G184" s="34" t="s">
        <v>69</v>
      </c>
      <c r="H184" s="34" t="s">
        <v>70</v>
      </c>
      <c r="I184" s="34" t="s">
        <v>71</v>
      </c>
      <c r="J184" s="34" t="s">
        <v>72</v>
      </c>
      <c r="K184" s="34" t="s">
        <v>73</v>
      </c>
      <c r="L184" s="34" t="s">
        <v>74</v>
      </c>
      <c r="M184" s="34" t="s">
        <v>75</v>
      </c>
      <c r="N184" s="34" t="s">
        <v>76</v>
      </c>
      <c r="O184" s="34" t="s">
        <v>77</v>
      </c>
      <c r="P184" s="34" t="s">
        <v>78</v>
      </c>
      <c r="Q184" s="34" t="s">
        <v>79</v>
      </c>
      <c r="R184" s="34" t="s">
        <v>80</v>
      </c>
      <c r="S184" s="34" t="s">
        <v>81</v>
      </c>
      <c r="T184" s="34" t="s">
        <v>82</v>
      </c>
      <c r="U184" s="34" t="s">
        <v>83</v>
      </c>
      <c r="V184" s="34" t="s">
        <v>84</v>
      </c>
      <c r="W184" s="34" t="s">
        <v>85</v>
      </c>
      <c r="X184" s="34" t="s">
        <v>86</v>
      </c>
      <c r="Y184" s="34" t="s">
        <v>87</v>
      </c>
      <c r="Z184" s="44"/>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row>
    <row r="185" spans="1:75" ht="12" x14ac:dyDescent="0.2">
      <c r="A185" s="35">
        <v>1</v>
      </c>
      <c r="B185" s="36">
        <v>1587.5800000000002</v>
      </c>
      <c r="C185" s="36">
        <v>1522.14</v>
      </c>
      <c r="D185" s="36">
        <v>1513.03</v>
      </c>
      <c r="E185" s="36">
        <v>1510.03</v>
      </c>
      <c r="F185" s="36">
        <v>1544.3600000000001</v>
      </c>
      <c r="G185" s="36">
        <v>1635.38</v>
      </c>
      <c r="H185" s="36">
        <v>1864.7500000000002</v>
      </c>
      <c r="I185" s="36">
        <v>1920.2500000000002</v>
      </c>
      <c r="J185" s="36">
        <v>2016.69</v>
      </c>
      <c r="K185" s="36">
        <v>2021.17</v>
      </c>
      <c r="L185" s="36">
        <v>2027.45</v>
      </c>
      <c r="M185" s="36">
        <v>2067.5300000000002</v>
      </c>
      <c r="N185" s="36">
        <v>2071.9499999999998</v>
      </c>
      <c r="O185" s="36">
        <v>2073.5499999999997</v>
      </c>
      <c r="P185" s="36">
        <v>2066.36</v>
      </c>
      <c r="Q185" s="36">
        <v>2114.27</v>
      </c>
      <c r="R185" s="36">
        <v>2082.5300000000002</v>
      </c>
      <c r="S185" s="36">
        <v>2019.2700000000002</v>
      </c>
      <c r="T185" s="36">
        <v>2024.92</v>
      </c>
      <c r="U185" s="36">
        <v>2034.98</v>
      </c>
      <c r="V185" s="36">
        <v>2052.77</v>
      </c>
      <c r="W185" s="36">
        <v>2073.7199999999998</v>
      </c>
      <c r="X185" s="36">
        <v>2016.88</v>
      </c>
      <c r="Y185" s="36">
        <v>1629.96</v>
      </c>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row>
    <row r="186" spans="1:75" ht="12" x14ac:dyDescent="0.2">
      <c r="A186" s="35">
        <v>2</v>
      </c>
      <c r="B186" s="36">
        <v>1606.14</v>
      </c>
      <c r="C186" s="36">
        <v>1548.8000000000002</v>
      </c>
      <c r="D186" s="36">
        <v>1527.4600000000003</v>
      </c>
      <c r="E186" s="36">
        <v>1535.5000000000002</v>
      </c>
      <c r="F186" s="36">
        <v>1568.91</v>
      </c>
      <c r="G186" s="36">
        <v>1638.91</v>
      </c>
      <c r="H186" s="36">
        <v>1869.67</v>
      </c>
      <c r="I186" s="36">
        <v>1971.3200000000002</v>
      </c>
      <c r="J186" s="36">
        <v>2031.5200000000002</v>
      </c>
      <c r="K186" s="36">
        <v>2023.8400000000001</v>
      </c>
      <c r="L186" s="36">
        <v>2041.7400000000002</v>
      </c>
      <c r="M186" s="36">
        <v>2075.9299999999998</v>
      </c>
      <c r="N186" s="36">
        <v>2077.8399999999997</v>
      </c>
      <c r="O186" s="36">
        <v>2085.4299999999998</v>
      </c>
      <c r="P186" s="36">
        <v>2075.7400000000002</v>
      </c>
      <c r="Q186" s="36">
        <v>2122.5300000000002</v>
      </c>
      <c r="R186" s="36">
        <v>2099.27</v>
      </c>
      <c r="S186" s="36">
        <v>2052.35</v>
      </c>
      <c r="T186" s="36">
        <v>2041.6100000000001</v>
      </c>
      <c r="U186" s="36">
        <v>2061.7400000000002</v>
      </c>
      <c r="V186" s="36">
        <v>2068.08</v>
      </c>
      <c r="W186" s="36">
        <v>2094.0499999999997</v>
      </c>
      <c r="X186" s="36">
        <v>2058.1</v>
      </c>
      <c r="Y186" s="36">
        <v>1752.66</v>
      </c>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row>
    <row r="187" spans="1:75" ht="12" x14ac:dyDescent="0.2">
      <c r="A187" s="35">
        <v>3</v>
      </c>
      <c r="B187" s="36">
        <v>1893.38</v>
      </c>
      <c r="C187" s="36">
        <v>1639.13</v>
      </c>
      <c r="D187" s="36">
        <v>1611.73</v>
      </c>
      <c r="E187" s="36">
        <v>1600.0000000000002</v>
      </c>
      <c r="F187" s="36">
        <v>1607.5500000000002</v>
      </c>
      <c r="G187" s="36">
        <v>1619.97</v>
      </c>
      <c r="H187" s="36">
        <v>1664.94</v>
      </c>
      <c r="I187" s="36">
        <v>1748.45</v>
      </c>
      <c r="J187" s="36">
        <v>2005.98</v>
      </c>
      <c r="K187" s="36">
        <v>2044.3600000000001</v>
      </c>
      <c r="L187" s="36">
        <v>1982.0800000000002</v>
      </c>
      <c r="M187" s="36">
        <v>2038.47</v>
      </c>
      <c r="N187" s="36">
        <v>2028.5000000000002</v>
      </c>
      <c r="O187" s="36">
        <v>2008.2800000000002</v>
      </c>
      <c r="P187" s="36">
        <v>1997.63</v>
      </c>
      <c r="Q187" s="36">
        <v>1988.9900000000002</v>
      </c>
      <c r="R187" s="36">
        <v>1988.5700000000002</v>
      </c>
      <c r="S187" s="36">
        <v>1986.66</v>
      </c>
      <c r="T187" s="36">
        <v>1983.5500000000002</v>
      </c>
      <c r="U187" s="36">
        <v>2112.5300000000002</v>
      </c>
      <c r="V187" s="36">
        <v>2137.4699999999998</v>
      </c>
      <c r="W187" s="36">
        <v>2080.77</v>
      </c>
      <c r="X187" s="36">
        <v>2079.98</v>
      </c>
      <c r="Y187" s="36">
        <v>1706.15</v>
      </c>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row>
    <row r="188" spans="1:75" ht="12" x14ac:dyDescent="0.2">
      <c r="A188" s="35">
        <v>4</v>
      </c>
      <c r="B188" s="36">
        <v>1642.8500000000001</v>
      </c>
      <c r="C188" s="36">
        <v>1543.51</v>
      </c>
      <c r="D188" s="36">
        <v>1506.0500000000002</v>
      </c>
      <c r="E188" s="36">
        <v>1502.1900000000003</v>
      </c>
      <c r="F188" s="36">
        <v>1509.22</v>
      </c>
      <c r="G188" s="36">
        <v>1518.89</v>
      </c>
      <c r="H188" s="36">
        <v>1576.7100000000003</v>
      </c>
      <c r="I188" s="36">
        <v>1588.45</v>
      </c>
      <c r="J188" s="36">
        <v>1786.96</v>
      </c>
      <c r="K188" s="36">
        <v>2032.71</v>
      </c>
      <c r="L188" s="36">
        <v>2049.7400000000002</v>
      </c>
      <c r="M188" s="36">
        <v>2053.14</v>
      </c>
      <c r="N188" s="36">
        <v>2049.66</v>
      </c>
      <c r="O188" s="36">
        <v>2036.8400000000001</v>
      </c>
      <c r="P188" s="36">
        <v>2032.5600000000002</v>
      </c>
      <c r="Q188" s="36">
        <v>2029.45</v>
      </c>
      <c r="R188" s="36">
        <v>2027.4</v>
      </c>
      <c r="S188" s="36">
        <v>2008.46</v>
      </c>
      <c r="T188" s="36">
        <v>2046.14</v>
      </c>
      <c r="U188" s="36">
        <v>2105.31</v>
      </c>
      <c r="V188" s="36">
        <v>2116.5</v>
      </c>
      <c r="W188" s="36">
        <v>2096.85</v>
      </c>
      <c r="X188" s="36">
        <v>2065.89</v>
      </c>
      <c r="Y188" s="36">
        <v>1600.93</v>
      </c>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row>
    <row r="189" spans="1:75" ht="12" x14ac:dyDescent="0.2">
      <c r="A189" s="35">
        <v>5</v>
      </c>
      <c r="B189" s="36">
        <v>1601.72</v>
      </c>
      <c r="C189" s="36">
        <v>1515.1900000000003</v>
      </c>
      <c r="D189" s="36">
        <v>1502.13</v>
      </c>
      <c r="E189" s="36">
        <v>1507.1200000000001</v>
      </c>
      <c r="F189" s="36">
        <v>1539.68</v>
      </c>
      <c r="G189" s="36">
        <v>1638.46</v>
      </c>
      <c r="H189" s="36">
        <v>1966.68</v>
      </c>
      <c r="I189" s="36">
        <v>2034.1000000000001</v>
      </c>
      <c r="J189" s="36">
        <v>2300.79</v>
      </c>
      <c r="K189" s="36">
        <v>2372.7599999999998</v>
      </c>
      <c r="L189" s="36">
        <v>2375.2999999999997</v>
      </c>
      <c r="M189" s="36">
        <v>2364.2400000000002</v>
      </c>
      <c r="N189" s="36">
        <v>2359.35</v>
      </c>
      <c r="O189" s="36">
        <v>2389.52</v>
      </c>
      <c r="P189" s="36">
        <v>2386.5300000000002</v>
      </c>
      <c r="Q189" s="36">
        <v>2352.86</v>
      </c>
      <c r="R189" s="36">
        <v>2338.5300000000002</v>
      </c>
      <c r="S189" s="36">
        <v>2320.33</v>
      </c>
      <c r="T189" s="36">
        <v>2288.69</v>
      </c>
      <c r="U189" s="36">
        <v>2318.5099999999998</v>
      </c>
      <c r="V189" s="36">
        <v>2325.64</v>
      </c>
      <c r="W189" s="36">
        <v>2330.52</v>
      </c>
      <c r="X189" s="36">
        <v>2009.3400000000001</v>
      </c>
      <c r="Y189" s="36">
        <v>1630.94</v>
      </c>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row>
    <row r="190" spans="1:75" ht="12" x14ac:dyDescent="0.2">
      <c r="A190" s="35">
        <v>6</v>
      </c>
      <c r="B190" s="36">
        <v>1595.0700000000002</v>
      </c>
      <c r="C190" s="36">
        <v>1516.5700000000002</v>
      </c>
      <c r="D190" s="36">
        <v>1500.13</v>
      </c>
      <c r="E190" s="36">
        <v>1509.16</v>
      </c>
      <c r="F190" s="36">
        <v>1551.64</v>
      </c>
      <c r="G190" s="36">
        <v>1694.14</v>
      </c>
      <c r="H190" s="36">
        <v>1949.42</v>
      </c>
      <c r="I190" s="36">
        <v>2102.3799999999997</v>
      </c>
      <c r="J190" s="36">
        <v>2218.9699999999998</v>
      </c>
      <c r="K190" s="36">
        <v>2286.8799999999997</v>
      </c>
      <c r="L190" s="36">
        <v>2291.5099999999998</v>
      </c>
      <c r="M190" s="36">
        <v>2317.9499999999998</v>
      </c>
      <c r="N190" s="36">
        <v>2296.91</v>
      </c>
      <c r="O190" s="36">
        <v>2303.5300000000002</v>
      </c>
      <c r="P190" s="36">
        <v>2299.6799999999998</v>
      </c>
      <c r="Q190" s="36">
        <v>2294.44</v>
      </c>
      <c r="R190" s="36">
        <v>2246.29</v>
      </c>
      <c r="S190" s="36">
        <v>2209.14</v>
      </c>
      <c r="T190" s="36">
        <v>2178.08</v>
      </c>
      <c r="U190" s="36">
        <v>2260.7199999999998</v>
      </c>
      <c r="V190" s="36">
        <v>2260.9599999999996</v>
      </c>
      <c r="W190" s="36">
        <v>2226.4199999999996</v>
      </c>
      <c r="X190" s="36">
        <v>2158.54</v>
      </c>
      <c r="Y190" s="36">
        <v>1814.21</v>
      </c>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row>
    <row r="191" spans="1:75" ht="12" x14ac:dyDescent="0.2">
      <c r="A191" s="35">
        <v>7</v>
      </c>
      <c r="B191" s="36">
        <v>1654.3600000000001</v>
      </c>
      <c r="C191" s="36">
        <v>1607.14</v>
      </c>
      <c r="D191" s="36">
        <v>1585.21</v>
      </c>
      <c r="E191" s="36">
        <v>1592.5600000000002</v>
      </c>
      <c r="F191" s="36">
        <v>1621.9900000000002</v>
      </c>
      <c r="G191" s="36">
        <v>1660.15</v>
      </c>
      <c r="H191" s="36">
        <v>1950.5600000000002</v>
      </c>
      <c r="I191" s="36">
        <v>2039.8100000000002</v>
      </c>
      <c r="J191" s="36">
        <v>2201.44</v>
      </c>
      <c r="K191" s="36">
        <v>2193.94</v>
      </c>
      <c r="L191" s="36">
        <v>2196.54</v>
      </c>
      <c r="M191" s="36">
        <v>2225.1699999999996</v>
      </c>
      <c r="N191" s="36">
        <v>2219.3399999999997</v>
      </c>
      <c r="O191" s="36">
        <v>2221.77</v>
      </c>
      <c r="P191" s="36">
        <v>2215.1999999999998</v>
      </c>
      <c r="Q191" s="36">
        <v>2247.81</v>
      </c>
      <c r="R191" s="36">
        <v>2241.6699999999996</v>
      </c>
      <c r="S191" s="36">
        <v>2198.9199999999996</v>
      </c>
      <c r="T191" s="36">
        <v>2167.86</v>
      </c>
      <c r="U191" s="36">
        <v>2162.7800000000002</v>
      </c>
      <c r="V191" s="36">
        <v>2169.1</v>
      </c>
      <c r="W191" s="36">
        <v>2265.9299999999998</v>
      </c>
      <c r="X191" s="36">
        <v>2046.1000000000001</v>
      </c>
      <c r="Y191" s="36">
        <v>1661.65</v>
      </c>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row>
    <row r="192" spans="1:75" ht="12" x14ac:dyDescent="0.2">
      <c r="A192" s="35">
        <v>8</v>
      </c>
      <c r="B192" s="36">
        <v>1629.8000000000002</v>
      </c>
      <c r="C192" s="36">
        <v>1598.5500000000002</v>
      </c>
      <c r="D192" s="36">
        <v>1574.89</v>
      </c>
      <c r="E192" s="36">
        <v>1586.0300000000002</v>
      </c>
      <c r="F192" s="36">
        <v>1611.93</v>
      </c>
      <c r="G192" s="36">
        <v>1644.2</v>
      </c>
      <c r="H192" s="36">
        <v>1946.8300000000002</v>
      </c>
      <c r="I192" s="36">
        <v>2034.0800000000002</v>
      </c>
      <c r="J192" s="36">
        <v>2235.9</v>
      </c>
      <c r="K192" s="36">
        <v>2277.66</v>
      </c>
      <c r="L192" s="36">
        <v>2278.44</v>
      </c>
      <c r="M192" s="36">
        <v>2293.5700000000002</v>
      </c>
      <c r="N192" s="36">
        <v>2292.2800000000002</v>
      </c>
      <c r="O192" s="36">
        <v>2301.33</v>
      </c>
      <c r="P192" s="36">
        <v>2296.4199999999996</v>
      </c>
      <c r="Q192" s="36">
        <v>2302.7199999999998</v>
      </c>
      <c r="R192" s="36">
        <v>2272.9900000000002</v>
      </c>
      <c r="S192" s="36">
        <v>2270.62</v>
      </c>
      <c r="T192" s="36">
        <v>2257.9699999999998</v>
      </c>
      <c r="U192" s="36">
        <v>2296.7099999999996</v>
      </c>
      <c r="V192" s="36">
        <v>2316.1699999999996</v>
      </c>
      <c r="W192" s="36">
        <v>2318.19</v>
      </c>
      <c r="X192" s="36">
        <v>2214.9299999999998</v>
      </c>
      <c r="Y192" s="36">
        <v>1826.6200000000001</v>
      </c>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row>
    <row r="193" spans="1:75" ht="12" x14ac:dyDescent="0.2">
      <c r="A193" s="35">
        <v>9</v>
      </c>
      <c r="B193" s="36">
        <v>1728.45</v>
      </c>
      <c r="C193" s="36">
        <v>1644.0000000000002</v>
      </c>
      <c r="D193" s="36">
        <v>1605.1200000000001</v>
      </c>
      <c r="E193" s="36">
        <v>1596.8400000000001</v>
      </c>
      <c r="F193" s="36">
        <v>1615.96</v>
      </c>
      <c r="G193" s="36">
        <v>1680.8200000000002</v>
      </c>
      <c r="H193" s="36">
        <v>1945.72</v>
      </c>
      <c r="I193" s="36">
        <v>2066.65</v>
      </c>
      <c r="J193" s="36">
        <v>2183.62</v>
      </c>
      <c r="K193" s="36">
        <v>2144.69</v>
      </c>
      <c r="L193" s="36">
        <v>2139.73</v>
      </c>
      <c r="M193" s="36">
        <v>2211.52</v>
      </c>
      <c r="N193" s="36">
        <v>2198.1299999999997</v>
      </c>
      <c r="O193" s="36">
        <v>2204.6999999999998</v>
      </c>
      <c r="P193" s="36">
        <v>2193.83</v>
      </c>
      <c r="Q193" s="36">
        <v>2188.4499999999998</v>
      </c>
      <c r="R193" s="36">
        <v>2138.27</v>
      </c>
      <c r="S193" s="36">
        <v>2120.85</v>
      </c>
      <c r="T193" s="36">
        <v>2117.7999999999997</v>
      </c>
      <c r="U193" s="36">
        <v>2126.9599999999996</v>
      </c>
      <c r="V193" s="36">
        <v>2176.94</v>
      </c>
      <c r="W193" s="36">
        <v>2218.64</v>
      </c>
      <c r="X193" s="36">
        <v>2178.61</v>
      </c>
      <c r="Y193" s="36">
        <v>1992.95</v>
      </c>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row>
    <row r="194" spans="1:75" ht="12" x14ac:dyDescent="0.2">
      <c r="A194" s="35">
        <v>10</v>
      </c>
      <c r="B194" s="36">
        <v>1959.8600000000001</v>
      </c>
      <c r="C194" s="36">
        <v>1722.5400000000002</v>
      </c>
      <c r="D194" s="36">
        <v>1645.66</v>
      </c>
      <c r="E194" s="36">
        <v>1654.5400000000002</v>
      </c>
      <c r="F194" s="36">
        <v>1669.23</v>
      </c>
      <c r="G194" s="36">
        <v>1709.5300000000002</v>
      </c>
      <c r="H194" s="36">
        <v>1804.0700000000002</v>
      </c>
      <c r="I194" s="36">
        <v>1973.92</v>
      </c>
      <c r="J194" s="36">
        <v>2119.8200000000002</v>
      </c>
      <c r="K194" s="36">
        <v>2211.64</v>
      </c>
      <c r="L194" s="36">
        <v>2258.37</v>
      </c>
      <c r="M194" s="36">
        <v>2264.4299999999998</v>
      </c>
      <c r="N194" s="36">
        <v>2260</v>
      </c>
      <c r="O194" s="36">
        <v>2257.06</v>
      </c>
      <c r="P194" s="36">
        <v>2242.91</v>
      </c>
      <c r="Q194" s="36">
        <v>2233.62</v>
      </c>
      <c r="R194" s="36">
        <v>2220.83</v>
      </c>
      <c r="S194" s="36">
        <v>2207.5</v>
      </c>
      <c r="T194" s="36">
        <v>2200.8200000000002</v>
      </c>
      <c r="U194" s="36">
        <v>2273.5700000000002</v>
      </c>
      <c r="V194" s="36">
        <v>2292.89</v>
      </c>
      <c r="W194" s="36">
        <v>2298.64</v>
      </c>
      <c r="X194" s="36">
        <v>2204.6</v>
      </c>
      <c r="Y194" s="36">
        <v>1996.96</v>
      </c>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row>
    <row r="195" spans="1:75" ht="12" x14ac:dyDescent="0.2">
      <c r="A195" s="35">
        <v>11</v>
      </c>
      <c r="B195" s="36">
        <v>1873.1000000000001</v>
      </c>
      <c r="C195" s="36">
        <v>1686.91</v>
      </c>
      <c r="D195" s="36">
        <v>1650.0100000000002</v>
      </c>
      <c r="E195" s="36">
        <v>1632.7900000000002</v>
      </c>
      <c r="F195" s="36">
        <v>1622.95</v>
      </c>
      <c r="G195" s="36">
        <v>1624.8100000000002</v>
      </c>
      <c r="H195" s="36">
        <v>1637.8100000000002</v>
      </c>
      <c r="I195" s="36">
        <v>1652.88</v>
      </c>
      <c r="J195" s="36">
        <v>1954.72</v>
      </c>
      <c r="K195" s="36">
        <v>1987.3000000000002</v>
      </c>
      <c r="L195" s="36">
        <v>2016.2600000000002</v>
      </c>
      <c r="M195" s="36">
        <v>2022.9900000000002</v>
      </c>
      <c r="N195" s="36">
        <v>2018.3100000000002</v>
      </c>
      <c r="O195" s="36">
        <v>2009.96</v>
      </c>
      <c r="P195" s="36">
        <v>1999.2500000000002</v>
      </c>
      <c r="Q195" s="36">
        <v>1985.92</v>
      </c>
      <c r="R195" s="36">
        <v>1983.67</v>
      </c>
      <c r="S195" s="36">
        <v>1992.39</v>
      </c>
      <c r="T195" s="36">
        <v>2001.41</v>
      </c>
      <c r="U195" s="36">
        <v>2036.7800000000002</v>
      </c>
      <c r="V195" s="36">
        <v>2076.4299999999998</v>
      </c>
      <c r="W195" s="36">
        <v>2058.52</v>
      </c>
      <c r="X195" s="36">
        <v>2017.19</v>
      </c>
      <c r="Y195" s="36">
        <v>1785.0300000000002</v>
      </c>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row>
    <row r="196" spans="1:75" ht="12" x14ac:dyDescent="0.2">
      <c r="A196" s="35">
        <v>12</v>
      </c>
      <c r="B196" s="36">
        <v>1743.45</v>
      </c>
      <c r="C196" s="36">
        <v>1618.66</v>
      </c>
      <c r="D196" s="36">
        <v>1602.65</v>
      </c>
      <c r="E196" s="36">
        <v>1600.0700000000002</v>
      </c>
      <c r="F196" s="36">
        <v>1615.7800000000002</v>
      </c>
      <c r="G196" s="36">
        <v>1694.7400000000002</v>
      </c>
      <c r="H196" s="36">
        <v>1958.2</v>
      </c>
      <c r="I196" s="36">
        <v>2010.9</v>
      </c>
      <c r="J196" s="36">
        <v>2236.9599999999996</v>
      </c>
      <c r="K196" s="36">
        <v>2284</v>
      </c>
      <c r="L196" s="36">
        <v>2291.31</v>
      </c>
      <c r="M196" s="36">
        <v>2344.37</v>
      </c>
      <c r="N196" s="36">
        <v>2302.0499999999997</v>
      </c>
      <c r="O196" s="36">
        <v>2310.4199999999996</v>
      </c>
      <c r="P196" s="36">
        <v>2294.69</v>
      </c>
      <c r="Q196" s="36">
        <v>2315.66</v>
      </c>
      <c r="R196" s="36">
        <v>2289.58</v>
      </c>
      <c r="S196" s="36">
        <v>2234.1799999999998</v>
      </c>
      <c r="T196" s="36">
        <v>2192.6699999999996</v>
      </c>
      <c r="U196" s="36">
        <v>2294.04</v>
      </c>
      <c r="V196" s="36">
        <v>2304.9499999999998</v>
      </c>
      <c r="W196" s="36">
        <v>2279.0499999999997</v>
      </c>
      <c r="X196" s="36">
        <v>2171.4299999999998</v>
      </c>
      <c r="Y196" s="36">
        <v>1957.97</v>
      </c>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row>
    <row r="197" spans="1:75" ht="12" x14ac:dyDescent="0.2">
      <c r="A197" s="35">
        <v>13</v>
      </c>
      <c r="B197" s="36">
        <v>1686.3000000000002</v>
      </c>
      <c r="C197" s="36">
        <v>1637.95</v>
      </c>
      <c r="D197" s="36">
        <v>1613.65</v>
      </c>
      <c r="E197" s="36">
        <v>1612.17</v>
      </c>
      <c r="F197" s="36">
        <v>1647.96</v>
      </c>
      <c r="G197" s="36">
        <v>1718.3600000000001</v>
      </c>
      <c r="H197" s="36">
        <v>1958.15</v>
      </c>
      <c r="I197" s="36">
        <v>1997.89</v>
      </c>
      <c r="J197" s="36">
        <v>2096.23</v>
      </c>
      <c r="K197" s="36">
        <v>2103.31</v>
      </c>
      <c r="L197" s="36">
        <v>2106.3200000000002</v>
      </c>
      <c r="M197" s="36">
        <v>2121.06</v>
      </c>
      <c r="N197" s="36">
        <v>2107.08</v>
      </c>
      <c r="O197" s="36">
        <v>2114.85</v>
      </c>
      <c r="P197" s="36">
        <v>2104.7099999999996</v>
      </c>
      <c r="Q197" s="36">
        <v>2121.39</v>
      </c>
      <c r="R197" s="36">
        <v>2108.69</v>
      </c>
      <c r="S197" s="36">
        <v>2069.1999999999998</v>
      </c>
      <c r="T197" s="36">
        <v>2031.8100000000002</v>
      </c>
      <c r="U197" s="36">
        <v>2069.6299999999997</v>
      </c>
      <c r="V197" s="36">
        <v>2096.83</v>
      </c>
      <c r="W197" s="36">
        <v>2122.7800000000002</v>
      </c>
      <c r="X197" s="36">
        <v>2049.13</v>
      </c>
      <c r="Y197" s="36">
        <v>1711.5700000000002</v>
      </c>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row>
    <row r="198" spans="1:75" ht="12" x14ac:dyDescent="0.2">
      <c r="A198" s="35">
        <v>14</v>
      </c>
      <c r="B198" s="36">
        <v>1736.41</v>
      </c>
      <c r="C198" s="36">
        <v>1636.38</v>
      </c>
      <c r="D198" s="36">
        <v>1612.3500000000001</v>
      </c>
      <c r="E198" s="36">
        <v>1613.2</v>
      </c>
      <c r="F198" s="36">
        <v>1651.19</v>
      </c>
      <c r="G198" s="36">
        <v>1717.0700000000002</v>
      </c>
      <c r="H198" s="36">
        <v>1957.88</v>
      </c>
      <c r="I198" s="36">
        <v>1981.69</v>
      </c>
      <c r="J198" s="36">
        <v>2150.7599999999998</v>
      </c>
      <c r="K198" s="36">
        <v>2168.9299999999998</v>
      </c>
      <c r="L198" s="36">
        <v>2169.4900000000002</v>
      </c>
      <c r="M198" s="36">
        <v>2187.2599999999998</v>
      </c>
      <c r="N198" s="36">
        <v>2174.48</v>
      </c>
      <c r="O198" s="36">
        <v>2174.0899999999997</v>
      </c>
      <c r="P198" s="36">
        <v>2170.2999999999997</v>
      </c>
      <c r="Q198" s="36">
        <v>2186.19</v>
      </c>
      <c r="R198" s="36">
        <v>2175.5899999999997</v>
      </c>
      <c r="S198" s="36">
        <v>2121.1</v>
      </c>
      <c r="T198" s="36">
        <v>2089.1999999999998</v>
      </c>
      <c r="U198" s="36">
        <v>2135.31</v>
      </c>
      <c r="V198" s="36">
        <v>2166.8399999999997</v>
      </c>
      <c r="W198" s="36">
        <v>2182.08</v>
      </c>
      <c r="X198" s="36">
        <v>2051.8200000000002</v>
      </c>
      <c r="Y198" s="36">
        <v>1741.13</v>
      </c>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row>
    <row r="199" spans="1:75" ht="12" x14ac:dyDescent="0.2">
      <c r="A199" s="35">
        <v>15</v>
      </c>
      <c r="B199" s="36">
        <v>1809.92</v>
      </c>
      <c r="C199" s="36">
        <v>1672.3200000000002</v>
      </c>
      <c r="D199" s="36">
        <v>1656.5800000000002</v>
      </c>
      <c r="E199" s="36">
        <v>1667.93</v>
      </c>
      <c r="F199" s="36">
        <v>1688.8000000000002</v>
      </c>
      <c r="G199" s="36">
        <v>1809.0900000000001</v>
      </c>
      <c r="H199" s="36">
        <v>1968.5500000000002</v>
      </c>
      <c r="I199" s="36">
        <v>1992.3000000000002</v>
      </c>
      <c r="J199" s="36">
        <v>2119.25</v>
      </c>
      <c r="K199" s="36">
        <v>2128.61</v>
      </c>
      <c r="L199" s="36">
        <v>2124.39</v>
      </c>
      <c r="M199" s="36">
        <v>2131.56</v>
      </c>
      <c r="N199" s="36">
        <v>2128.91</v>
      </c>
      <c r="O199" s="36">
        <v>2133.12</v>
      </c>
      <c r="P199" s="36">
        <v>2128.75</v>
      </c>
      <c r="Q199" s="36">
        <v>2142.62</v>
      </c>
      <c r="R199" s="36">
        <v>2126.7800000000002</v>
      </c>
      <c r="S199" s="36">
        <v>2089.48</v>
      </c>
      <c r="T199" s="36">
        <v>2051.67</v>
      </c>
      <c r="U199" s="36">
        <v>2083.0499999999997</v>
      </c>
      <c r="V199" s="36">
        <v>2105.7099999999996</v>
      </c>
      <c r="W199" s="36">
        <v>2114.39</v>
      </c>
      <c r="X199" s="36">
        <v>1992.8000000000002</v>
      </c>
      <c r="Y199" s="36">
        <v>1790.14</v>
      </c>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row>
    <row r="200" spans="1:75" ht="12" x14ac:dyDescent="0.2">
      <c r="A200" s="35">
        <v>16</v>
      </c>
      <c r="B200" s="36">
        <v>1671.69</v>
      </c>
      <c r="C200" s="36">
        <v>1636.2</v>
      </c>
      <c r="D200" s="36">
        <v>1604.63</v>
      </c>
      <c r="E200" s="36">
        <v>1600.8400000000001</v>
      </c>
      <c r="F200" s="36">
        <v>1622.2400000000002</v>
      </c>
      <c r="G200" s="36">
        <v>1669.16</v>
      </c>
      <c r="H200" s="36">
        <v>1943.0100000000002</v>
      </c>
      <c r="I200" s="36">
        <v>1965.2500000000002</v>
      </c>
      <c r="J200" s="36">
        <v>2023.97</v>
      </c>
      <c r="K200" s="36">
        <v>2033.6200000000001</v>
      </c>
      <c r="L200" s="36">
        <v>2033.4</v>
      </c>
      <c r="M200" s="36">
        <v>2057.9599999999996</v>
      </c>
      <c r="N200" s="36">
        <v>2048.29</v>
      </c>
      <c r="O200" s="36">
        <v>2059.0499999999997</v>
      </c>
      <c r="P200" s="36">
        <v>2050.6</v>
      </c>
      <c r="Q200" s="36">
        <v>2067.6699999999996</v>
      </c>
      <c r="R200" s="36">
        <v>2059.61</v>
      </c>
      <c r="S200" s="36">
        <v>2013.64</v>
      </c>
      <c r="T200" s="36">
        <v>1974.94</v>
      </c>
      <c r="U200" s="36">
        <v>2017.3700000000001</v>
      </c>
      <c r="V200" s="36">
        <v>2047.63</v>
      </c>
      <c r="W200" s="36">
        <v>2073.91</v>
      </c>
      <c r="X200" s="36">
        <v>2005.5300000000002</v>
      </c>
      <c r="Y200" s="36">
        <v>1813.2700000000002</v>
      </c>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row>
    <row r="201" spans="1:75" ht="12" x14ac:dyDescent="0.2">
      <c r="A201" s="35">
        <v>17</v>
      </c>
      <c r="B201" s="36">
        <v>1683.92</v>
      </c>
      <c r="C201" s="36">
        <v>1625.3600000000001</v>
      </c>
      <c r="D201" s="36">
        <v>1607.7800000000002</v>
      </c>
      <c r="E201" s="36">
        <v>1598.2400000000002</v>
      </c>
      <c r="F201" s="36">
        <v>1599.5300000000002</v>
      </c>
      <c r="G201" s="36">
        <v>1601.3700000000001</v>
      </c>
      <c r="H201" s="36">
        <v>1627.88</v>
      </c>
      <c r="I201" s="36">
        <v>1649.98</v>
      </c>
      <c r="J201" s="36">
        <v>1849.5200000000002</v>
      </c>
      <c r="K201" s="36">
        <v>1890.3000000000002</v>
      </c>
      <c r="L201" s="36">
        <v>1910.19</v>
      </c>
      <c r="M201" s="36">
        <v>1907.2600000000002</v>
      </c>
      <c r="N201" s="36">
        <v>1921.96</v>
      </c>
      <c r="O201" s="36">
        <v>1916.19</v>
      </c>
      <c r="P201" s="36">
        <v>1907.5900000000001</v>
      </c>
      <c r="Q201" s="36">
        <v>1894.5500000000002</v>
      </c>
      <c r="R201" s="36">
        <v>1885.5700000000002</v>
      </c>
      <c r="S201" s="36">
        <v>1815.2600000000002</v>
      </c>
      <c r="T201" s="36">
        <v>1810.8500000000001</v>
      </c>
      <c r="U201" s="36">
        <v>1906.3300000000002</v>
      </c>
      <c r="V201" s="36">
        <v>1925.7800000000002</v>
      </c>
      <c r="W201" s="36">
        <v>1941.6100000000001</v>
      </c>
      <c r="X201" s="36">
        <v>1835.5800000000002</v>
      </c>
      <c r="Y201" s="36">
        <v>1655.0300000000002</v>
      </c>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row>
    <row r="202" spans="1:75" ht="12" x14ac:dyDescent="0.2">
      <c r="A202" s="35">
        <v>18</v>
      </c>
      <c r="B202" s="36">
        <v>1645.97</v>
      </c>
      <c r="C202" s="36">
        <v>1622.19</v>
      </c>
      <c r="D202" s="36">
        <v>1599.69</v>
      </c>
      <c r="E202" s="36">
        <v>1596.7</v>
      </c>
      <c r="F202" s="36">
        <v>1599.6100000000001</v>
      </c>
      <c r="G202" s="36">
        <v>1596.7</v>
      </c>
      <c r="H202" s="36">
        <v>1616.8100000000002</v>
      </c>
      <c r="I202" s="36">
        <v>1618.7600000000002</v>
      </c>
      <c r="J202" s="36">
        <v>1657.6100000000001</v>
      </c>
      <c r="K202" s="36">
        <v>1873.41</v>
      </c>
      <c r="L202" s="36">
        <v>1906.17</v>
      </c>
      <c r="M202" s="36">
        <v>1904.93</v>
      </c>
      <c r="N202" s="36">
        <v>1902.43</v>
      </c>
      <c r="O202" s="36">
        <v>1898.68</v>
      </c>
      <c r="P202" s="36">
        <v>1868.8100000000002</v>
      </c>
      <c r="Q202" s="36">
        <v>1823.3300000000002</v>
      </c>
      <c r="R202" s="36">
        <v>1754.92</v>
      </c>
      <c r="S202" s="36">
        <v>1822.72</v>
      </c>
      <c r="T202" s="36">
        <v>1823.42</v>
      </c>
      <c r="U202" s="36">
        <v>1906.65</v>
      </c>
      <c r="V202" s="36">
        <v>1932.44</v>
      </c>
      <c r="W202" s="36">
        <v>1937.0900000000001</v>
      </c>
      <c r="X202" s="36">
        <v>1887.3300000000002</v>
      </c>
      <c r="Y202" s="36">
        <v>1640.23</v>
      </c>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row>
    <row r="203" spans="1:75" ht="12" x14ac:dyDescent="0.2">
      <c r="A203" s="35">
        <v>19</v>
      </c>
      <c r="B203" s="36">
        <v>1642.4900000000002</v>
      </c>
      <c r="C203" s="36">
        <v>1621.9900000000002</v>
      </c>
      <c r="D203" s="36">
        <v>1609.88</v>
      </c>
      <c r="E203" s="36">
        <v>1612.73</v>
      </c>
      <c r="F203" s="36">
        <v>1614.2</v>
      </c>
      <c r="G203" s="36">
        <v>1620.2900000000002</v>
      </c>
      <c r="H203" s="36">
        <v>1711.19</v>
      </c>
      <c r="I203" s="36">
        <v>1927.2500000000002</v>
      </c>
      <c r="J203" s="36">
        <v>1998.7</v>
      </c>
      <c r="K203" s="36">
        <v>2104.25</v>
      </c>
      <c r="L203" s="36">
        <v>2093.1699999999996</v>
      </c>
      <c r="M203" s="36">
        <v>2039.46</v>
      </c>
      <c r="N203" s="36">
        <v>2005.16</v>
      </c>
      <c r="O203" s="36">
        <v>2046.8100000000002</v>
      </c>
      <c r="P203" s="36">
        <v>2035.0700000000002</v>
      </c>
      <c r="Q203" s="36">
        <v>2053</v>
      </c>
      <c r="R203" s="36">
        <v>2014.5300000000002</v>
      </c>
      <c r="S203" s="36">
        <v>1924.7400000000002</v>
      </c>
      <c r="T203" s="36">
        <v>1880.5600000000002</v>
      </c>
      <c r="U203" s="36">
        <v>1973.7</v>
      </c>
      <c r="V203" s="36">
        <v>2007.0700000000002</v>
      </c>
      <c r="W203" s="36">
        <v>2020.4</v>
      </c>
      <c r="X203" s="36">
        <v>1858.5100000000002</v>
      </c>
      <c r="Y203" s="36">
        <v>1639.1200000000001</v>
      </c>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row>
    <row r="204" spans="1:75" ht="12" x14ac:dyDescent="0.2">
      <c r="A204" s="35">
        <v>20</v>
      </c>
      <c r="B204" s="36">
        <v>1567.7100000000003</v>
      </c>
      <c r="C204" s="36">
        <v>1541.39</v>
      </c>
      <c r="D204" s="36">
        <v>1530.88</v>
      </c>
      <c r="E204" s="36">
        <v>1520.9400000000003</v>
      </c>
      <c r="F204" s="36">
        <v>1541.3700000000001</v>
      </c>
      <c r="G204" s="36">
        <v>1563.8700000000001</v>
      </c>
      <c r="H204" s="36">
        <v>1625.5100000000002</v>
      </c>
      <c r="I204" s="36">
        <v>1669.8000000000002</v>
      </c>
      <c r="J204" s="36">
        <v>1722.98</v>
      </c>
      <c r="K204" s="36">
        <v>1822.7500000000002</v>
      </c>
      <c r="L204" s="36">
        <v>1824.3500000000001</v>
      </c>
      <c r="M204" s="36">
        <v>1858.0800000000002</v>
      </c>
      <c r="N204" s="36">
        <v>1825.3300000000002</v>
      </c>
      <c r="O204" s="36">
        <v>1853.6000000000001</v>
      </c>
      <c r="P204" s="36">
        <v>1818.67</v>
      </c>
      <c r="Q204" s="36">
        <v>1860.4</v>
      </c>
      <c r="R204" s="36">
        <v>1805.4900000000002</v>
      </c>
      <c r="S204" s="36">
        <v>1711.8600000000001</v>
      </c>
      <c r="T204" s="36">
        <v>1655.2500000000002</v>
      </c>
      <c r="U204" s="36">
        <v>1704.7900000000002</v>
      </c>
      <c r="V204" s="36">
        <v>1785.22</v>
      </c>
      <c r="W204" s="36">
        <v>1967.7600000000002</v>
      </c>
      <c r="X204" s="36">
        <v>1714.5400000000002</v>
      </c>
      <c r="Y204" s="36">
        <v>1617.89</v>
      </c>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row>
    <row r="205" spans="1:75" ht="12" x14ac:dyDescent="0.2">
      <c r="A205" s="35">
        <v>21</v>
      </c>
      <c r="B205" s="36">
        <v>1574.65</v>
      </c>
      <c r="C205" s="36">
        <v>1510.7900000000002</v>
      </c>
      <c r="D205" s="36">
        <v>1491.7100000000003</v>
      </c>
      <c r="E205" s="36">
        <v>1487.7500000000002</v>
      </c>
      <c r="F205" s="36">
        <v>1497.63</v>
      </c>
      <c r="G205" s="36">
        <v>1518.1200000000001</v>
      </c>
      <c r="H205" s="36">
        <v>1616.95</v>
      </c>
      <c r="I205" s="36">
        <v>1740.3500000000001</v>
      </c>
      <c r="J205" s="36">
        <v>1844.38</v>
      </c>
      <c r="K205" s="36">
        <v>1929.96</v>
      </c>
      <c r="L205" s="36">
        <v>1927.68</v>
      </c>
      <c r="M205" s="36">
        <v>2000.6200000000001</v>
      </c>
      <c r="N205" s="36">
        <v>1971.4</v>
      </c>
      <c r="O205" s="36">
        <v>2002.5300000000002</v>
      </c>
      <c r="P205" s="36">
        <v>1967.1200000000001</v>
      </c>
      <c r="Q205" s="36">
        <v>2042.8300000000002</v>
      </c>
      <c r="R205" s="36">
        <v>1922.3100000000002</v>
      </c>
      <c r="S205" s="36">
        <v>1803.5500000000002</v>
      </c>
      <c r="T205" s="36">
        <v>1684.7800000000002</v>
      </c>
      <c r="U205" s="36">
        <v>1784.66</v>
      </c>
      <c r="V205" s="36">
        <v>1865.7700000000002</v>
      </c>
      <c r="W205" s="36">
        <v>1986.0800000000002</v>
      </c>
      <c r="X205" s="36">
        <v>1742.69</v>
      </c>
      <c r="Y205" s="36">
        <v>1569.7100000000003</v>
      </c>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row>
    <row r="206" spans="1:75" ht="12" x14ac:dyDescent="0.2">
      <c r="A206" s="35">
        <v>22</v>
      </c>
      <c r="B206" s="36">
        <v>1562.76</v>
      </c>
      <c r="C206" s="36">
        <v>1530.15</v>
      </c>
      <c r="D206" s="36">
        <v>1506.01</v>
      </c>
      <c r="E206" s="36">
        <v>1503.51</v>
      </c>
      <c r="F206" s="36">
        <v>1519.3500000000001</v>
      </c>
      <c r="G206" s="36">
        <v>1544.47</v>
      </c>
      <c r="H206" s="36">
        <v>1642.3300000000002</v>
      </c>
      <c r="I206" s="36">
        <v>1867.3500000000001</v>
      </c>
      <c r="J206" s="36">
        <v>2090.52</v>
      </c>
      <c r="K206" s="36">
        <v>2188.2199999999998</v>
      </c>
      <c r="L206" s="36">
        <v>2183.98</v>
      </c>
      <c r="M206" s="36">
        <v>2212.81</v>
      </c>
      <c r="N206" s="36">
        <v>2154.0099999999998</v>
      </c>
      <c r="O206" s="36">
        <v>2165.87</v>
      </c>
      <c r="P206" s="36">
        <v>2085.3399999999997</v>
      </c>
      <c r="Q206" s="36">
        <v>2100.23</v>
      </c>
      <c r="R206" s="36">
        <v>2058.8200000000002</v>
      </c>
      <c r="S206" s="36">
        <v>1892.6200000000001</v>
      </c>
      <c r="T206" s="36">
        <v>1723.8100000000002</v>
      </c>
      <c r="U206" s="36">
        <v>1969.8700000000001</v>
      </c>
      <c r="V206" s="36">
        <v>2062.54</v>
      </c>
      <c r="W206" s="36">
        <v>2064.5099999999998</v>
      </c>
      <c r="X206" s="36">
        <v>1865.9900000000002</v>
      </c>
      <c r="Y206" s="36">
        <v>1603.72</v>
      </c>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row>
    <row r="207" spans="1:75" ht="12" x14ac:dyDescent="0.2">
      <c r="A207" s="35">
        <v>23</v>
      </c>
      <c r="B207" s="36">
        <v>1558.9</v>
      </c>
      <c r="C207" s="36">
        <v>1492.89</v>
      </c>
      <c r="D207" s="36">
        <v>1462.5400000000002</v>
      </c>
      <c r="E207" s="36">
        <v>1460.3200000000002</v>
      </c>
      <c r="F207" s="36">
        <v>1482.2500000000002</v>
      </c>
      <c r="G207" s="36">
        <v>1533.5700000000002</v>
      </c>
      <c r="H207" s="36">
        <v>1634.2800000000002</v>
      </c>
      <c r="I207" s="36">
        <v>1875.8600000000001</v>
      </c>
      <c r="J207" s="36">
        <v>1962.1200000000001</v>
      </c>
      <c r="K207" s="36">
        <v>2100.65</v>
      </c>
      <c r="L207" s="36">
        <v>2099.0499999999997</v>
      </c>
      <c r="M207" s="36">
        <v>2125.1699999999996</v>
      </c>
      <c r="N207" s="36">
        <v>2107.52</v>
      </c>
      <c r="O207" s="36">
        <v>2103.98</v>
      </c>
      <c r="P207" s="36">
        <v>2093.65</v>
      </c>
      <c r="Q207" s="36">
        <v>2099.65</v>
      </c>
      <c r="R207" s="36">
        <v>2086.9199999999996</v>
      </c>
      <c r="S207" s="36">
        <v>1958.93</v>
      </c>
      <c r="T207" s="36">
        <v>2008.0800000000002</v>
      </c>
      <c r="U207" s="36">
        <v>2103.98</v>
      </c>
      <c r="V207" s="36">
        <v>2115.12</v>
      </c>
      <c r="W207" s="36">
        <v>2138.33</v>
      </c>
      <c r="X207" s="36">
        <v>1801.3000000000002</v>
      </c>
      <c r="Y207" s="36">
        <v>1593.69</v>
      </c>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row>
    <row r="208" spans="1:75" ht="12" x14ac:dyDescent="0.2">
      <c r="A208" s="35">
        <v>24</v>
      </c>
      <c r="B208" s="36">
        <v>1607.0300000000002</v>
      </c>
      <c r="C208" s="36">
        <v>1557.53</v>
      </c>
      <c r="D208" s="36">
        <v>1504.51</v>
      </c>
      <c r="E208" s="36">
        <v>1470.92</v>
      </c>
      <c r="F208" s="36">
        <v>1464.72</v>
      </c>
      <c r="G208" s="36">
        <v>1463.0600000000002</v>
      </c>
      <c r="H208" s="36">
        <v>1564.4800000000002</v>
      </c>
      <c r="I208" s="36">
        <v>1621.9</v>
      </c>
      <c r="J208" s="36">
        <v>1883.22</v>
      </c>
      <c r="K208" s="36">
        <v>1950.66</v>
      </c>
      <c r="L208" s="36">
        <v>2094.14</v>
      </c>
      <c r="M208" s="36">
        <v>2083.3200000000002</v>
      </c>
      <c r="N208" s="36">
        <v>2089.4299999999998</v>
      </c>
      <c r="O208" s="36">
        <v>2085.56</v>
      </c>
      <c r="P208" s="36">
        <v>2014.5600000000002</v>
      </c>
      <c r="Q208" s="36">
        <v>1945.39</v>
      </c>
      <c r="R208" s="36">
        <v>1952.88</v>
      </c>
      <c r="S208" s="36">
        <v>1907.64</v>
      </c>
      <c r="T208" s="36">
        <v>1948.8000000000002</v>
      </c>
      <c r="U208" s="36">
        <v>2100.15</v>
      </c>
      <c r="V208" s="36">
        <v>2190.4699999999998</v>
      </c>
      <c r="W208" s="36">
        <v>2087.7800000000002</v>
      </c>
      <c r="X208" s="36">
        <v>1838.7400000000002</v>
      </c>
      <c r="Y208" s="36">
        <v>1601.3000000000002</v>
      </c>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row>
    <row r="209" spans="1:75" ht="12" x14ac:dyDescent="0.2">
      <c r="A209" s="35">
        <v>25</v>
      </c>
      <c r="B209" s="36">
        <v>1596.5600000000002</v>
      </c>
      <c r="C209" s="36">
        <v>1536.1100000000001</v>
      </c>
      <c r="D209" s="36">
        <v>1518.17</v>
      </c>
      <c r="E209" s="36">
        <v>1506.93</v>
      </c>
      <c r="F209" s="36">
        <v>1489.3200000000002</v>
      </c>
      <c r="G209" s="36">
        <v>1480.64</v>
      </c>
      <c r="H209" s="36">
        <v>1522.63</v>
      </c>
      <c r="I209" s="36">
        <v>1555.2700000000002</v>
      </c>
      <c r="J209" s="36">
        <v>1683.0900000000001</v>
      </c>
      <c r="K209" s="36">
        <v>1940.0500000000002</v>
      </c>
      <c r="L209" s="36">
        <v>1964.7900000000002</v>
      </c>
      <c r="M209" s="36">
        <v>1947.3200000000002</v>
      </c>
      <c r="N209" s="36">
        <v>1944.2500000000002</v>
      </c>
      <c r="O209" s="36">
        <v>1945.45</v>
      </c>
      <c r="P209" s="36">
        <v>1944.4</v>
      </c>
      <c r="Q209" s="36">
        <v>1946.6100000000001</v>
      </c>
      <c r="R209" s="36">
        <v>1919.2700000000002</v>
      </c>
      <c r="S209" s="36">
        <v>1959.6200000000001</v>
      </c>
      <c r="T209" s="36">
        <v>2006.3100000000002</v>
      </c>
      <c r="U209" s="36">
        <v>2104.91</v>
      </c>
      <c r="V209" s="36">
        <v>2096.3799999999997</v>
      </c>
      <c r="W209" s="36">
        <v>2074.19</v>
      </c>
      <c r="X209" s="36">
        <v>1900.2500000000002</v>
      </c>
      <c r="Y209" s="36">
        <v>1612.44</v>
      </c>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row>
    <row r="210" spans="1:75" ht="12" x14ac:dyDescent="0.2">
      <c r="A210" s="35">
        <v>26</v>
      </c>
      <c r="B210" s="36">
        <v>1551.4</v>
      </c>
      <c r="C210" s="36">
        <v>1474.0900000000001</v>
      </c>
      <c r="D210" s="36">
        <v>1448.5400000000002</v>
      </c>
      <c r="E210" s="36">
        <v>1444.9600000000003</v>
      </c>
      <c r="F210" s="36">
        <v>1456.0000000000002</v>
      </c>
      <c r="G210" s="36">
        <v>1494.88</v>
      </c>
      <c r="H210" s="36">
        <v>1706.96</v>
      </c>
      <c r="I210" s="36">
        <v>1861.7</v>
      </c>
      <c r="J210" s="36">
        <v>2079.94</v>
      </c>
      <c r="K210" s="36">
        <v>2109.86</v>
      </c>
      <c r="L210" s="36">
        <v>2110.23</v>
      </c>
      <c r="M210" s="36">
        <v>2147.11</v>
      </c>
      <c r="N210" s="36">
        <v>2092.6</v>
      </c>
      <c r="O210" s="36">
        <v>2093</v>
      </c>
      <c r="P210" s="36">
        <v>2082.27</v>
      </c>
      <c r="Q210" s="36">
        <v>2095.62</v>
      </c>
      <c r="R210" s="36">
        <v>2090.1999999999998</v>
      </c>
      <c r="S210" s="36">
        <v>1972.95</v>
      </c>
      <c r="T210" s="36">
        <v>1827.38</v>
      </c>
      <c r="U210" s="36">
        <v>1952.7400000000002</v>
      </c>
      <c r="V210" s="36">
        <v>1987.0900000000001</v>
      </c>
      <c r="W210" s="36">
        <v>2092.25</v>
      </c>
      <c r="X210" s="36">
        <v>1814.44</v>
      </c>
      <c r="Y210" s="36">
        <v>1567.63</v>
      </c>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row>
    <row r="211" spans="1:75" ht="12" x14ac:dyDescent="0.2">
      <c r="A211" s="35">
        <v>27</v>
      </c>
      <c r="B211" s="36">
        <v>1533.2900000000002</v>
      </c>
      <c r="C211" s="36">
        <v>1466.0000000000002</v>
      </c>
      <c r="D211" s="36">
        <v>1447.3100000000002</v>
      </c>
      <c r="E211" s="36">
        <v>1438.2</v>
      </c>
      <c r="F211" s="36">
        <v>1458.8000000000002</v>
      </c>
      <c r="G211" s="36">
        <v>1500.5200000000002</v>
      </c>
      <c r="H211" s="36">
        <v>1664.3300000000002</v>
      </c>
      <c r="I211" s="36">
        <v>1936.2900000000002</v>
      </c>
      <c r="J211" s="36">
        <v>2170.27</v>
      </c>
      <c r="K211" s="36">
        <v>2344.3799999999997</v>
      </c>
      <c r="L211" s="36">
        <v>2354.9299999999998</v>
      </c>
      <c r="M211" s="36">
        <v>2391.0099999999998</v>
      </c>
      <c r="N211" s="36">
        <v>2368.5700000000002</v>
      </c>
      <c r="O211" s="36">
        <v>2386.2999999999997</v>
      </c>
      <c r="P211" s="36">
        <v>2360.62</v>
      </c>
      <c r="Q211" s="36">
        <v>2385.02</v>
      </c>
      <c r="R211" s="36">
        <v>2372.75</v>
      </c>
      <c r="S211" s="36">
        <v>2232.5300000000002</v>
      </c>
      <c r="T211" s="36">
        <v>2102.8399999999997</v>
      </c>
      <c r="U211" s="36">
        <v>2236.5300000000002</v>
      </c>
      <c r="V211" s="36">
        <v>2284.62</v>
      </c>
      <c r="W211" s="36">
        <v>2367.52</v>
      </c>
      <c r="X211" s="36">
        <v>2096.31</v>
      </c>
      <c r="Y211" s="36">
        <v>1629.3300000000002</v>
      </c>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row>
    <row r="212" spans="1:75" ht="12" x14ac:dyDescent="0.2">
      <c r="A212" s="35">
        <v>28</v>
      </c>
      <c r="B212" s="36">
        <v>1595.0600000000002</v>
      </c>
      <c r="C212" s="36">
        <v>1530.88</v>
      </c>
      <c r="D212" s="36">
        <v>1491.0600000000002</v>
      </c>
      <c r="E212" s="36">
        <v>1489.78</v>
      </c>
      <c r="F212" s="36">
        <v>1490.65</v>
      </c>
      <c r="G212" s="36">
        <v>1529.5800000000002</v>
      </c>
      <c r="H212" s="36">
        <v>1738.71</v>
      </c>
      <c r="I212" s="36">
        <v>1816.2400000000002</v>
      </c>
      <c r="J212" s="36">
        <v>2034.6100000000001</v>
      </c>
      <c r="K212" s="36">
        <v>2264.5499999999997</v>
      </c>
      <c r="L212" s="36">
        <v>2275.6299999999997</v>
      </c>
      <c r="M212" s="36">
        <v>2067.5</v>
      </c>
      <c r="N212" s="36">
        <v>2054.27</v>
      </c>
      <c r="O212" s="36">
        <v>2068.44</v>
      </c>
      <c r="P212" s="36">
        <v>2069.11</v>
      </c>
      <c r="Q212" s="36">
        <v>2071.4</v>
      </c>
      <c r="R212" s="36">
        <v>2058.2400000000002</v>
      </c>
      <c r="S212" s="36">
        <v>1902.18</v>
      </c>
      <c r="T212" s="36">
        <v>1907.17</v>
      </c>
      <c r="U212" s="36">
        <v>1926.67</v>
      </c>
      <c r="V212" s="36">
        <v>2003.8200000000002</v>
      </c>
      <c r="W212" s="36">
        <v>1982.98</v>
      </c>
      <c r="X212" s="36">
        <v>1895.64</v>
      </c>
      <c r="Y212" s="36">
        <v>1650.15</v>
      </c>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row>
    <row r="213" spans="1:75" ht="12" x14ac:dyDescent="0.2">
      <c r="A213" s="35">
        <v>29</v>
      </c>
      <c r="B213" s="36">
        <v>1585.5300000000002</v>
      </c>
      <c r="C213" s="36">
        <v>1532.2</v>
      </c>
      <c r="D213" s="36">
        <v>1468.5000000000002</v>
      </c>
      <c r="E213" s="36">
        <v>1465.8600000000001</v>
      </c>
      <c r="F213" s="36">
        <v>1478.01</v>
      </c>
      <c r="G213" s="36">
        <v>1504.1100000000001</v>
      </c>
      <c r="H213" s="36">
        <v>1656.67</v>
      </c>
      <c r="I213" s="36">
        <v>1825.8700000000001</v>
      </c>
      <c r="J213" s="36">
        <v>1927.98</v>
      </c>
      <c r="K213" s="36">
        <v>2036.3500000000001</v>
      </c>
      <c r="L213" s="36">
        <v>1982.92</v>
      </c>
      <c r="M213" s="36">
        <v>2094.06</v>
      </c>
      <c r="N213" s="36">
        <v>2072.3200000000002</v>
      </c>
      <c r="O213" s="36">
        <v>2101.7599999999998</v>
      </c>
      <c r="P213" s="36">
        <v>2090.4199999999996</v>
      </c>
      <c r="Q213" s="36">
        <v>2101.94</v>
      </c>
      <c r="R213" s="36">
        <v>2042.5700000000002</v>
      </c>
      <c r="S213" s="36">
        <v>1948.42</v>
      </c>
      <c r="T213" s="36">
        <v>1855.8300000000002</v>
      </c>
      <c r="U213" s="36">
        <v>1941.5100000000002</v>
      </c>
      <c r="V213" s="36">
        <v>2066.11</v>
      </c>
      <c r="W213" s="36">
        <v>2105.4499999999998</v>
      </c>
      <c r="X213" s="36">
        <v>1944.7500000000002</v>
      </c>
      <c r="Y213" s="36">
        <v>1617.42</v>
      </c>
      <c r="Z213" s="43">
        <f>IFERROR(Y213,"скрыть")</f>
        <v>1617.42</v>
      </c>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row>
    <row r="214" spans="1:75" ht="12" x14ac:dyDescent="0.2">
      <c r="A214" s="35">
        <v>30</v>
      </c>
      <c r="B214" s="36">
        <v>1600.94</v>
      </c>
      <c r="C214" s="36">
        <v>1544.45</v>
      </c>
      <c r="D214" s="36">
        <v>1480.5800000000002</v>
      </c>
      <c r="E214" s="36">
        <v>1481.3100000000002</v>
      </c>
      <c r="F214" s="36">
        <v>1499.01</v>
      </c>
      <c r="G214" s="36">
        <v>1565.43</v>
      </c>
      <c r="H214" s="36">
        <v>1726.48</v>
      </c>
      <c r="I214" s="36">
        <v>1885.46</v>
      </c>
      <c r="J214" s="36">
        <v>2099.11</v>
      </c>
      <c r="K214" s="36">
        <v>2149.4900000000002</v>
      </c>
      <c r="L214" s="36">
        <v>2191.4499999999998</v>
      </c>
      <c r="M214" s="36">
        <v>2334.36</v>
      </c>
      <c r="N214" s="36">
        <v>2269.66</v>
      </c>
      <c r="O214" s="36">
        <v>2308.98</v>
      </c>
      <c r="P214" s="36">
        <v>2312.4599999999996</v>
      </c>
      <c r="Q214" s="36">
        <v>2356.69</v>
      </c>
      <c r="R214" s="36">
        <v>2338.9299999999998</v>
      </c>
      <c r="S214" s="36">
        <v>2109.15</v>
      </c>
      <c r="T214" s="36">
        <v>1968.44</v>
      </c>
      <c r="U214" s="36">
        <v>2092.5300000000002</v>
      </c>
      <c r="V214" s="36">
        <v>2270.25</v>
      </c>
      <c r="W214" s="36">
        <v>2420.31</v>
      </c>
      <c r="X214" s="36">
        <v>2143.9599999999996</v>
      </c>
      <c r="Y214" s="36">
        <v>1940.23</v>
      </c>
      <c r="Z214" s="43">
        <f>IFERROR(Y214,"скрыть")</f>
        <v>1940.23</v>
      </c>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row>
    <row r="215" spans="1:75" ht="12" x14ac:dyDescent="0.2">
      <c r="A215" s="35">
        <v>31</v>
      </c>
      <c r="B215" s="36" t="e">
        <v>#VALUE!</v>
      </c>
      <c r="C215" s="36" t="e">
        <v>#VALUE!</v>
      </c>
      <c r="D215" s="36" t="e">
        <v>#VALUE!</v>
      </c>
      <c r="E215" s="36" t="e">
        <v>#VALUE!</v>
      </c>
      <c r="F215" s="36" t="e">
        <v>#VALUE!</v>
      </c>
      <c r="G215" s="36" t="e">
        <v>#VALUE!</v>
      </c>
      <c r="H215" s="36" t="e">
        <v>#VALUE!</v>
      </c>
      <c r="I215" s="36" t="e">
        <v>#VALUE!</v>
      </c>
      <c r="J215" s="36" t="e">
        <v>#VALUE!</v>
      </c>
      <c r="K215" s="36" t="e">
        <v>#VALUE!</v>
      </c>
      <c r="L215" s="36" t="e">
        <v>#VALUE!</v>
      </c>
      <c r="M215" s="36" t="e">
        <v>#VALUE!</v>
      </c>
      <c r="N215" s="36" t="e">
        <v>#VALUE!</v>
      </c>
      <c r="O215" s="36" t="e">
        <v>#VALUE!</v>
      </c>
      <c r="P215" s="36" t="e">
        <v>#VALUE!</v>
      </c>
      <c r="Q215" s="36" t="e">
        <v>#VALUE!</v>
      </c>
      <c r="R215" s="36" t="e">
        <v>#VALUE!</v>
      </c>
      <c r="S215" s="36" t="e">
        <v>#VALUE!</v>
      </c>
      <c r="T215" s="36" t="e">
        <v>#VALUE!</v>
      </c>
      <c r="U215" s="36" t="e">
        <v>#VALUE!</v>
      </c>
      <c r="V215" s="36" t="e">
        <v>#VALUE!</v>
      </c>
      <c r="W215" s="36" t="e">
        <v>#VALUE!</v>
      </c>
      <c r="X215" s="36" t="e">
        <v>#VALUE!</v>
      </c>
      <c r="Y215" s="36" t="e">
        <v>#VALUE!</v>
      </c>
      <c r="Z215" s="43" t="str">
        <f>IFERROR(Y215,"скрыть")</f>
        <v>скрыть</v>
      </c>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row>
    <row r="216" spans="1:75" ht="15.75" x14ac:dyDescent="0.25">
      <c r="B216" s="55" t="s">
        <v>131</v>
      </c>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AA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row>
    <row r="217" spans="1:75" s="33" customFormat="1" ht="26.1" customHeight="1" x14ac:dyDescent="0.2">
      <c r="A217" s="65" t="s">
        <v>91</v>
      </c>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44"/>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row>
    <row r="218" spans="1:75" s="33" customFormat="1" ht="24"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44"/>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row>
    <row r="219" spans="1:75" ht="15.75" x14ac:dyDescent="0.25">
      <c r="B219" s="55" t="s">
        <v>92</v>
      </c>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row>
    <row r="220" spans="1:75" ht="11.25" customHeight="1" x14ac:dyDescent="0.2">
      <c r="A220" s="67"/>
      <c r="B220" s="68" t="s">
        <v>62</v>
      </c>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row>
    <row r="221" spans="1:75" ht="11.25" customHeight="1" x14ac:dyDescent="0.2">
      <c r="A221" s="67"/>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row>
    <row r="222" spans="1:75" s="33" customFormat="1" ht="32.65" customHeight="1" x14ac:dyDescent="0.2">
      <c r="A222" s="47" t="s">
        <v>63</v>
      </c>
      <c r="B222" s="34" t="s">
        <v>64</v>
      </c>
      <c r="C222" s="34" t="s">
        <v>65</v>
      </c>
      <c r="D222" s="34" t="s">
        <v>66</v>
      </c>
      <c r="E222" s="34" t="s">
        <v>67</v>
      </c>
      <c r="F222" s="34" t="s">
        <v>68</v>
      </c>
      <c r="G222" s="34" t="s">
        <v>69</v>
      </c>
      <c r="H222" s="34" t="s">
        <v>70</v>
      </c>
      <c r="I222" s="34" t="s">
        <v>71</v>
      </c>
      <c r="J222" s="34" t="s">
        <v>72</v>
      </c>
      <c r="K222" s="34" t="s">
        <v>73</v>
      </c>
      <c r="L222" s="34" t="s">
        <v>74</v>
      </c>
      <c r="M222" s="34" t="s">
        <v>75</v>
      </c>
      <c r="N222" s="34" t="s">
        <v>76</v>
      </c>
      <c r="O222" s="34" t="s">
        <v>77</v>
      </c>
      <c r="P222" s="34" t="s">
        <v>78</v>
      </c>
      <c r="Q222" s="34" t="s">
        <v>79</v>
      </c>
      <c r="R222" s="34" t="s">
        <v>80</v>
      </c>
      <c r="S222" s="34" t="s">
        <v>81</v>
      </c>
      <c r="T222" s="34" t="s">
        <v>82</v>
      </c>
      <c r="U222" s="34" t="s">
        <v>83</v>
      </c>
      <c r="V222" s="34" t="s">
        <v>84</v>
      </c>
      <c r="W222" s="34" t="s">
        <v>85</v>
      </c>
      <c r="X222" s="34" t="s">
        <v>86</v>
      </c>
      <c r="Y222" s="34" t="s">
        <v>87</v>
      </c>
      <c r="Z222" s="44"/>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row>
    <row r="223" spans="1:75" ht="12" x14ac:dyDescent="0.2">
      <c r="A223" s="35">
        <v>1</v>
      </c>
      <c r="B223" s="36">
        <v>1587.5800000000002</v>
      </c>
      <c r="C223" s="36">
        <v>1522.14</v>
      </c>
      <c r="D223" s="36">
        <v>1513.03</v>
      </c>
      <c r="E223" s="36">
        <v>1510.03</v>
      </c>
      <c r="F223" s="36">
        <v>1544.3600000000001</v>
      </c>
      <c r="G223" s="36">
        <v>1635.38</v>
      </c>
      <c r="H223" s="36">
        <v>1864.7500000000002</v>
      </c>
      <c r="I223" s="36">
        <v>1920.2500000000002</v>
      </c>
      <c r="J223" s="36">
        <v>2016.69</v>
      </c>
      <c r="K223" s="36">
        <v>2021.17</v>
      </c>
      <c r="L223" s="36">
        <v>2027.45</v>
      </c>
      <c r="M223" s="36">
        <v>2067.5300000000002</v>
      </c>
      <c r="N223" s="36">
        <v>2071.9499999999998</v>
      </c>
      <c r="O223" s="36">
        <v>2073.5499999999997</v>
      </c>
      <c r="P223" s="36">
        <v>2066.36</v>
      </c>
      <c r="Q223" s="36">
        <v>2114.27</v>
      </c>
      <c r="R223" s="36">
        <v>2082.5300000000002</v>
      </c>
      <c r="S223" s="36">
        <v>2019.2700000000002</v>
      </c>
      <c r="T223" s="36">
        <v>2024.92</v>
      </c>
      <c r="U223" s="36">
        <v>2034.98</v>
      </c>
      <c r="V223" s="36">
        <v>2052.77</v>
      </c>
      <c r="W223" s="36">
        <v>2073.7199999999998</v>
      </c>
      <c r="X223" s="36">
        <v>2016.88</v>
      </c>
      <c r="Y223" s="36">
        <v>1629.96</v>
      </c>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row>
    <row r="224" spans="1:75" ht="12" x14ac:dyDescent="0.2">
      <c r="A224" s="35">
        <v>2</v>
      </c>
      <c r="B224" s="36">
        <v>1606.14</v>
      </c>
      <c r="C224" s="36">
        <v>1548.8000000000002</v>
      </c>
      <c r="D224" s="36">
        <v>1527.4600000000003</v>
      </c>
      <c r="E224" s="36">
        <v>1535.5000000000002</v>
      </c>
      <c r="F224" s="36">
        <v>1568.91</v>
      </c>
      <c r="G224" s="36">
        <v>1638.91</v>
      </c>
      <c r="H224" s="36">
        <v>1869.67</v>
      </c>
      <c r="I224" s="36">
        <v>1971.3200000000002</v>
      </c>
      <c r="J224" s="36">
        <v>2031.5200000000002</v>
      </c>
      <c r="K224" s="36">
        <v>2023.8400000000001</v>
      </c>
      <c r="L224" s="36">
        <v>2041.7400000000002</v>
      </c>
      <c r="M224" s="36">
        <v>2075.9299999999998</v>
      </c>
      <c r="N224" s="36">
        <v>2077.8399999999997</v>
      </c>
      <c r="O224" s="36">
        <v>2085.4299999999998</v>
      </c>
      <c r="P224" s="36">
        <v>2075.7400000000002</v>
      </c>
      <c r="Q224" s="36">
        <v>2122.5300000000002</v>
      </c>
      <c r="R224" s="36">
        <v>2099.27</v>
      </c>
      <c r="S224" s="36">
        <v>2052.35</v>
      </c>
      <c r="T224" s="36">
        <v>2041.6100000000001</v>
      </c>
      <c r="U224" s="36">
        <v>2061.7400000000002</v>
      </c>
      <c r="V224" s="36">
        <v>2068.08</v>
      </c>
      <c r="W224" s="36">
        <v>2094.0499999999997</v>
      </c>
      <c r="X224" s="36">
        <v>2058.1</v>
      </c>
      <c r="Y224" s="36">
        <v>1752.66</v>
      </c>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row>
    <row r="225" spans="1:75" ht="12" x14ac:dyDescent="0.2">
      <c r="A225" s="35">
        <v>3</v>
      </c>
      <c r="B225" s="36">
        <v>1893.38</v>
      </c>
      <c r="C225" s="36">
        <v>1639.13</v>
      </c>
      <c r="D225" s="36">
        <v>1611.73</v>
      </c>
      <c r="E225" s="36">
        <v>1600.0000000000002</v>
      </c>
      <c r="F225" s="36">
        <v>1607.5500000000002</v>
      </c>
      <c r="G225" s="36">
        <v>1619.97</v>
      </c>
      <c r="H225" s="36">
        <v>1664.94</v>
      </c>
      <c r="I225" s="36">
        <v>1748.45</v>
      </c>
      <c r="J225" s="36">
        <v>2005.98</v>
      </c>
      <c r="K225" s="36">
        <v>2044.3600000000001</v>
      </c>
      <c r="L225" s="36">
        <v>1982.0800000000002</v>
      </c>
      <c r="M225" s="36">
        <v>2038.47</v>
      </c>
      <c r="N225" s="36">
        <v>2028.5000000000002</v>
      </c>
      <c r="O225" s="36">
        <v>2008.2800000000002</v>
      </c>
      <c r="P225" s="36">
        <v>1997.63</v>
      </c>
      <c r="Q225" s="36">
        <v>1988.9900000000002</v>
      </c>
      <c r="R225" s="36">
        <v>1988.5700000000002</v>
      </c>
      <c r="S225" s="36">
        <v>1986.66</v>
      </c>
      <c r="T225" s="36">
        <v>1983.5500000000002</v>
      </c>
      <c r="U225" s="36">
        <v>2112.5300000000002</v>
      </c>
      <c r="V225" s="36">
        <v>2137.4699999999998</v>
      </c>
      <c r="W225" s="36">
        <v>2080.77</v>
      </c>
      <c r="X225" s="36">
        <v>2079.98</v>
      </c>
      <c r="Y225" s="36">
        <v>1706.15</v>
      </c>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row>
    <row r="226" spans="1:75" ht="12" x14ac:dyDescent="0.2">
      <c r="A226" s="35">
        <v>4</v>
      </c>
      <c r="B226" s="36">
        <v>1642.8500000000001</v>
      </c>
      <c r="C226" s="36">
        <v>1543.51</v>
      </c>
      <c r="D226" s="36">
        <v>1506.0500000000002</v>
      </c>
      <c r="E226" s="36">
        <v>1502.1900000000003</v>
      </c>
      <c r="F226" s="36">
        <v>1509.22</v>
      </c>
      <c r="G226" s="36">
        <v>1518.89</v>
      </c>
      <c r="H226" s="36">
        <v>1576.7100000000003</v>
      </c>
      <c r="I226" s="36">
        <v>1588.45</v>
      </c>
      <c r="J226" s="36">
        <v>1786.96</v>
      </c>
      <c r="K226" s="36">
        <v>2032.71</v>
      </c>
      <c r="L226" s="36">
        <v>2049.7400000000002</v>
      </c>
      <c r="M226" s="36">
        <v>2053.14</v>
      </c>
      <c r="N226" s="36">
        <v>2049.66</v>
      </c>
      <c r="O226" s="36">
        <v>2036.8400000000001</v>
      </c>
      <c r="P226" s="36">
        <v>2032.5600000000002</v>
      </c>
      <c r="Q226" s="36">
        <v>2029.45</v>
      </c>
      <c r="R226" s="36">
        <v>2027.4</v>
      </c>
      <c r="S226" s="36">
        <v>2008.46</v>
      </c>
      <c r="T226" s="36">
        <v>2046.14</v>
      </c>
      <c r="U226" s="36">
        <v>2105.31</v>
      </c>
      <c r="V226" s="36">
        <v>2116.5</v>
      </c>
      <c r="W226" s="36">
        <v>2096.85</v>
      </c>
      <c r="X226" s="36">
        <v>2065.89</v>
      </c>
      <c r="Y226" s="36">
        <v>1600.93</v>
      </c>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row>
    <row r="227" spans="1:75" ht="12" x14ac:dyDescent="0.2">
      <c r="A227" s="35">
        <v>5</v>
      </c>
      <c r="B227" s="36">
        <v>1601.72</v>
      </c>
      <c r="C227" s="36">
        <v>1515.1900000000003</v>
      </c>
      <c r="D227" s="36">
        <v>1502.13</v>
      </c>
      <c r="E227" s="36">
        <v>1507.1200000000001</v>
      </c>
      <c r="F227" s="36">
        <v>1539.68</v>
      </c>
      <c r="G227" s="36">
        <v>1638.46</v>
      </c>
      <c r="H227" s="36">
        <v>1966.68</v>
      </c>
      <c r="I227" s="36">
        <v>2034.1000000000001</v>
      </c>
      <c r="J227" s="36">
        <v>2300.79</v>
      </c>
      <c r="K227" s="36">
        <v>2372.7599999999998</v>
      </c>
      <c r="L227" s="36">
        <v>2375.2999999999997</v>
      </c>
      <c r="M227" s="36">
        <v>2364.2400000000002</v>
      </c>
      <c r="N227" s="36">
        <v>2359.35</v>
      </c>
      <c r="O227" s="36">
        <v>2389.52</v>
      </c>
      <c r="P227" s="36">
        <v>2386.5300000000002</v>
      </c>
      <c r="Q227" s="36">
        <v>2352.86</v>
      </c>
      <c r="R227" s="36">
        <v>2338.5300000000002</v>
      </c>
      <c r="S227" s="36">
        <v>2320.33</v>
      </c>
      <c r="T227" s="36">
        <v>2288.69</v>
      </c>
      <c r="U227" s="36">
        <v>2318.5099999999998</v>
      </c>
      <c r="V227" s="36">
        <v>2325.64</v>
      </c>
      <c r="W227" s="36">
        <v>2330.52</v>
      </c>
      <c r="X227" s="36">
        <v>2009.3400000000001</v>
      </c>
      <c r="Y227" s="36">
        <v>1630.94</v>
      </c>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row>
    <row r="228" spans="1:75" ht="12" x14ac:dyDescent="0.2">
      <c r="A228" s="35">
        <v>6</v>
      </c>
      <c r="B228" s="36">
        <v>1595.0700000000002</v>
      </c>
      <c r="C228" s="36">
        <v>1516.5700000000002</v>
      </c>
      <c r="D228" s="36">
        <v>1500.13</v>
      </c>
      <c r="E228" s="36">
        <v>1509.16</v>
      </c>
      <c r="F228" s="36">
        <v>1551.64</v>
      </c>
      <c r="G228" s="36">
        <v>1694.14</v>
      </c>
      <c r="H228" s="36">
        <v>1949.42</v>
      </c>
      <c r="I228" s="36">
        <v>2102.3799999999997</v>
      </c>
      <c r="J228" s="36">
        <v>2218.9699999999998</v>
      </c>
      <c r="K228" s="36">
        <v>2286.8799999999997</v>
      </c>
      <c r="L228" s="36">
        <v>2291.5099999999998</v>
      </c>
      <c r="M228" s="36">
        <v>2317.9499999999998</v>
      </c>
      <c r="N228" s="36">
        <v>2296.91</v>
      </c>
      <c r="O228" s="36">
        <v>2303.5300000000002</v>
      </c>
      <c r="P228" s="36">
        <v>2299.6799999999998</v>
      </c>
      <c r="Q228" s="36">
        <v>2294.44</v>
      </c>
      <c r="R228" s="36">
        <v>2246.29</v>
      </c>
      <c r="S228" s="36">
        <v>2209.14</v>
      </c>
      <c r="T228" s="36">
        <v>2178.08</v>
      </c>
      <c r="U228" s="36">
        <v>2260.7199999999998</v>
      </c>
      <c r="V228" s="36">
        <v>2260.9599999999996</v>
      </c>
      <c r="W228" s="36">
        <v>2226.4199999999996</v>
      </c>
      <c r="X228" s="36">
        <v>2158.54</v>
      </c>
      <c r="Y228" s="36">
        <v>1814.21</v>
      </c>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row>
    <row r="229" spans="1:75" ht="12" x14ac:dyDescent="0.2">
      <c r="A229" s="35">
        <v>7</v>
      </c>
      <c r="B229" s="36">
        <v>1654.3600000000001</v>
      </c>
      <c r="C229" s="36">
        <v>1607.14</v>
      </c>
      <c r="D229" s="36">
        <v>1585.21</v>
      </c>
      <c r="E229" s="36">
        <v>1592.5600000000002</v>
      </c>
      <c r="F229" s="36">
        <v>1621.9900000000002</v>
      </c>
      <c r="G229" s="36">
        <v>1660.15</v>
      </c>
      <c r="H229" s="36">
        <v>1950.5600000000002</v>
      </c>
      <c r="I229" s="36">
        <v>2039.8100000000002</v>
      </c>
      <c r="J229" s="36">
        <v>2201.44</v>
      </c>
      <c r="K229" s="36">
        <v>2193.94</v>
      </c>
      <c r="L229" s="36">
        <v>2196.54</v>
      </c>
      <c r="M229" s="36">
        <v>2225.1699999999996</v>
      </c>
      <c r="N229" s="36">
        <v>2219.3399999999997</v>
      </c>
      <c r="O229" s="36">
        <v>2221.77</v>
      </c>
      <c r="P229" s="36">
        <v>2215.1999999999998</v>
      </c>
      <c r="Q229" s="36">
        <v>2247.81</v>
      </c>
      <c r="R229" s="36">
        <v>2241.6699999999996</v>
      </c>
      <c r="S229" s="36">
        <v>2198.9199999999996</v>
      </c>
      <c r="T229" s="36">
        <v>2167.86</v>
      </c>
      <c r="U229" s="36">
        <v>2162.7800000000002</v>
      </c>
      <c r="V229" s="36">
        <v>2169.1</v>
      </c>
      <c r="W229" s="36">
        <v>2265.9299999999998</v>
      </c>
      <c r="X229" s="36">
        <v>2046.1000000000001</v>
      </c>
      <c r="Y229" s="36">
        <v>1661.65</v>
      </c>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row>
    <row r="230" spans="1:75" ht="12" x14ac:dyDescent="0.2">
      <c r="A230" s="35">
        <v>8</v>
      </c>
      <c r="B230" s="36">
        <v>1629.8000000000002</v>
      </c>
      <c r="C230" s="36">
        <v>1598.5500000000002</v>
      </c>
      <c r="D230" s="36">
        <v>1574.89</v>
      </c>
      <c r="E230" s="36">
        <v>1586.0300000000002</v>
      </c>
      <c r="F230" s="36">
        <v>1611.93</v>
      </c>
      <c r="G230" s="36">
        <v>1644.2</v>
      </c>
      <c r="H230" s="36">
        <v>1946.8300000000002</v>
      </c>
      <c r="I230" s="36">
        <v>2034.0800000000002</v>
      </c>
      <c r="J230" s="36">
        <v>2235.9</v>
      </c>
      <c r="K230" s="36">
        <v>2277.66</v>
      </c>
      <c r="L230" s="36">
        <v>2278.44</v>
      </c>
      <c r="M230" s="36">
        <v>2293.5700000000002</v>
      </c>
      <c r="N230" s="36">
        <v>2292.2800000000002</v>
      </c>
      <c r="O230" s="36">
        <v>2301.33</v>
      </c>
      <c r="P230" s="36">
        <v>2296.4199999999996</v>
      </c>
      <c r="Q230" s="36">
        <v>2302.7199999999998</v>
      </c>
      <c r="R230" s="36">
        <v>2272.9900000000002</v>
      </c>
      <c r="S230" s="36">
        <v>2270.62</v>
      </c>
      <c r="T230" s="36">
        <v>2257.9699999999998</v>
      </c>
      <c r="U230" s="36">
        <v>2296.7099999999996</v>
      </c>
      <c r="V230" s="36">
        <v>2316.1699999999996</v>
      </c>
      <c r="W230" s="36">
        <v>2318.19</v>
      </c>
      <c r="X230" s="36">
        <v>2214.9299999999998</v>
      </c>
      <c r="Y230" s="36">
        <v>1826.6200000000001</v>
      </c>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row>
    <row r="231" spans="1:75" ht="12" x14ac:dyDescent="0.2">
      <c r="A231" s="35">
        <v>9</v>
      </c>
      <c r="B231" s="36">
        <v>1728.45</v>
      </c>
      <c r="C231" s="36">
        <v>1644.0000000000002</v>
      </c>
      <c r="D231" s="36">
        <v>1605.1200000000001</v>
      </c>
      <c r="E231" s="36">
        <v>1596.8400000000001</v>
      </c>
      <c r="F231" s="36">
        <v>1615.96</v>
      </c>
      <c r="G231" s="36">
        <v>1680.8200000000002</v>
      </c>
      <c r="H231" s="36">
        <v>1945.72</v>
      </c>
      <c r="I231" s="36">
        <v>2066.65</v>
      </c>
      <c r="J231" s="36">
        <v>2183.62</v>
      </c>
      <c r="K231" s="36">
        <v>2144.69</v>
      </c>
      <c r="L231" s="36">
        <v>2139.73</v>
      </c>
      <c r="M231" s="36">
        <v>2211.52</v>
      </c>
      <c r="N231" s="36">
        <v>2198.1299999999997</v>
      </c>
      <c r="O231" s="36">
        <v>2204.6999999999998</v>
      </c>
      <c r="P231" s="36">
        <v>2193.83</v>
      </c>
      <c r="Q231" s="36">
        <v>2188.4499999999998</v>
      </c>
      <c r="R231" s="36">
        <v>2138.27</v>
      </c>
      <c r="S231" s="36">
        <v>2120.85</v>
      </c>
      <c r="T231" s="36">
        <v>2117.7999999999997</v>
      </c>
      <c r="U231" s="36">
        <v>2126.9599999999996</v>
      </c>
      <c r="V231" s="36">
        <v>2176.94</v>
      </c>
      <c r="W231" s="36">
        <v>2218.64</v>
      </c>
      <c r="X231" s="36">
        <v>2178.61</v>
      </c>
      <c r="Y231" s="36">
        <v>1992.95</v>
      </c>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row>
    <row r="232" spans="1:75" ht="12" x14ac:dyDescent="0.2">
      <c r="A232" s="35">
        <v>10</v>
      </c>
      <c r="B232" s="36">
        <v>1959.8600000000001</v>
      </c>
      <c r="C232" s="36">
        <v>1722.5400000000002</v>
      </c>
      <c r="D232" s="36">
        <v>1645.66</v>
      </c>
      <c r="E232" s="36">
        <v>1654.5400000000002</v>
      </c>
      <c r="F232" s="36">
        <v>1669.23</v>
      </c>
      <c r="G232" s="36">
        <v>1709.5300000000002</v>
      </c>
      <c r="H232" s="36">
        <v>1804.0700000000002</v>
      </c>
      <c r="I232" s="36">
        <v>1973.92</v>
      </c>
      <c r="J232" s="36">
        <v>2119.8200000000002</v>
      </c>
      <c r="K232" s="36">
        <v>2211.64</v>
      </c>
      <c r="L232" s="36">
        <v>2258.37</v>
      </c>
      <c r="M232" s="36">
        <v>2264.4299999999998</v>
      </c>
      <c r="N232" s="36">
        <v>2260</v>
      </c>
      <c r="O232" s="36">
        <v>2257.06</v>
      </c>
      <c r="P232" s="36">
        <v>2242.91</v>
      </c>
      <c r="Q232" s="36">
        <v>2233.62</v>
      </c>
      <c r="R232" s="36">
        <v>2220.83</v>
      </c>
      <c r="S232" s="36">
        <v>2207.5</v>
      </c>
      <c r="T232" s="36">
        <v>2200.8200000000002</v>
      </c>
      <c r="U232" s="36">
        <v>2273.5700000000002</v>
      </c>
      <c r="V232" s="36">
        <v>2292.89</v>
      </c>
      <c r="W232" s="36">
        <v>2298.64</v>
      </c>
      <c r="X232" s="36">
        <v>2204.6</v>
      </c>
      <c r="Y232" s="36">
        <v>1996.96</v>
      </c>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row>
    <row r="233" spans="1:75" ht="12" x14ac:dyDescent="0.2">
      <c r="A233" s="35">
        <v>11</v>
      </c>
      <c r="B233" s="36">
        <v>1873.1000000000001</v>
      </c>
      <c r="C233" s="36">
        <v>1686.91</v>
      </c>
      <c r="D233" s="36">
        <v>1650.0100000000002</v>
      </c>
      <c r="E233" s="36">
        <v>1632.7900000000002</v>
      </c>
      <c r="F233" s="36">
        <v>1622.95</v>
      </c>
      <c r="G233" s="36">
        <v>1624.8100000000002</v>
      </c>
      <c r="H233" s="36">
        <v>1637.8100000000002</v>
      </c>
      <c r="I233" s="36">
        <v>1652.88</v>
      </c>
      <c r="J233" s="36">
        <v>1954.72</v>
      </c>
      <c r="K233" s="36">
        <v>1987.3000000000002</v>
      </c>
      <c r="L233" s="36">
        <v>2016.2600000000002</v>
      </c>
      <c r="M233" s="36">
        <v>2022.9900000000002</v>
      </c>
      <c r="N233" s="36">
        <v>2018.3100000000002</v>
      </c>
      <c r="O233" s="36">
        <v>2009.96</v>
      </c>
      <c r="P233" s="36">
        <v>1999.2500000000002</v>
      </c>
      <c r="Q233" s="36">
        <v>1985.92</v>
      </c>
      <c r="R233" s="36">
        <v>1983.67</v>
      </c>
      <c r="S233" s="36">
        <v>1992.39</v>
      </c>
      <c r="T233" s="36">
        <v>2001.41</v>
      </c>
      <c r="U233" s="36">
        <v>2036.7800000000002</v>
      </c>
      <c r="V233" s="36">
        <v>2076.4299999999998</v>
      </c>
      <c r="W233" s="36">
        <v>2058.52</v>
      </c>
      <c r="X233" s="36">
        <v>2017.19</v>
      </c>
      <c r="Y233" s="36">
        <v>1785.0300000000002</v>
      </c>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row>
    <row r="234" spans="1:75" ht="12" x14ac:dyDescent="0.2">
      <c r="A234" s="35">
        <v>12</v>
      </c>
      <c r="B234" s="36">
        <v>1743.45</v>
      </c>
      <c r="C234" s="36">
        <v>1618.66</v>
      </c>
      <c r="D234" s="36">
        <v>1602.65</v>
      </c>
      <c r="E234" s="36">
        <v>1600.0700000000002</v>
      </c>
      <c r="F234" s="36">
        <v>1615.7800000000002</v>
      </c>
      <c r="G234" s="36">
        <v>1694.7400000000002</v>
      </c>
      <c r="H234" s="36">
        <v>1958.2</v>
      </c>
      <c r="I234" s="36">
        <v>2010.9</v>
      </c>
      <c r="J234" s="36">
        <v>2236.9599999999996</v>
      </c>
      <c r="K234" s="36">
        <v>2284</v>
      </c>
      <c r="L234" s="36">
        <v>2291.31</v>
      </c>
      <c r="M234" s="36">
        <v>2344.37</v>
      </c>
      <c r="N234" s="36">
        <v>2302.0499999999997</v>
      </c>
      <c r="O234" s="36">
        <v>2310.4199999999996</v>
      </c>
      <c r="P234" s="36">
        <v>2294.69</v>
      </c>
      <c r="Q234" s="36">
        <v>2315.66</v>
      </c>
      <c r="R234" s="36">
        <v>2289.58</v>
      </c>
      <c r="S234" s="36">
        <v>2234.1799999999998</v>
      </c>
      <c r="T234" s="36">
        <v>2192.6699999999996</v>
      </c>
      <c r="U234" s="36">
        <v>2294.04</v>
      </c>
      <c r="V234" s="36">
        <v>2304.9499999999998</v>
      </c>
      <c r="W234" s="36">
        <v>2279.0499999999997</v>
      </c>
      <c r="X234" s="36">
        <v>2171.4299999999998</v>
      </c>
      <c r="Y234" s="36">
        <v>1957.97</v>
      </c>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row>
    <row r="235" spans="1:75" ht="12" x14ac:dyDescent="0.2">
      <c r="A235" s="35">
        <v>13</v>
      </c>
      <c r="B235" s="36">
        <v>1686.3000000000002</v>
      </c>
      <c r="C235" s="36">
        <v>1637.95</v>
      </c>
      <c r="D235" s="36">
        <v>1613.65</v>
      </c>
      <c r="E235" s="36">
        <v>1612.17</v>
      </c>
      <c r="F235" s="36">
        <v>1647.96</v>
      </c>
      <c r="G235" s="36">
        <v>1718.3600000000001</v>
      </c>
      <c r="H235" s="36">
        <v>1958.15</v>
      </c>
      <c r="I235" s="36">
        <v>1997.89</v>
      </c>
      <c r="J235" s="36">
        <v>2096.23</v>
      </c>
      <c r="K235" s="36">
        <v>2103.31</v>
      </c>
      <c r="L235" s="36">
        <v>2106.3200000000002</v>
      </c>
      <c r="M235" s="36">
        <v>2121.06</v>
      </c>
      <c r="N235" s="36">
        <v>2107.08</v>
      </c>
      <c r="O235" s="36">
        <v>2114.85</v>
      </c>
      <c r="P235" s="36">
        <v>2104.7099999999996</v>
      </c>
      <c r="Q235" s="36">
        <v>2121.39</v>
      </c>
      <c r="R235" s="36">
        <v>2108.69</v>
      </c>
      <c r="S235" s="36">
        <v>2069.1999999999998</v>
      </c>
      <c r="T235" s="36">
        <v>2031.8100000000002</v>
      </c>
      <c r="U235" s="36">
        <v>2069.6299999999997</v>
      </c>
      <c r="V235" s="36">
        <v>2096.83</v>
      </c>
      <c r="W235" s="36">
        <v>2122.7800000000002</v>
      </c>
      <c r="X235" s="36">
        <v>2049.13</v>
      </c>
      <c r="Y235" s="36">
        <v>1711.5700000000002</v>
      </c>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row>
    <row r="236" spans="1:75" ht="12" x14ac:dyDescent="0.2">
      <c r="A236" s="35">
        <v>14</v>
      </c>
      <c r="B236" s="36">
        <v>1736.41</v>
      </c>
      <c r="C236" s="36">
        <v>1636.38</v>
      </c>
      <c r="D236" s="36">
        <v>1612.3500000000001</v>
      </c>
      <c r="E236" s="36">
        <v>1613.2</v>
      </c>
      <c r="F236" s="36">
        <v>1651.19</v>
      </c>
      <c r="G236" s="36">
        <v>1717.0700000000002</v>
      </c>
      <c r="H236" s="36">
        <v>1957.88</v>
      </c>
      <c r="I236" s="36">
        <v>1981.69</v>
      </c>
      <c r="J236" s="36">
        <v>2150.7599999999998</v>
      </c>
      <c r="K236" s="36">
        <v>2168.9299999999998</v>
      </c>
      <c r="L236" s="36">
        <v>2169.4900000000002</v>
      </c>
      <c r="M236" s="36">
        <v>2187.2599999999998</v>
      </c>
      <c r="N236" s="36">
        <v>2174.48</v>
      </c>
      <c r="O236" s="36">
        <v>2174.0899999999997</v>
      </c>
      <c r="P236" s="36">
        <v>2170.2999999999997</v>
      </c>
      <c r="Q236" s="36">
        <v>2186.19</v>
      </c>
      <c r="R236" s="36">
        <v>2175.5899999999997</v>
      </c>
      <c r="S236" s="36">
        <v>2121.1</v>
      </c>
      <c r="T236" s="36">
        <v>2089.1999999999998</v>
      </c>
      <c r="U236" s="36">
        <v>2135.31</v>
      </c>
      <c r="V236" s="36">
        <v>2166.8399999999997</v>
      </c>
      <c r="W236" s="36">
        <v>2182.08</v>
      </c>
      <c r="X236" s="36">
        <v>2051.8200000000002</v>
      </c>
      <c r="Y236" s="36">
        <v>1741.13</v>
      </c>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row>
    <row r="237" spans="1:75" ht="12" x14ac:dyDescent="0.2">
      <c r="A237" s="35">
        <v>15</v>
      </c>
      <c r="B237" s="36">
        <v>1809.92</v>
      </c>
      <c r="C237" s="36">
        <v>1672.3200000000002</v>
      </c>
      <c r="D237" s="36">
        <v>1656.5800000000002</v>
      </c>
      <c r="E237" s="36">
        <v>1667.93</v>
      </c>
      <c r="F237" s="36">
        <v>1688.8000000000002</v>
      </c>
      <c r="G237" s="36">
        <v>1809.0900000000001</v>
      </c>
      <c r="H237" s="36">
        <v>1968.5500000000002</v>
      </c>
      <c r="I237" s="36">
        <v>1992.3000000000002</v>
      </c>
      <c r="J237" s="36">
        <v>2119.25</v>
      </c>
      <c r="K237" s="36">
        <v>2128.61</v>
      </c>
      <c r="L237" s="36">
        <v>2124.39</v>
      </c>
      <c r="M237" s="36">
        <v>2131.56</v>
      </c>
      <c r="N237" s="36">
        <v>2128.91</v>
      </c>
      <c r="O237" s="36">
        <v>2133.12</v>
      </c>
      <c r="P237" s="36">
        <v>2128.75</v>
      </c>
      <c r="Q237" s="36">
        <v>2142.62</v>
      </c>
      <c r="R237" s="36">
        <v>2126.7800000000002</v>
      </c>
      <c r="S237" s="36">
        <v>2089.48</v>
      </c>
      <c r="T237" s="36">
        <v>2051.67</v>
      </c>
      <c r="U237" s="36">
        <v>2083.0499999999997</v>
      </c>
      <c r="V237" s="36">
        <v>2105.7099999999996</v>
      </c>
      <c r="W237" s="36">
        <v>2114.39</v>
      </c>
      <c r="X237" s="36">
        <v>1992.8000000000002</v>
      </c>
      <c r="Y237" s="36">
        <v>1790.14</v>
      </c>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row>
    <row r="238" spans="1:75" ht="12" x14ac:dyDescent="0.2">
      <c r="A238" s="35">
        <v>16</v>
      </c>
      <c r="B238" s="36">
        <v>1671.69</v>
      </c>
      <c r="C238" s="36">
        <v>1636.2</v>
      </c>
      <c r="D238" s="36">
        <v>1604.63</v>
      </c>
      <c r="E238" s="36">
        <v>1600.8400000000001</v>
      </c>
      <c r="F238" s="36">
        <v>1622.2400000000002</v>
      </c>
      <c r="G238" s="36">
        <v>1669.16</v>
      </c>
      <c r="H238" s="36">
        <v>1943.0100000000002</v>
      </c>
      <c r="I238" s="36">
        <v>1965.2500000000002</v>
      </c>
      <c r="J238" s="36">
        <v>2023.97</v>
      </c>
      <c r="K238" s="36">
        <v>2033.6200000000001</v>
      </c>
      <c r="L238" s="36">
        <v>2033.4</v>
      </c>
      <c r="M238" s="36">
        <v>2057.9599999999996</v>
      </c>
      <c r="N238" s="36">
        <v>2048.29</v>
      </c>
      <c r="O238" s="36">
        <v>2059.0499999999997</v>
      </c>
      <c r="P238" s="36">
        <v>2050.6</v>
      </c>
      <c r="Q238" s="36">
        <v>2067.6699999999996</v>
      </c>
      <c r="R238" s="36">
        <v>2059.61</v>
      </c>
      <c r="S238" s="36">
        <v>2013.64</v>
      </c>
      <c r="T238" s="36">
        <v>1974.94</v>
      </c>
      <c r="U238" s="36">
        <v>2017.3700000000001</v>
      </c>
      <c r="V238" s="36">
        <v>2047.63</v>
      </c>
      <c r="W238" s="36">
        <v>2073.91</v>
      </c>
      <c r="X238" s="36">
        <v>2005.5300000000002</v>
      </c>
      <c r="Y238" s="36">
        <v>1813.2700000000002</v>
      </c>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row>
    <row r="239" spans="1:75" ht="12" x14ac:dyDescent="0.2">
      <c r="A239" s="35">
        <v>17</v>
      </c>
      <c r="B239" s="36">
        <v>1683.92</v>
      </c>
      <c r="C239" s="36">
        <v>1625.3600000000001</v>
      </c>
      <c r="D239" s="36">
        <v>1607.7800000000002</v>
      </c>
      <c r="E239" s="36">
        <v>1598.2400000000002</v>
      </c>
      <c r="F239" s="36">
        <v>1599.5300000000002</v>
      </c>
      <c r="G239" s="36">
        <v>1601.3700000000001</v>
      </c>
      <c r="H239" s="36">
        <v>1627.88</v>
      </c>
      <c r="I239" s="36">
        <v>1649.98</v>
      </c>
      <c r="J239" s="36">
        <v>1849.5200000000002</v>
      </c>
      <c r="K239" s="36">
        <v>1890.3000000000002</v>
      </c>
      <c r="L239" s="36">
        <v>1910.19</v>
      </c>
      <c r="M239" s="36">
        <v>1907.2600000000002</v>
      </c>
      <c r="N239" s="36">
        <v>1921.96</v>
      </c>
      <c r="O239" s="36">
        <v>1916.19</v>
      </c>
      <c r="P239" s="36">
        <v>1907.5900000000001</v>
      </c>
      <c r="Q239" s="36">
        <v>1894.5500000000002</v>
      </c>
      <c r="R239" s="36">
        <v>1885.5700000000002</v>
      </c>
      <c r="S239" s="36">
        <v>1815.2600000000002</v>
      </c>
      <c r="T239" s="36">
        <v>1810.8500000000001</v>
      </c>
      <c r="U239" s="36">
        <v>1906.3300000000002</v>
      </c>
      <c r="V239" s="36">
        <v>1925.7800000000002</v>
      </c>
      <c r="W239" s="36">
        <v>1941.6100000000001</v>
      </c>
      <c r="X239" s="36">
        <v>1835.5800000000002</v>
      </c>
      <c r="Y239" s="36">
        <v>1655.0300000000002</v>
      </c>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row>
    <row r="240" spans="1:75" ht="12" x14ac:dyDescent="0.2">
      <c r="A240" s="35">
        <v>18</v>
      </c>
      <c r="B240" s="36">
        <v>1645.97</v>
      </c>
      <c r="C240" s="36">
        <v>1622.19</v>
      </c>
      <c r="D240" s="36">
        <v>1599.69</v>
      </c>
      <c r="E240" s="36">
        <v>1596.7</v>
      </c>
      <c r="F240" s="36">
        <v>1599.6100000000001</v>
      </c>
      <c r="G240" s="36">
        <v>1596.7</v>
      </c>
      <c r="H240" s="36">
        <v>1616.8100000000002</v>
      </c>
      <c r="I240" s="36">
        <v>1618.7600000000002</v>
      </c>
      <c r="J240" s="36">
        <v>1657.6100000000001</v>
      </c>
      <c r="K240" s="36">
        <v>1873.41</v>
      </c>
      <c r="L240" s="36">
        <v>1906.17</v>
      </c>
      <c r="M240" s="36">
        <v>1904.93</v>
      </c>
      <c r="N240" s="36">
        <v>1902.43</v>
      </c>
      <c r="O240" s="36">
        <v>1898.68</v>
      </c>
      <c r="P240" s="36">
        <v>1868.8100000000002</v>
      </c>
      <c r="Q240" s="36">
        <v>1823.3300000000002</v>
      </c>
      <c r="R240" s="36">
        <v>1754.92</v>
      </c>
      <c r="S240" s="36">
        <v>1822.72</v>
      </c>
      <c r="T240" s="36">
        <v>1823.42</v>
      </c>
      <c r="U240" s="36">
        <v>1906.65</v>
      </c>
      <c r="V240" s="36">
        <v>1932.44</v>
      </c>
      <c r="W240" s="36">
        <v>1937.0900000000001</v>
      </c>
      <c r="X240" s="36">
        <v>1887.3300000000002</v>
      </c>
      <c r="Y240" s="36">
        <v>1640.23</v>
      </c>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row>
    <row r="241" spans="1:75" ht="12" x14ac:dyDescent="0.2">
      <c r="A241" s="35">
        <v>19</v>
      </c>
      <c r="B241" s="36">
        <v>1642.4900000000002</v>
      </c>
      <c r="C241" s="36">
        <v>1621.9900000000002</v>
      </c>
      <c r="D241" s="36">
        <v>1609.88</v>
      </c>
      <c r="E241" s="36">
        <v>1612.73</v>
      </c>
      <c r="F241" s="36">
        <v>1614.2</v>
      </c>
      <c r="G241" s="36">
        <v>1620.2900000000002</v>
      </c>
      <c r="H241" s="36">
        <v>1711.19</v>
      </c>
      <c r="I241" s="36">
        <v>1927.2500000000002</v>
      </c>
      <c r="J241" s="36">
        <v>1998.7</v>
      </c>
      <c r="K241" s="36">
        <v>2104.25</v>
      </c>
      <c r="L241" s="36">
        <v>2093.1699999999996</v>
      </c>
      <c r="M241" s="36">
        <v>2039.46</v>
      </c>
      <c r="N241" s="36">
        <v>2005.16</v>
      </c>
      <c r="O241" s="36">
        <v>2046.8100000000002</v>
      </c>
      <c r="P241" s="36">
        <v>2035.0700000000002</v>
      </c>
      <c r="Q241" s="36">
        <v>2053</v>
      </c>
      <c r="R241" s="36">
        <v>2014.5300000000002</v>
      </c>
      <c r="S241" s="36">
        <v>1924.7400000000002</v>
      </c>
      <c r="T241" s="36">
        <v>1880.5600000000002</v>
      </c>
      <c r="U241" s="36">
        <v>1973.7</v>
      </c>
      <c r="V241" s="36">
        <v>2007.0700000000002</v>
      </c>
      <c r="W241" s="36">
        <v>2020.4</v>
      </c>
      <c r="X241" s="36">
        <v>1858.5100000000002</v>
      </c>
      <c r="Y241" s="36">
        <v>1639.1200000000001</v>
      </c>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row>
    <row r="242" spans="1:75" ht="12" x14ac:dyDescent="0.2">
      <c r="A242" s="35">
        <v>20</v>
      </c>
      <c r="B242" s="36">
        <v>1567.7100000000003</v>
      </c>
      <c r="C242" s="36">
        <v>1541.39</v>
      </c>
      <c r="D242" s="36">
        <v>1530.88</v>
      </c>
      <c r="E242" s="36">
        <v>1520.9400000000003</v>
      </c>
      <c r="F242" s="36">
        <v>1541.3700000000001</v>
      </c>
      <c r="G242" s="36">
        <v>1563.8700000000001</v>
      </c>
      <c r="H242" s="36">
        <v>1625.5100000000002</v>
      </c>
      <c r="I242" s="36">
        <v>1669.8000000000002</v>
      </c>
      <c r="J242" s="36">
        <v>1722.98</v>
      </c>
      <c r="K242" s="36">
        <v>1822.7500000000002</v>
      </c>
      <c r="L242" s="36">
        <v>1824.3500000000001</v>
      </c>
      <c r="M242" s="36">
        <v>1858.0800000000002</v>
      </c>
      <c r="N242" s="36">
        <v>1825.3300000000002</v>
      </c>
      <c r="O242" s="36">
        <v>1853.6000000000001</v>
      </c>
      <c r="P242" s="36">
        <v>1818.67</v>
      </c>
      <c r="Q242" s="36">
        <v>1860.4</v>
      </c>
      <c r="R242" s="36">
        <v>1805.4900000000002</v>
      </c>
      <c r="S242" s="36">
        <v>1711.8600000000001</v>
      </c>
      <c r="T242" s="36">
        <v>1655.2500000000002</v>
      </c>
      <c r="U242" s="36">
        <v>1704.7900000000002</v>
      </c>
      <c r="V242" s="36">
        <v>1785.22</v>
      </c>
      <c r="W242" s="36">
        <v>1967.7600000000002</v>
      </c>
      <c r="X242" s="36">
        <v>1714.5400000000002</v>
      </c>
      <c r="Y242" s="36">
        <v>1617.89</v>
      </c>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row>
    <row r="243" spans="1:75" ht="12" x14ac:dyDescent="0.2">
      <c r="A243" s="35">
        <v>21</v>
      </c>
      <c r="B243" s="36">
        <v>1574.65</v>
      </c>
      <c r="C243" s="36">
        <v>1510.7900000000002</v>
      </c>
      <c r="D243" s="36">
        <v>1491.7100000000003</v>
      </c>
      <c r="E243" s="36">
        <v>1487.7500000000002</v>
      </c>
      <c r="F243" s="36">
        <v>1497.63</v>
      </c>
      <c r="G243" s="36">
        <v>1518.1200000000001</v>
      </c>
      <c r="H243" s="36">
        <v>1616.95</v>
      </c>
      <c r="I243" s="36">
        <v>1740.3500000000001</v>
      </c>
      <c r="J243" s="36">
        <v>1844.38</v>
      </c>
      <c r="K243" s="36">
        <v>1929.96</v>
      </c>
      <c r="L243" s="36">
        <v>1927.68</v>
      </c>
      <c r="M243" s="36">
        <v>2000.6200000000001</v>
      </c>
      <c r="N243" s="36">
        <v>1971.4</v>
      </c>
      <c r="O243" s="36">
        <v>2002.5300000000002</v>
      </c>
      <c r="P243" s="36">
        <v>1967.1200000000001</v>
      </c>
      <c r="Q243" s="36">
        <v>2042.8300000000002</v>
      </c>
      <c r="R243" s="36">
        <v>1922.3100000000002</v>
      </c>
      <c r="S243" s="36">
        <v>1803.5500000000002</v>
      </c>
      <c r="T243" s="36">
        <v>1684.7800000000002</v>
      </c>
      <c r="U243" s="36">
        <v>1784.66</v>
      </c>
      <c r="V243" s="36">
        <v>1865.7700000000002</v>
      </c>
      <c r="W243" s="36">
        <v>1986.0800000000002</v>
      </c>
      <c r="X243" s="36">
        <v>1742.69</v>
      </c>
      <c r="Y243" s="36">
        <v>1569.7100000000003</v>
      </c>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row>
    <row r="244" spans="1:75" ht="12" x14ac:dyDescent="0.2">
      <c r="A244" s="35">
        <v>22</v>
      </c>
      <c r="B244" s="36">
        <v>1562.76</v>
      </c>
      <c r="C244" s="36">
        <v>1530.15</v>
      </c>
      <c r="D244" s="36">
        <v>1506.01</v>
      </c>
      <c r="E244" s="36">
        <v>1503.51</v>
      </c>
      <c r="F244" s="36">
        <v>1519.3500000000001</v>
      </c>
      <c r="G244" s="36">
        <v>1544.47</v>
      </c>
      <c r="H244" s="36">
        <v>1642.3300000000002</v>
      </c>
      <c r="I244" s="36">
        <v>1867.3500000000001</v>
      </c>
      <c r="J244" s="36">
        <v>2090.52</v>
      </c>
      <c r="K244" s="36">
        <v>2188.2199999999998</v>
      </c>
      <c r="L244" s="36">
        <v>2183.98</v>
      </c>
      <c r="M244" s="36">
        <v>2212.81</v>
      </c>
      <c r="N244" s="36">
        <v>2154.0099999999998</v>
      </c>
      <c r="O244" s="36">
        <v>2165.87</v>
      </c>
      <c r="P244" s="36">
        <v>2085.3399999999997</v>
      </c>
      <c r="Q244" s="36">
        <v>2100.23</v>
      </c>
      <c r="R244" s="36">
        <v>2058.8200000000002</v>
      </c>
      <c r="S244" s="36">
        <v>1892.6200000000001</v>
      </c>
      <c r="T244" s="36">
        <v>1723.8100000000002</v>
      </c>
      <c r="U244" s="36">
        <v>1969.8700000000001</v>
      </c>
      <c r="V244" s="36">
        <v>2062.54</v>
      </c>
      <c r="W244" s="36">
        <v>2064.5099999999998</v>
      </c>
      <c r="X244" s="36">
        <v>1865.9900000000002</v>
      </c>
      <c r="Y244" s="36">
        <v>1603.72</v>
      </c>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row>
    <row r="245" spans="1:75" ht="12" x14ac:dyDescent="0.2">
      <c r="A245" s="35">
        <v>23</v>
      </c>
      <c r="B245" s="36">
        <v>1558.9</v>
      </c>
      <c r="C245" s="36">
        <v>1492.89</v>
      </c>
      <c r="D245" s="36">
        <v>1462.5400000000002</v>
      </c>
      <c r="E245" s="36">
        <v>1460.3200000000002</v>
      </c>
      <c r="F245" s="36">
        <v>1482.2500000000002</v>
      </c>
      <c r="G245" s="36">
        <v>1533.5700000000002</v>
      </c>
      <c r="H245" s="36">
        <v>1634.2800000000002</v>
      </c>
      <c r="I245" s="36">
        <v>1875.8600000000001</v>
      </c>
      <c r="J245" s="36">
        <v>1962.1200000000001</v>
      </c>
      <c r="K245" s="36">
        <v>2100.65</v>
      </c>
      <c r="L245" s="36">
        <v>2099.0499999999997</v>
      </c>
      <c r="M245" s="36">
        <v>2125.1699999999996</v>
      </c>
      <c r="N245" s="36">
        <v>2107.52</v>
      </c>
      <c r="O245" s="36">
        <v>2103.98</v>
      </c>
      <c r="P245" s="36">
        <v>2093.65</v>
      </c>
      <c r="Q245" s="36">
        <v>2099.65</v>
      </c>
      <c r="R245" s="36">
        <v>2086.9199999999996</v>
      </c>
      <c r="S245" s="36">
        <v>1958.93</v>
      </c>
      <c r="T245" s="36">
        <v>2008.0800000000002</v>
      </c>
      <c r="U245" s="36">
        <v>2103.98</v>
      </c>
      <c r="V245" s="36">
        <v>2115.12</v>
      </c>
      <c r="W245" s="36">
        <v>2138.33</v>
      </c>
      <c r="X245" s="36">
        <v>1801.3000000000002</v>
      </c>
      <c r="Y245" s="36">
        <v>1593.69</v>
      </c>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row>
    <row r="246" spans="1:75" ht="12" x14ac:dyDescent="0.2">
      <c r="A246" s="35">
        <v>24</v>
      </c>
      <c r="B246" s="36">
        <v>1607.0300000000002</v>
      </c>
      <c r="C246" s="36">
        <v>1557.53</v>
      </c>
      <c r="D246" s="36">
        <v>1504.51</v>
      </c>
      <c r="E246" s="36">
        <v>1470.92</v>
      </c>
      <c r="F246" s="36">
        <v>1464.72</v>
      </c>
      <c r="G246" s="36">
        <v>1463.0600000000002</v>
      </c>
      <c r="H246" s="36">
        <v>1564.4800000000002</v>
      </c>
      <c r="I246" s="36">
        <v>1621.9</v>
      </c>
      <c r="J246" s="36">
        <v>1883.22</v>
      </c>
      <c r="K246" s="36">
        <v>1950.66</v>
      </c>
      <c r="L246" s="36">
        <v>2094.14</v>
      </c>
      <c r="M246" s="36">
        <v>2083.3200000000002</v>
      </c>
      <c r="N246" s="36">
        <v>2089.4299999999998</v>
      </c>
      <c r="O246" s="36">
        <v>2085.56</v>
      </c>
      <c r="P246" s="36">
        <v>2014.5600000000002</v>
      </c>
      <c r="Q246" s="36">
        <v>1945.39</v>
      </c>
      <c r="R246" s="36">
        <v>1952.88</v>
      </c>
      <c r="S246" s="36">
        <v>1907.64</v>
      </c>
      <c r="T246" s="36">
        <v>1948.8000000000002</v>
      </c>
      <c r="U246" s="36">
        <v>2100.15</v>
      </c>
      <c r="V246" s="36">
        <v>2190.4699999999998</v>
      </c>
      <c r="W246" s="36">
        <v>2087.7800000000002</v>
      </c>
      <c r="X246" s="36">
        <v>1838.7400000000002</v>
      </c>
      <c r="Y246" s="36">
        <v>1601.3000000000002</v>
      </c>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row>
    <row r="247" spans="1:75" ht="12" x14ac:dyDescent="0.2">
      <c r="A247" s="35">
        <v>25</v>
      </c>
      <c r="B247" s="36">
        <v>1596.5600000000002</v>
      </c>
      <c r="C247" s="36">
        <v>1536.1100000000001</v>
      </c>
      <c r="D247" s="36">
        <v>1518.17</v>
      </c>
      <c r="E247" s="36">
        <v>1506.93</v>
      </c>
      <c r="F247" s="36">
        <v>1489.3200000000002</v>
      </c>
      <c r="G247" s="36">
        <v>1480.64</v>
      </c>
      <c r="H247" s="36">
        <v>1522.63</v>
      </c>
      <c r="I247" s="36">
        <v>1555.2700000000002</v>
      </c>
      <c r="J247" s="36">
        <v>1683.0900000000001</v>
      </c>
      <c r="K247" s="36">
        <v>1940.0500000000002</v>
      </c>
      <c r="L247" s="36">
        <v>1964.7900000000002</v>
      </c>
      <c r="M247" s="36">
        <v>1947.3200000000002</v>
      </c>
      <c r="N247" s="36">
        <v>1944.2500000000002</v>
      </c>
      <c r="O247" s="36">
        <v>1945.45</v>
      </c>
      <c r="P247" s="36">
        <v>1944.4</v>
      </c>
      <c r="Q247" s="36">
        <v>1946.6100000000001</v>
      </c>
      <c r="R247" s="36">
        <v>1919.2700000000002</v>
      </c>
      <c r="S247" s="36">
        <v>1959.6200000000001</v>
      </c>
      <c r="T247" s="36">
        <v>2006.3100000000002</v>
      </c>
      <c r="U247" s="36">
        <v>2104.91</v>
      </c>
      <c r="V247" s="36">
        <v>2096.3799999999997</v>
      </c>
      <c r="W247" s="36">
        <v>2074.19</v>
      </c>
      <c r="X247" s="36">
        <v>1900.2500000000002</v>
      </c>
      <c r="Y247" s="36">
        <v>1612.44</v>
      </c>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row>
    <row r="248" spans="1:75" ht="12" x14ac:dyDescent="0.2">
      <c r="A248" s="35">
        <v>26</v>
      </c>
      <c r="B248" s="36">
        <v>1551.4</v>
      </c>
      <c r="C248" s="36">
        <v>1474.0900000000001</v>
      </c>
      <c r="D248" s="36">
        <v>1448.5400000000002</v>
      </c>
      <c r="E248" s="36">
        <v>1444.9600000000003</v>
      </c>
      <c r="F248" s="36">
        <v>1456.0000000000002</v>
      </c>
      <c r="G248" s="36">
        <v>1494.88</v>
      </c>
      <c r="H248" s="36">
        <v>1706.96</v>
      </c>
      <c r="I248" s="36">
        <v>1861.7</v>
      </c>
      <c r="J248" s="36">
        <v>2079.94</v>
      </c>
      <c r="K248" s="36">
        <v>2109.86</v>
      </c>
      <c r="L248" s="36">
        <v>2110.23</v>
      </c>
      <c r="M248" s="36">
        <v>2147.11</v>
      </c>
      <c r="N248" s="36">
        <v>2092.6</v>
      </c>
      <c r="O248" s="36">
        <v>2093</v>
      </c>
      <c r="P248" s="36">
        <v>2082.27</v>
      </c>
      <c r="Q248" s="36">
        <v>2095.62</v>
      </c>
      <c r="R248" s="36">
        <v>2090.1999999999998</v>
      </c>
      <c r="S248" s="36">
        <v>1972.95</v>
      </c>
      <c r="T248" s="36">
        <v>1827.38</v>
      </c>
      <c r="U248" s="36">
        <v>1952.7400000000002</v>
      </c>
      <c r="V248" s="36">
        <v>1987.0900000000001</v>
      </c>
      <c r="W248" s="36">
        <v>2092.25</v>
      </c>
      <c r="X248" s="36">
        <v>1814.44</v>
      </c>
      <c r="Y248" s="36">
        <v>1567.63</v>
      </c>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row>
    <row r="249" spans="1:75" ht="12" x14ac:dyDescent="0.2">
      <c r="A249" s="35">
        <v>27</v>
      </c>
      <c r="B249" s="36">
        <v>1533.2900000000002</v>
      </c>
      <c r="C249" s="36">
        <v>1466.0000000000002</v>
      </c>
      <c r="D249" s="36">
        <v>1447.3100000000002</v>
      </c>
      <c r="E249" s="36">
        <v>1438.2</v>
      </c>
      <c r="F249" s="36">
        <v>1458.8000000000002</v>
      </c>
      <c r="G249" s="36">
        <v>1500.5200000000002</v>
      </c>
      <c r="H249" s="36">
        <v>1664.3300000000002</v>
      </c>
      <c r="I249" s="36">
        <v>1936.2900000000002</v>
      </c>
      <c r="J249" s="36">
        <v>2170.27</v>
      </c>
      <c r="K249" s="36">
        <v>2344.3799999999997</v>
      </c>
      <c r="L249" s="36">
        <v>2354.9299999999998</v>
      </c>
      <c r="M249" s="36">
        <v>2391.0099999999998</v>
      </c>
      <c r="N249" s="36">
        <v>2368.5700000000002</v>
      </c>
      <c r="O249" s="36">
        <v>2386.2999999999997</v>
      </c>
      <c r="P249" s="36">
        <v>2360.62</v>
      </c>
      <c r="Q249" s="36">
        <v>2385.02</v>
      </c>
      <c r="R249" s="36">
        <v>2372.75</v>
      </c>
      <c r="S249" s="36">
        <v>2232.5300000000002</v>
      </c>
      <c r="T249" s="36">
        <v>2102.8399999999997</v>
      </c>
      <c r="U249" s="36">
        <v>2236.5300000000002</v>
      </c>
      <c r="V249" s="36">
        <v>2284.62</v>
      </c>
      <c r="W249" s="36">
        <v>2367.52</v>
      </c>
      <c r="X249" s="36">
        <v>2096.31</v>
      </c>
      <c r="Y249" s="36">
        <v>1629.3300000000002</v>
      </c>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row>
    <row r="250" spans="1:75" ht="12" x14ac:dyDescent="0.2">
      <c r="A250" s="35">
        <v>28</v>
      </c>
      <c r="B250" s="36">
        <v>1595.0600000000002</v>
      </c>
      <c r="C250" s="36">
        <v>1530.88</v>
      </c>
      <c r="D250" s="36">
        <v>1491.0600000000002</v>
      </c>
      <c r="E250" s="36">
        <v>1489.78</v>
      </c>
      <c r="F250" s="36">
        <v>1490.65</v>
      </c>
      <c r="G250" s="36">
        <v>1529.5800000000002</v>
      </c>
      <c r="H250" s="36">
        <v>1738.71</v>
      </c>
      <c r="I250" s="36">
        <v>1816.2400000000002</v>
      </c>
      <c r="J250" s="36">
        <v>2034.6100000000001</v>
      </c>
      <c r="K250" s="36">
        <v>2264.5499999999997</v>
      </c>
      <c r="L250" s="36">
        <v>2275.6299999999997</v>
      </c>
      <c r="M250" s="36">
        <v>2067.5</v>
      </c>
      <c r="N250" s="36">
        <v>2054.27</v>
      </c>
      <c r="O250" s="36">
        <v>2068.44</v>
      </c>
      <c r="P250" s="36">
        <v>2069.11</v>
      </c>
      <c r="Q250" s="36">
        <v>2071.4</v>
      </c>
      <c r="R250" s="36">
        <v>2058.2400000000002</v>
      </c>
      <c r="S250" s="36">
        <v>1902.18</v>
      </c>
      <c r="T250" s="36">
        <v>1907.17</v>
      </c>
      <c r="U250" s="36">
        <v>1926.67</v>
      </c>
      <c r="V250" s="36">
        <v>2003.8200000000002</v>
      </c>
      <c r="W250" s="36">
        <v>1982.98</v>
      </c>
      <c r="X250" s="36">
        <v>1895.64</v>
      </c>
      <c r="Y250" s="36">
        <v>1650.15</v>
      </c>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row>
    <row r="251" spans="1:75" ht="12" x14ac:dyDescent="0.2">
      <c r="A251" s="35">
        <v>29</v>
      </c>
      <c r="B251" s="36">
        <v>1585.5300000000002</v>
      </c>
      <c r="C251" s="36">
        <v>1532.2</v>
      </c>
      <c r="D251" s="36">
        <v>1468.5000000000002</v>
      </c>
      <c r="E251" s="36">
        <v>1465.8600000000001</v>
      </c>
      <c r="F251" s="36">
        <v>1478.01</v>
      </c>
      <c r="G251" s="36">
        <v>1504.1100000000001</v>
      </c>
      <c r="H251" s="36">
        <v>1656.67</v>
      </c>
      <c r="I251" s="36">
        <v>1825.8700000000001</v>
      </c>
      <c r="J251" s="36">
        <v>1927.98</v>
      </c>
      <c r="K251" s="36">
        <v>2036.3500000000001</v>
      </c>
      <c r="L251" s="36">
        <v>1982.92</v>
      </c>
      <c r="M251" s="36">
        <v>2094.06</v>
      </c>
      <c r="N251" s="36">
        <v>2072.3200000000002</v>
      </c>
      <c r="O251" s="36">
        <v>2101.7599999999998</v>
      </c>
      <c r="P251" s="36">
        <v>2090.4199999999996</v>
      </c>
      <c r="Q251" s="36">
        <v>2101.94</v>
      </c>
      <c r="R251" s="36">
        <v>2042.5700000000002</v>
      </c>
      <c r="S251" s="36">
        <v>1948.42</v>
      </c>
      <c r="T251" s="36">
        <v>1855.8300000000002</v>
      </c>
      <c r="U251" s="36">
        <v>1941.5100000000002</v>
      </c>
      <c r="V251" s="36">
        <v>2066.11</v>
      </c>
      <c r="W251" s="36">
        <v>2105.4499999999998</v>
      </c>
      <c r="X251" s="36">
        <v>1944.7500000000002</v>
      </c>
      <c r="Y251" s="36">
        <v>1617.42</v>
      </c>
      <c r="Z251" s="43">
        <f>IFERROR(Y251,"скрыть")</f>
        <v>1617.42</v>
      </c>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row>
    <row r="252" spans="1:75" ht="12" x14ac:dyDescent="0.2">
      <c r="A252" s="35">
        <v>30</v>
      </c>
      <c r="B252" s="36">
        <v>1600.94</v>
      </c>
      <c r="C252" s="36">
        <v>1544.45</v>
      </c>
      <c r="D252" s="36">
        <v>1480.5800000000002</v>
      </c>
      <c r="E252" s="36">
        <v>1481.3100000000002</v>
      </c>
      <c r="F252" s="36">
        <v>1499.01</v>
      </c>
      <c r="G252" s="36">
        <v>1565.43</v>
      </c>
      <c r="H252" s="36">
        <v>1726.48</v>
      </c>
      <c r="I252" s="36">
        <v>1885.46</v>
      </c>
      <c r="J252" s="36">
        <v>2099.11</v>
      </c>
      <c r="K252" s="36">
        <v>2149.4900000000002</v>
      </c>
      <c r="L252" s="36">
        <v>2191.4499999999998</v>
      </c>
      <c r="M252" s="36">
        <v>2334.36</v>
      </c>
      <c r="N252" s="36">
        <v>2269.66</v>
      </c>
      <c r="O252" s="36">
        <v>2308.98</v>
      </c>
      <c r="P252" s="36">
        <v>2312.4599999999996</v>
      </c>
      <c r="Q252" s="36">
        <v>2356.69</v>
      </c>
      <c r="R252" s="36">
        <v>2338.9299999999998</v>
      </c>
      <c r="S252" s="36">
        <v>2109.15</v>
      </c>
      <c r="T252" s="36">
        <v>1968.44</v>
      </c>
      <c r="U252" s="36">
        <v>2092.5300000000002</v>
      </c>
      <c r="V252" s="36">
        <v>2270.25</v>
      </c>
      <c r="W252" s="36">
        <v>2420.31</v>
      </c>
      <c r="X252" s="36">
        <v>2143.9599999999996</v>
      </c>
      <c r="Y252" s="36">
        <v>1940.23</v>
      </c>
      <c r="Z252" s="43">
        <f>IFERROR(Y252,"скрыть")</f>
        <v>1940.23</v>
      </c>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row>
    <row r="253" spans="1:75" ht="12" x14ac:dyDescent="0.2">
      <c r="A253" s="35">
        <v>31</v>
      </c>
      <c r="B253" s="36" t="e">
        <v>#VALUE!</v>
      </c>
      <c r="C253" s="36" t="e">
        <v>#VALUE!</v>
      </c>
      <c r="D253" s="36" t="e">
        <v>#VALUE!</v>
      </c>
      <c r="E253" s="36" t="e">
        <v>#VALUE!</v>
      </c>
      <c r="F253" s="36" t="e">
        <v>#VALUE!</v>
      </c>
      <c r="G253" s="36" t="e">
        <v>#VALUE!</v>
      </c>
      <c r="H253" s="36" t="e">
        <v>#VALUE!</v>
      </c>
      <c r="I253" s="36" t="e">
        <v>#VALUE!</v>
      </c>
      <c r="J253" s="36" t="e">
        <v>#VALUE!</v>
      </c>
      <c r="K253" s="36" t="e">
        <v>#VALUE!</v>
      </c>
      <c r="L253" s="36" t="e">
        <v>#VALUE!</v>
      </c>
      <c r="M253" s="36" t="e">
        <v>#VALUE!</v>
      </c>
      <c r="N253" s="36" t="e">
        <v>#VALUE!</v>
      </c>
      <c r="O253" s="36" t="e">
        <v>#VALUE!</v>
      </c>
      <c r="P253" s="36" t="e">
        <v>#VALUE!</v>
      </c>
      <c r="Q253" s="36" t="e">
        <v>#VALUE!</v>
      </c>
      <c r="R253" s="36" t="e">
        <v>#VALUE!</v>
      </c>
      <c r="S253" s="36" t="e">
        <v>#VALUE!</v>
      </c>
      <c r="T253" s="36" t="e">
        <v>#VALUE!</v>
      </c>
      <c r="U253" s="36" t="e">
        <v>#VALUE!</v>
      </c>
      <c r="V253" s="36" t="e">
        <v>#VALUE!</v>
      </c>
      <c r="W253" s="36" t="e">
        <v>#VALUE!</v>
      </c>
      <c r="X253" s="36" t="e">
        <v>#VALUE!</v>
      </c>
      <c r="Y253" s="36" t="e">
        <v>#VALUE!</v>
      </c>
      <c r="Z253" s="43" t="str">
        <f>IFERROR(Y253,"скрыть")</f>
        <v>скрыть</v>
      </c>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row>
    <row r="254" spans="1:75" ht="11.25" customHeight="1" x14ac:dyDescent="0.2">
      <c r="A254" s="67"/>
      <c r="B254" s="68" t="s">
        <v>88</v>
      </c>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row>
    <row r="255" spans="1:75" ht="11.25" customHeight="1" x14ac:dyDescent="0.2">
      <c r="A255" s="67"/>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row>
    <row r="256" spans="1:75" s="33" customFormat="1" ht="32.65" customHeight="1" x14ac:dyDescent="0.2">
      <c r="A256" s="47" t="s">
        <v>63</v>
      </c>
      <c r="B256" s="34" t="s">
        <v>64</v>
      </c>
      <c r="C256" s="34" t="s">
        <v>65</v>
      </c>
      <c r="D256" s="34" t="s">
        <v>66</v>
      </c>
      <c r="E256" s="34" t="s">
        <v>67</v>
      </c>
      <c r="F256" s="34" t="s">
        <v>68</v>
      </c>
      <c r="G256" s="34" t="s">
        <v>69</v>
      </c>
      <c r="H256" s="34" t="s">
        <v>70</v>
      </c>
      <c r="I256" s="34" t="s">
        <v>71</v>
      </c>
      <c r="J256" s="34" t="s">
        <v>72</v>
      </c>
      <c r="K256" s="34" t="s">
        <v>73</v>
      </c>
      <c r="L256" s="34" t="s">
        <v>74</v>
      </c>
      <c r="M256" s="34" t="s">
        <v>75</v>
      </c>
      <c r="N256" s="34" t="s">
        <v>76</v>
      </c>
      <c r="O256" s="34" t="s">
        <v>77</v>
      </c>
      <c r="P256" s="34" t="s">
        <v>78</v>
      </c>
      <c r="Q256" s="34" t="s">
        <v>79</v>
      </c>
      <c r="R256" s="34" t="s">
        <v>80</v>
      </c>
      <c r="S256" s="34" t="s">
        <v>81</v>
      </c>
      <c r="T256" s="34" t="s">
        <v>82</v>
      </c>
      <c r="U256" s="34" t="s">
        <v>83</v>
      </c>
      <c r="V256" s="34" t="s">
        <v>84</v>
      </c>
      <c r="W256" s="34" t="s">
        <v>85</v>
      </c>
      <c r="X256" s="34" t="s">
        <v>86</v>
      </c>
      <c r="Y256" s="34" t="s">
        <v>87</v>
      </c>
      <c r="Z256" s="44"/>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row>
    <row r="257" spans="1:75" ht="12" x14ac:dyDescent="0.2">
      <c r="A257" s="35">
        <v>1</v>
      </c>
      <c r="B257" s="36">
        <v>1587.5800000000002</v>
      </c>
      <c r="C257" s="36">
        <v>1522.14</v>
      </c>
      <c r="D257" s="36">
        <v>1513.03</v>
      </c>
      <c r="E257" s="36">
        <v>1510.03</v>
      </c>
      <c r="F257" s="36">
        <v>1544.3600000000001</v>
      </c>
      <c r="G257" s="36">
        <v>1635.38</v>
      </c>
      <c r="H257" s="36">
        <v>1864.7500000000002</v>
      </c>
      <c r="I257" s="36">
        <v>1920.2500000000002</v>
      </c>
      <c r="J257" s="36">
        <v>2016.69</v>
      </c>
      <c r="K257" s="36">
        <v>2021.17</v>
      </c>
      <c r="L257" s="36">
        <v>2027.45</v>
      </c>
      <c r="M257" s="36">
        <v>2067.5300000000002</v>
      </c>
      <c r="N257" s="36">
        <v>2071.9499999999998</v>
      </c>
      <c r="O257" s="36">
        <v>2073.5499999999997</v>
      </c>
      <c r="P257" s="36">
        <v>2066.36</v>
      </c>
      <c r="Q257" s="36">
        <v>2114.27</v>
      </c>
      <c r="R257" s="36">
        <v>2082.5300000000002</v>
      </c>
      <c r="S257" s="36">
        <v>2019.2700000000002</v>
      </c>
      <c r="T257" s="36">
        <v>2024.92</v>
      </c>
      <c r="U257" s="36">
        <v>2034.98</v>
      </c>
      <c r="V257" s="36">
        <v>2052.77</v>
      </c>
      <c r="W257" s="36">
        <v>2073.7199999999998</v>
      </c>
      <c r="X257" s="36">
        <v>2016.88</v>
      </c>
      <c r="Y257" s="36">
        <v>1629.96</v>
      </c>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row>
    <row r="258" spans="1:75" ht="12" x14ac:dyDescent="0.2">
      <c r="A258" s="35">
        <v>2</v>
      </c>
      <c r="B258" s="36">
        <v>1606.14</v>
      </c>
      <c r="C258" s="36">
        <v>1548.8000000000002</v>
      </c>
      <c r="D258" s="36">
        <v>1527.4600000000003</v>
      </c>
      <c r="E258" s="36">
        <v>1535.5000000000002</v>
      </c>
      <c r="F258" s="36">
        <v>1568.91</v>
      </c>
      <c r="G258" s="36">
        <v>1638.91</v>
      </c>
      <c r="H258" s="36">
        <v>1869.67</v>
      </c>
      <c r="I258" s="36">
        <v>1971.3200000000002</v>
      </c>
      <c r="J258" s="36">
        <v>2031.5200000000002</v>
      </c>
      <c r="K258" s="36">
        <v>2023.8400000000001</v>
      </c>
      <c r="L258" s="36">
        <v>2041.7400000000002</v>
      </c>
      <c r="M258" s="36">
        <v>2075.9299999999998</v>
      </c>
      <c r="N258" s="36">
        <v>2077.8399999999997</v>
      </c>
      <c r="O258" s="36">
        <v>2085.4299999999998</v>
      </c>
      <c r="P258" s="36">
        <v>2075.7400000000002</v>
      </c>
      <c r="Q258" s="36">
        <v>2122.5300000000002</v>
      </c>
      <c r="R258" s="36">
        <v>2099.27</v>
      </c>
      <c r="S258" s="36">
        <v>2052.35</v>
      </c>
      <c r="T258" s="36">
        <v>2041.6100000000001</v>
      </c>
      <c r="U258" s="36">
        <v>2061.7400000000002</v>
      </c>
      <c r="V258" s="36">
        <v>2068.08</v>
      </c>
      <c r="W258" s="36">
        <v>2094.0499999999997</v>
      </c>
      <c r="X258" s="36">
        <v>2058.1</v>
      </c>
      <c r="Y258" s="36">
        <v>1752.66</v>
      </c>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row>
    <row r="259" spans="1:75" ht="12" x14ac:dyDescent="0.2">
      <c r="A259" s="35">
        <v>3</v>
      </c>
      <c r="B259" s="36">
        <v>1893.38</v>
      </c>
      <c r="C259" s="36">
        <v>1639.13</v>
      </c>
      <c r="D259" s="36">
        <v>1611.73</v>
      </c>
      <c r="E259" s="36">
        <v>1600.0000000000002</v>
      </c>
      <c r="F259" s="36">
        <v>1607.5500000000002</v>
      </c>
      <c r="G259" s="36">
        <v>1619.97</v>
      </c>
      <c r="H259" s="36">
        <v>1664.94</v>
      </c>
      <c r="I259" s="36">
        <v>1748.45</v>
      </c>
      <c r="J259" s="36">
        <v>2005.98</v>
      </c>
      <c r="K259" s="36">
        <v>2044.3600000000001</v>
      </c>
      <c r="L259" s="36">
        <v>1982.0800000000002</v>
      </c>
      <c r="M259" s="36">
        <v>2038.47</v>
      </c>
      <c r="N259" s="36">
        <v>2028.5000000000002</v>
      </c>
      <c r="O259" s="36">
        <v>2008.2800000000002</v>
      </c>
      <c r="P259" s="36">
        <v>1997.63</v>
      </c>
      <c r="Q259" s="36">
        <v>1988.9900000000002</v>
      </c>
      <c r="R259" s="36">
        <v>1988.5700000000002</v>
      </c>
      <c r="S259" s="36">
        <v>1986.66</v>
      </c>
      <c r="T259" s="36">
        <v>1983.5500000000002</v>
      </c>
      <c r="U259" s="36">
        <v>2112.5300000000002</v>
      </c>
      <c r="V259" s="36">
        <v>2137.4699999999998</v>
      </c>
      <c r="W259" s="36">
        <v>2080.77</v>
      </c>
      <c r="X259" s="36">
        <v>2079.98</v>
      </c>
      <c r="Y259" s="36">
        <v>1706.15</v>
      </c>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row>
    <row r="260" spans="1:75" ht="12" x14ac:dyDescent="0.2">
      <c r="A260" s="35">
        <v>4</v>
      </c>
      <c r="B260" s="36">
        <v>1642.8500000000001</v>
      </c>
      <c r="C260" s="36">
        <v>1543.51</v>
      </c>
      <c r="D260" s="36">
        <v>1506.0500000000002</v>
      </c>
      <c r="E260" s="36">
        <v>1502.1900000000003</v>
      </c>
      <c r="F260" s="36">
        <v>1509.22</v>
      </c>
      <c r="G260" s="36">
        <v>1518.89</v>
      </c>
      <c r="H260" s="36">
        <v>1576.7100000000003</v>
      </c>
      <c r="I260" s="36">
        <v>1588.45</v>
      </c>
      <c r="J260" s="36">
        <v>1786.96</v>
      </c>
      <c r="K260" s="36">
        <v>2032.71</v>
      </c>
      <c r="L260" s="36">
        <v>2049.7400000000002</v>
      </c>
      <c r="M260" s="36">
        <v>2053.14</v>
      </c>
      <c r="N260" s="36">
        <v>2049.66</v>
      </c>
      <c r="O260" s="36">
        <v>2036.8400000000001</v>
      </c>
      <c r="P260" s="36">
        <v>2032.5600000000002</v>
      </c>
      <c r="Q260" s="36">
        <v>2029.45</v>
      </c>
      <c r="R260" s="36">
        <v>2027.4</v>
      </c>
      <c r="S260" s="36">
        <v>2008.46</v>
      </c>
      <c r="T260" s="36">
        <v>2046.14</v>
      </c>
      <c r="U260" s="36">
        <v>2105.31</v>
      </c>
      <c r="V260" s="36">
        <v>2116.5</v>
      </c>
      <c r="W260" s="36">
        <v>2096.85</v>
      </c>
      <c r="X260" s="36">
        <v>2065.89</v>
      </c>
      <c r="Y260" s="36">
        <v>1600.93</v>
      </c>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row>
    <row r="261" spans="1:75" ht="12" x14ac:dyDescent="0.2">
      <c r="A261" s="35">
        <v>5</v>
      </c>
      <c r="B261" s="36">
        <v>1601.72</v>
      </c>
      <c r="C261" s="36">
        <v>1515.1900000000003</v>
      </c>
      <c r="D261" s="36">
        <v>1502.13</v>
      </c>
      <c r="E261" s="36">
        <v>1507.1200000000001</v>
      </c>
      <c r="F261" s="36">
        <v>1539.68</v>
      </c>
      <c r="G261" s="36">
        <v>1638.46</v>
      </c>
      <c r="H261" s="36">
        <v>1966.68</v>
      </c>
      <c r="I261" s="36">
        <v>2034.1000000000001</v>
      </c>
      <c r="J261" s="36">
        <v>2300.79</v>
      </c>
      <c r="K261" s="36">
        <v>2372.7599999999998</v>
      </c>
      <c r="L261" s="36">
        <v>2375.2999999999997</v>
      </c>
      <c r="M261" s="36">
        <v>2364.2400000000002</v>
      </c>
      <c r="N261" s="36">
        <v>2359.35</v>
      </c>
      <c r="O261" s="36">
        <v>2389.52</v>
      </c>
      <c r="P261" s="36">
        <v>2386.5300000000002</v>
      </c>
      <c r="Q261" s="36">
        <v>2352.86</v>
      </c>
      <c r="R261" s="36">
        <v>2338.5300000000002</v>
      </c>
      <c r="S261" s="36">
        <v>2320.33</v>
      </c>
      <c r="T261" s="36">
        <v>2288.69</v>
      </c>
      <c r="U261" s="36">
        <v>2318.5099999999998</v>
      </c>
      <c r="V261" s="36">
        <v>2325.64</v>
      </c>
      <c r="W261" s="36">
        <v>2330.52</v>
      </c>
      <c r="X261" s="36">
        <v>2009.3400000000001</v>
      </c>
      <c r="Y261" s="36">
        <v>1630.94</v>
      </c>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row>
    <row r="262" spans="1:75" ht="12" x14ac:dyDescent="0.2">
      <c r="A262" s="35">
        <v>6</v>
      </c>
      <c r="B262" s="36">
        <v>1595.0700000000002</v>
      </c>
      <c r="C262" s="36">
        <v>1516.5700000000002</v>
      </c>
      <c r="D262" s="36">
        <v>1500.13</v>
      </c>
      <c r="E262" s="36">
        <v>1509.16</v>
      </c>
      <c r="F262" s="36">
        <v>1551.64</v>
      </c>
      <c r="G262" s="36">
        <v>1694.14</v>
      </c>
      <c r="H262" s="36">
        <v>1949.42</v>
      </c>
      <c r="I262" s="36">
        <v>2102.3799999999997</v>
      </c>
      <c r="J262" s="36">
        <v>2218.9699999999998</v>
      </c>
      <c r="K262" s="36">
        <v>2286.8799999999997</v>
      </c>
      <c r="L262" s="36">
        <v>2291.5099999999998</v>
      </c>
      <c r="M262" s="36">
        <v>2317.9499999999998</v>
      </c>
      <c r="N262" s="36">
        <v>2296.91</v>
      </c>
      <c r="O262" s="36">
        <v>2303.5300000000002</v>
      </c>
      <c r="P262" s="36">
        <v>2299.6799999999998</v>
      </c>
      <c r="Q262" s="36">
        <v>2294.44</v>
      </c>
      <c r="R262" s="36">
        <v>2246.29</v>
      </c>
      <c r="S262" s="36">
        <v>2209.14</v>
      </c>
      <c r="T262" s="36">
        <v>2178.08</v>
      </c>
      <c r="U262" s="36">
        <v>2260.7199999999998</v>
      </c>
      <c r="V262" s="36">
        <v>2260.9599999999996</v>
      </c>
      <c r="W262" s="36">
        <v>2226.4199999999996</v>
      </c>
      <c r="X262" s="36">
        <v>2158.54</v>
      </c>
      <c r="Y262" s="36">
        <v>1814.21</v>
      </c>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row>
    <row r="263" spans="1:75" ht="12" x14ac:dyDescent="0.2">
      <c r="A263" s="35">
        <v>7</v>
      </c>
      <c r="B263" s="36">
        <v>1654.3600000000001</v>
      </c>
      <c r="C263" s="36">
        <v>1607.14</v>
      </c>
      <c r="D263" s="36">
        <v>1585.21</v>
      </c>
      <c r="E263" s="36">
        <v>1592.5600000000002</v>
      </c>
      <c r="F263" s="36">
        <v>1621.9900000000002</v>
      </c>
      <c r="G263" s="36">
        <v>1660.15</v>
      </c>
      <c r="H263" s="36">
        <v>1950.5600000000002</v>
      </c>
      <c r="I263" s="36">
        <v>2039.8100000000002</v>
      </c>
      <c r="J263" s="36">
        <v>2201.44</v>
      </c>
      <c r="K263" s="36">
        <v>2193.94</v>
      </c>
      <c r="L263" s="36">
        <v>2196.54</v>
      </c>
      <c r="M263" s="36">
        <v>2225.1699999999996</v>
      </c>
      <c r="N263" s="36">
        <v>2219.3399999999997</v>
      </c>
      <c r="O263" s="36">
        <v>2221.77</v>
      </c>
      <c r="P263" s="36">
        <v>2215.1999999999998</v>
      </c>
      <c r="Q263" s="36">
        <v>2247.81</v>
      </c>
      <c r="R263" s="36">
        <v>2241.6699999999996</v>
      </c>
      <c r="S263" s="36">
        <v>2198.9199999999996</v>
      </c>
      <c r="T263" s="36">
        <v>2167.86</v>
      </c>
      <c r="U263" s="36">
        <v>2162.7800000000002</v>
      </c>
      <c r="V263" s="36">
        <v>2169.1</v>
      </c>
      <c r="W263" s="36">
        <v>2265.9299999999998</v>
      </c>
      <c r="X263" s="36">
        <v>2046.1000000000001</v>
      </c>
      <c r="Y263" s="36">
        <v>1661.65</v>
      </c>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row>
    <row r="264" spans="1:75" ht="12" x14ac:dyDescent="0.2">
      <c r="A264" s="35">
        <v>8</v>
      </c>
      <c r="B264" s="36">
        <v>1629.8000000000002</v>
      </c>
      <c r="C264" s="36">
        <v>1598.5500000000002</v>
      </c>
      <c r="D264" s="36">
        <v>1574.89</v>
      </c>
      <c r="E264" s="36">
        <v>1586.0300000000002</v>
      </c>
      <c r="F264" s="36">
        <v>1611.93</v>
      </c>
      <c r="G264" s="36">
        <v>1644.2</v>
      </c>
      <c r="H264" s="36">
        <v>1946.8300000000002</v>
      </c>
      <c r="I264" s="36">
        <v>2034.0800000000002</v>
      </c>
      <c r="J264" s="36">
        <v>2235.9</v>
      </c>
      <c r="K264" s="36">
        <v>2277.66</v>
      </c>
      <c r="L264" s="36">
        <v>2278.44</v>
      </c>
      <c r="M264" s="36">
        <v>2293.5700000000002</v>
      </c>
      <c r="N264" s="36">
        <v>2292.2800000000002</v>
      </c>
      <c r="O264" s="36">
        <v>2301.33</v>
      </c>
      <c r="P264" s="36">
        <v>2296.4199999999996</v>
      </c>
      <c r="Q264" s="36">
        <v>2302.7199999999998</v>
      </c>
      <c r="R264" s="36">
        <v>2272.9900000000002</v>
      </c>
      <c r="S264" s="36">
        <v>2270.62</v>
      </c>
      <c r="T264" s="36">
        <v>2257.9699999999998</v>
      </c>
      <c r="U264" s="36">
        <v>2296.7099999999996</v>
      </c>
      <c r="V264" s="36">
        <v>2316.1699999999996</v>
      </c>
      <c r="W264" s="36">
        <v>2318.19</v>
      </c>
      <c r="X264" s="36">
        <v>2214.9299999999998</v>
      </c>
      <c r="Y264" s="36">
        <v>1826.6200000000001</v>
      </c>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row>
    <row r="265" spans="1:75" ht="12" x14ac:dyDescent="0.2">
      <c r="A265" s="35">
        <v>9</v>
      </c>
      <c r="B265" s="36">
        <v>1728.45</v>
      </c>
      <c r="C265" s="36">
        <v>1644.0000000000002</v>
      </c>
      <c r="D265" s="36">
        <v>1605.1200000000001</v>
      </c>
      <c r="E265" s="36">
        <v>1596.8400000000001</v>
      </c>
      <c r="F265" s="36">
        <v>1615.96</v>
      </c>
      <c r="G265" s="36">
        <v>1680.8200000000002</v>
      </c>
      <c r="H265" s="36">
        <v>1945.72</v>
      </c>
      <c r="I265" s="36">
        <v>2066.65</v>
      </c>
      <c r="J265" s="36">
        <v>2183.62</v>
      </c>
      <c r="K265" s="36">
        <v>2144.69</v>
      </c>
      <c r="L265" s="36">
        <v>2139.73</v>
      </c>
      <c r="M265" s="36">
        <v>2211.52</v>
      </c>
      <c r="N265" s="36">
        <v>2198.1299999999997</v>
      </c>
      <c r="O265" s="36">
        <v>2204.6999999999998</v>
      </c>
      <c r="P265" s="36">
        <v>2193.83</v>
      </c>
      <c r="Q265" s="36">
        <v>2188.4499999999998</v>
      </c>
      <c r="R265" s="36">
        <v>2138.27</v>
      </c>
      <c r="S265" s="36">
        <v>2120.85</v>
      </c>
      <c r="T265" s="36">
        <v>2117.7999999999997</v>
      </c>
      <c r="U265" s="36">
        <v>2126.9599999999996</v>
      </c>
      <c r="V265" s="36">
        <v>2176.94</v>
      </c>
      <c r="W265" s="36">
        <v>2218.64</v>
      </c>
      <c r="X265" s="36">
        <v>2178.61</v>
      </c>
      <c r="Y265" s="36">
        <v>1992.95</v>
      </c>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row>
    <row r="266" spans="1:75" ht="12" x14ac:dyDescent="0.2">
      <c r="A266" s="35">
        <v>10</v>
      </c>
      <c r="B266" s="36">
        <v>1959.8600000000001</v>
      </c>
      <c r="C266" s="36">
        <v>1722.5400000000002</v>
      </c>
      <c r="D266" s="36">
        <v>1645.66</v>
      </c>
      <c r="E266" s="36">
        <v>1654.5400000000002</v>
      </c>
      <c r="F266" s="36">
        <v>1669.23</v>
      </c>
      <c r="G266" s="36">
        <v>1709.5300000000002</v>
      </c>
      <c r="H266" s="36">
        <v>1804.0700000000002</v>
      </c>
      <c r="I266" s="36">
        <v>1973.92</v>
      </c>
      <c r="J266" s="36">
        <v>2119.8200000000002</v>
      </c>
      <c r="K266" s="36">
        <v>2211.64</v>
      </c>
      <c r="L266" s="36">
        <v>2258.37</v>
      </c>
      <c r="M266" s="36">
        <v>2264.4299999999998</v>
      </c>
      <c r="N266" s="36">
        <v>2260</v>
      </c>
      <c r="O266" s="36">
        <v>2257.06</v>
      </c>
      <c r="P266" s="36">
        <v>2242.91</v>
      </c>
      <c r="Q266" s="36">
        <v>2233.62</v>
      </c>
      <c r="R266" s="36">
        <v>2220.83</v>
      </c>
      <c r="S266" s="36">
        <v>2207.5</v>
      </c>
      <c r="T266" s="36">
        <v>2200.8200000000002</v>
      </c>
      <c r="U266" s="36">
        <v>2273.5700000000002</v>
      </c>
      <c r="V266" s="36">
        <v>2292.89</v>
      </c>
      <c r="W266" s="36">
        <v>2298.64</v>
      </c>
      <c r="X266" s="36">
        <v>2204.6</v>
      </c>
      <c r="Y266" s="36">
        <v>1996.96</v>
      </c>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row>
    <row r="267" spans="1:75" ht="12" x14ac:dyDescent="0.2">
      <c r="A267" s="35">
        <v>11</v>
      </c>
      <c r="B267" s="36">
        <v>1873.1000000000001</v>
      </c>
      <c r="C267" s="36">
        <v>1686.91</v>
      </c>
      <c r="D267" s="36">
        <v>1650.0100000000002</v>
      </c>
      <c r="E267" s="36">
        <v>1632.7900000000002</v>
      </c>
      <c r="F267" s="36">
        <v>1622.95</v>
      </c>
      <c r="G267" s="36">
        <v>1624.8100000000002</v>
      </c>
      <c r="H267" s="36">
        <v>1637.8100000000002</v>
      </c>
      <c r="I267" s="36">
        <v>1652.88</v>
      </c>
      <c r="J267" s="36">
        <v>1954.72</v>
      </c>
      <c r="K267" s="36">
        <v>1987.3000000000002</v>
      </c>
      <c r="L267" s="36">
        <v>2016.2600000000002</v>
      </c>
      <c r="M267" s="36">
        <v>2022.9900000000002</v>
      </c>
      <c r="N267" s="36">
        <v>2018.3100000000002</v>
      </c>
      <c r="O267" s="36">
        <v>2009.96</v>
      </c>
      <c r="P267" s="36">
        <v>1999.2500000000002</v>
      </c>
      <c r="Q267" s="36">
        <v>1985.92</v>
      </c>
      <c r="R267" s="36">
        <v>1983.67</v>
      </c>
      <c r="S267" s="36">
        <v>1992.39</v>
      </c>
      <c r="T267" s="36">
        <v>2001.41</v>
      </c>
      <c r="U267" s="36">
        <v>2036.7800000000002</v>
      </c>
      <c r="V267" s="36">
        <v>2076.4299999999998</v>
      </c>
      <c r="W267" s="36">
        <v>2058.52</v>
      </c>
      <c r="X267" s="36">
        <v>2017.19</v>
      </c>
      <c r="Y267" s="36">
        <v>1785.0300000000002</v>
      </c>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row>
    <row r="268" spans="1:75" ht="12" x14ac:dyDescent="0.2">
      <c r="A268" s="35">
        <v>12</v>
      </c>
      <c r="B268" s="36">
        <v>1743.45</v>
      </c>
      <c r="C268" s="36">
        <v>1618.66</v>
      </c>
      <c r="D268" s="36">
        <v>1602.65</v>
      </c>
      <c r="E268" s="36">
        <v>1600.0700000000002</v>
      </c>
      <c r="F268" s="36">
        <v>1615.7800000000002</v>
      </c>
      <c r="G268" s="36">
        <v>1694.7400000000002</v>
      </c>
      <c r="H268" s="36">
        <v>1958.2</v>
      </c>
      <c r="I268" s="36">
        <v>2010.9</v>
      </c>
      <c r="J268" s="36">
        <v>2236.9599999999996</v>
      </c>
      <c r="K268" s="36">
        <v>2284</v>
      </c>
      <c r="L268" s="36">
        <v>2291.31</v>
      </c>
      <c r="M268" s="36">
        <v>2344.37</v>
      </c>
      <c r="N268" s="36">
        <v>2302.0499999999997</v>
      </c>
      <c r="O268" s="36">
        <v>2310.4199999999996</v>
      </c>
      <c r="P268" s="36">
        <v>2294.69</v>
      </c>
      <c r="Q268" s="36">
        <v>2315.66</v>
      </c>
      <c r="R268" s="36">
        <v>2289.58</v>
      </c>
      <c r="S268" s="36">
        <v>2234.1799999999998</v>
      </c>
      <c r="T268" s="36">
        <v>2192.6699999999996</v>
      </c>
      <c r="U268" s="36">
        <v>2294.04</v>
      </c>
      <c r="V268" s="36">
        <v>2304.9499999999998</v>
      </c>
      <c r="W268" s="36">
        <v>2279.0499999999997</v>
      </c>
      <c r="X268" s="36">
        <v>2171.4299999999998</v>
      </c>
      <c r="Y268" s="36">
        <v>1957.97</v>
      </c>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row>
    <row r="269" spans="1:75" ht="12" x14ac:dyDescent="0.2">
      <c r="A269" s="35">
        <v>13</v>
      </c>
      <c r="B269" s="36">
        <v>1686.3000000000002</v>
      </c>
      <c r="C269" s="36">
        <v>1637.95</v>
      </c>
      <c r="D269" s="36">
        <v>1613.65</v>
      </c>
      <c r="E269" s="36">
        <v>1612.17</v>
      </c>
      <c r="F269" s="36">
        <v>1647.96</v>
      </c>
      <c r="G269" s="36">
        <v>1718.3600000000001</v>
      </c>
      <c r="H269" s="36">
        <v>1958.15</v>
      </c>
      <c r="I269" s="36">
        <v>1997.89</v>
      </c>
      <c r="J269" s="36">
        <v>2096.23</v>
      </c>
      <c r="K269" s="36">
        <v>2103.31</v>
      </c>
      <c r="L269" s="36">
        <v>2106.3200000000002</v>
      </c>
      <c r="M269" s="36">
        <v>2121.06</v>
      </c>
      <c r="N269" s="36">
        <v>2107.08</v>
      </c>
      <c r="O269" s="36">
        <v>2114.85</v>
      </c>
      <c r="P269" s="36">
        <v>2104.7099999999996</v>
      </c>
      <c r="Q269" s="36">
        <v>2121.39</v>
      </c>
      <c r="R269" s="36">
        <v>2108.69</v>
      </c>
      <c r="S269" s="36">
        <v>2069.1999999999998</v>
      </c>
      <c r="T269" s="36">
        <v>2031.8100000000002</v>
      </c>
      <c r="U269" s="36">
        <v>2069.6299999999997</v>
      </c>
      <c r="V269" s="36">
        <v>2096.83</v>
      </c>
      <c r="W269" s="36">
        <v>2122.7800000000002</v>
      </c>
      <c r="X269" s="36">
        <v>2049.13</v>
      </c>
      <c r="Y269" s="36">
        <v>1711.5700000000002</v>
      </c>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row>
    <row r="270" spans="1:75" ht="12" x14ac:dyDescent="0.2">
      <c r="A270" s="35">
        <v>14</v>
      </c>
      <c r="B270" s="36">
        <v>1736.41</v>
      </c>
      <c r="C270" s="36">
        <v>1636.38</v>
      </c>
      <c r="D270" s="36">
        <v>1612.3500000000001</v>
      </c>
      <c r="E270" s="36">
        <v>1613.2</v>
      </c>
      <c r="F270" s="36">
        <v>1651.19</v>
      </c>
      <c r="G270" s="36">
        <v>1717.0700000000002</v>
      </c>
      <c r="H270" s="36">
        <v>1957.88</v>
      </c>
      <c r="I270" s="36">
        <v>1981.69</v>
      </c>
      <c r="J270" s="36">
        <v>2150.7599999999998</v>
      </c>
      <c r="K270" s="36">
        <v>2168.9299999999998</v>
      </c>
      <c r="L270" s="36">
        <v>2169.4900000000002</v>
      </c>
      <c r="M270" s="36">
        <v>2187.2599999999998</v>
      </c>
      <c r="N270" s="36">
        <v>2174.48</v>
      </c>
      <c r="O270" s="36">
        <v>2174.0899999999997</v>
      </c>
      <c r="P270" s="36">
        <v>2170.2999999999997</v>
      </c>
      <c r="Q270" s="36">
        <v>2186.19</v>
      </c>
      <c r="R270" s="36">
        <v>2175.5899999999997</v>
      </c>
      <c r="S270" s="36">
        <v>2121.1</v>
      </c>
      <c r="T270" s="36">
        <v>2089.1999999999998</v>
      </c>
      <c r="U270" s="36">
        <v>2135.31</v>
      </c>
      <c r="V270" s="36">
        <v>2166.8399999999997</v>
      </c>
      <c r="W270" s="36">
        <v>2182.08</v>
      </c>
      <c r="X270" s="36">
        <v>2051.8200000000002</v>
      </c>
      <c r="Y270" s="36">
        <v>1741.13</v>
      </c>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row>
    <row r="271" spans="1:75" ht="12" x14ac:dyDescent="0.2">
      <c r="A271" s="35">
        <v>15</v>
      </c>
      <c r="B271" s="36">
        <v>1809.92</v>
      </c>
      <c r="C271" s="36">
        <v>1672.3200000000002</v>
      </c>
      <c r="D271" s="36">
        <v>1656.5800000000002</v>
      </c>
      <c r="E271" s="36">
        <v>1667.93</v>
      </c>
      <c r="F271" s="36">
        <v>1688.8000000000002</v>
      </c>
      <c r="G271" s="36">
        <v>1809.0900000000001</v>
      </c>
      <c r="H271" s="36">
        <v>1968.5500000000002</v>
      </c>
      <c r="I271" s="36">
        <v>1992.3000000000002</v>
      </c>
      <c r="J271" s="36">
        <v>2119.25</v>
      </c>
      <c r="K271" s="36">
        <v>2128.61</v>
      </c>
      <c r="L271" s="36">
        <v>2124.39</v>
      </c>
      <c r="M271" s="36">
        <v>2131.56</v>
      </c>
      <c r="N271" s="36">
        <v>2128.91</v>
      </c>
      <c r="O271" s="36">
        <v>2133.12</v>
      </c>
      <c r="P271" s="36">
        <v>2128.75</v>
      </c>
      <c r="Q271" s="36">
        <v>2142.62</v>
      </c>
      <c r="R271" s="36">
        <v>2126.7800000000002</v>
      </c>
      <c r="S271" s="36">
        <v>2089.48</v>
      </c>
      <c r="T271" s="36">
        <v>2051.67</v>
      </c>
      <c r="U271" s="36">
        <v>2083.0499999999997</v>
      </c>
      <c r="V271" s="36">
        <v>2105.7099999999996</v>
      </c>
      <c r="W271" s="36">
        <v>2114.39</v>
      </c>
      <c r="X271" s="36">
        <v>1992.8000000000002</v>
      </c>
      <c r="Y271" s="36">
        <v>1790.14</v>
      </c>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row>
    <row r="272" spans="1:75" ht="12" x14ac:dyDescent="0.2">
      <c r="A272" s="35">
        <v>16</v>
      </c>
      <c r="B272" s="36">
        <v>1671.69</v>
      </c>
      <c r="C272" s="36">
        <v>1636.2</v>
      </c>
      <c r="D272" s="36">
        <v>1604.63</v>
      </c>
      <c r="E272" s="36">
        <v>1600.8400000000001</v>
      </c>
      <c r="F272" s="36">
        <v>1622.2400000000002</v>
      </c>
      <c r="G272" s="36">
        <v>1669.16</v>
      </c>
      <c r="H272" s="36">
        <v>1943.0100000000002</v>
      </c>
      <c r="I272" s="36">
        <v>1965.2500000000002</v>
      </c>
      <c r="J272" s="36">
        <v>2023.97</v>
      </c>
      <c r="K272" s="36">
        <v>2033.6200000000001</v>
      </c>
      <c r="L272" s="36">
        <v>2033.4</v>
      </c>
      <c r="M272" s="36">
        <v>2057.9599999999996</v>
      </c>
      <c r="N272" s="36">
        <v>2048.29</v>
      </c>
      <c r="O272" s="36">
        <v>2059.0499999999997</v>
      </c>
      <c r="P272" s="36">
        <v>2050.6</v>
      </c>
      <c r="Q272" s="36">
        <v>2067.6699999999996</v>
      </c>
      <c r="R272" s="36">
        <v>2059.61</v>
      </c>
      <c r="S272" s="36">
        <v>2013.64</v>
      </c>
      <c r="T272" s="36">
        <v>1974.94</v>
      </c>
      <c r="U272" s="36">
        <v>2017.3700000000001</v>
      </c>
      <c r="V272" s="36">
        <v>2047.63</v>
      </c>
      <c r="W272" s="36">
        <v>2073.91</v>
      </c>
      <c r="X272" s="36">
        <v>2005.5300000000002</v>
      </c>
      <c r="Y272" s="36">
        <v>1813.2700000000002</v>
      </c>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row>
    <row r="273" spans="1:75" ht="12" x14ac:dyDescent="0.2">
      <c r="A273" s="35">
        <v>17</v>
      </c>
      <c r="B273" s="36">
        <v>1683.92</v>
      </c>
      <c r="C273" s="36">
        <v>1625.3600000000001</v>
      </c>
      <c r="D273" s="36">
        <v>1607.7800000000002</v>
      </c>
      <c r="E273" s="36">
        <v>1598.2400000000002</v>
      </c>
      <c r="F273" s="36">
        <v>1599.5300000000002</v>
      </c>
      <c r="G273" s="36">
        <v>1601.3700000000001</v>
      </c>
      <c r="H273" s="36">
        <v>1627.88</v>
      </c>
      <c r="I273" s="36">
        <v>1649.98</v>
      </c>
      <c r="J273" s="36">
        <v>1849.5200000000002</v>
      </c>
      <c r="K273" s="36">
        <v>1890.3000000000002</v>
      </c>
      <c r="L273" s="36">
        <v>1910.19</v>
      </c>
      <c r="M273" s="36">
        <v>1907.2600000000002</v>
      </c>
      <c r="N273" s="36">
        <v>1921.96</v>
      </c>
      <c r="O273" s="36">
        <v>1916.19</v>
      </c>
      <c r="P273" s="36">
        <v>1907.5900000000001</v>
      </c>
      <c r="Q273" s="36">
        <v>1894.5500000000002</v>
      </c>
      <c r="R273" s="36">
        <v>1885.5700000000002</v>
      </c>
      <c r="S273" s="36">
        <v>1815.2600000000002</v>
      </c>
      <c r="T273" s="36">
        <v>1810.8500000000001</v>
      </c>
      <c r="U273" s="36">
        <v>1906.3300000000002</v>
      </c>
      <c r="V273" s="36">
        <v>1925.7800000000002</v>
      </c>
      <c r="W273" s="36">
        <v>1941.6100000000001</v>
      </c>
      <c r="X273" s="36">
        <v>1835.5800000000002</v>
      </c>
      <c r="Y273" s="36">
        <v>1655.0300000000002</v>
      </c>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row>
    <row r="274" spans="1:75" ht="12" x14ac:dyDescent="0.2">
      <c r="A274" s="35">
        <v>18</v>
      </c>
      <c r="B274" s="36">
        <v>1645.97</v>
      </c>
      <c r="C274" s="36">
        <v>1622.19</v>
      </c>
      <c r="D274" s="36">
        <v>1599.69</v>
      </c>
      <c r="E274" s="36">
        <v>1596.7</v>
      </c>
      <c r="F274" s="36">
        <v>1599.6100000000001</v>
      </c>
      <c r="G274" s="36">
        <v>1596.7</v>
      </c>
      <c r="H274" s="36">
        <v>1616.8100000000002</v>
      </c>
      <c r="I274" s="36">
        <v>1618.7600000000002</v>
      </c>
      <c r="J274" s="36">
        <v>1657.6100000000001</v>
      </c>
      <c r="K274" s="36">
        <v>1873.41</v>
      </c>
      <c r="L274" s="36">
        <v>1906.17</v>
      </c>
      <c r="M274" s="36">
        <v>1904.93</v>
      </c>
      <c r="N274" s="36">
        <v>1902.43</v>
      </c>
      <c r="O274" s="36">
        <v>1898.68</v>
      </c>
      <c r="P274" s="36">
        <v>1868.8100000000002</v>
      </c>
      <c r="Q274" s="36">
        <v>1823.3300000000002</v>
      </c>
      <c r="R274" s="36">
        <v>1754.92</v>
      </c>
      <c r="S274" s="36">
        <v>1822.72</v>
      </c>
      <c r="T274" s="36">
        <v>1823.42</v>
      </c>
      <c r="U274" s="36">
        <v>1906.65</v>
      </c>
      <c r="V274" s="36">
        <v>1932.44</v>
      </c>
      <c r="W274" s="36">
        <v>1937.0900000000001</v>
      </c>
      <c r="X274" s="36">
        <v>1887.3300000000002</v>
      </c>
      <c r="Y274" s="36">
        <v>1640.23</v>
      </c>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row>
    <row r="275" spans="1:75" ht="12" x14ac:dyDescent="0.2">
      <c r="A275" s="35">
        <v>19</v>
      </c>
      <c r="B275" s="36">
        <v>1642.4900000000002</v>
      </c>
      <c r="C275" s="36">
        <v>1621.9900000000002</v>
      </c>
      <c r="D275" s="36">
        <v>1609.88</v>
      </c>
      <c r="E275" s="36">
        <v>1612.73</v>
      </c>
      <c r="F275" s="36">
        <v>1614.2</v>
      </c>
      <c r="G275" s="36">
        <v>1620.2900000000002</v>
      </c>
      <c r="H275" s="36">
        <v>1711.19</v>
      </c>
      <c r="I275" s="36">
        <v>1927.2500000000002</v>
      </c>
      <c r="J275" s="36">
        <v>1998.7</v>
      </c>
      <c r="K275" s="36">
        <v>2104.25</v>
      </c>
      <c r="L275" s="36">
        <v>2093.1699999999996</v>
      </c>
      <c r="M275" s="36">
        <v>2039.46</v>
      </c>
      <c r="N275" s="36">
        <v>2005.16</v>
      </c>
      <c r="O275" s="36">
        <v>2046.8100000000002</v>
      </c>
      <c r="P275" s="36">
        <v>2035.0700000000002</v>
      </c>
      <c r="Q275" s="36">
        <v>2053</v>
      </c>
      <c r="R275" s="36">
        <v>2014.5300000000002</v>
      </c>
      <c r="S275" s="36">
        <v>1924.7400000000002</v>
      </c>
      <c r="T275" s="36">
        <v>1880.5600000000002</v>
      </c>
      <c r="U275" s="36">
        <v>1973.7</v>
      </c>
      <c r="V275" s="36">
        <v>2007.0700000000002</v>
      </c>
      <c r="W275" s="36">
        <v>2020.4</v>
      </c>
      <c r="X275" s="36">
        <v>1858.5100000000002</v>
      </c>
      <c r="Y275" s="36">
        <v>1639.1200000000001</v>
      </c>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row>
    <row r="276" spans="1:75" ht="12" x14ac:dyDescent="0.2">
      <c r="A276" s="35">
        <v>20</v>
      </c>
      <c r="B276" s="36">
        <v>1567.7100000000003</v>
      </c>
      <c r="C276" s="36">
        <v>1541.39</v>
      </c>
      <c r="D276" s="36">
        <v>1530.88</v>
      </c>
      <c r="E276" s="36">
        <v>1520.9400000000003</v>
      </c>
      <c r="F276" s="36">
        <v>1541.3700000000001</v>
      </c>
      <c r="G276" s="36">
        <v>1563.8700000000001</v>
      </c>
      <c r="H276" s="36">
        <v>1625.5100000000002</v>
      </c>
      <c r="I276" s="36">
        <v>1669.8000000000002</v>
      </c>
      <c r="J276" s="36">
        <v>1722.98</v>
      </c>
      <c r="K276" s="36">
        <v>1822.7500000000002</v>
      </c>
      <c r="L276" s="36">
        <v>1824.3500000000001</v>
      </c>
      <c r="M276" s="36">
        <v>1858.0800000000002</v>
      </c>
      <c r="N276" s="36">
        <v>1825.3300000000002</v>
      </c>
      <c r="O276" s="36">
        <v>1853.6000000000001</v>
      </c>
      <c r="P276" s="36">
        <v>1818.67</v>
      </c>
      <c r="Q276" s="36">
        <v>1860.4</v>
      </c>
      <c r="R276" s="36">
        <v>1805.4900000000002</v>
      </c>
      <c r="S276" s="36">
        <v>1711.8600000000001</v>
      </c>
      <c r="T276" s="36">
        <v>1655.2500000000002</v>
      </c>
      <c r="U276" s="36">
        <v>1704.7900000000002</v>
      </c>
      <c r="V276" s="36">
        <v>1785.22</v>
      </c>
      <c r="W276" s="36">
        <v>1967.7600000000002</v>
      </c>
      <c r="X276" s="36">
        <v>1714.5400000000002</v>
      </c>
      <c r="Y276" s="36">
        <v>1617.89</v>
      </c>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row>
    <row r="277" spans="1:75" ht="12" x14ac:dyDescent="0.2">
      <c r="A277" s="35">
        <v>21</v>
      </c>
      <c r="B277" s="36">
        <v>1574.65</v>
      </c>
      <c r="C277" s="36">
        <v>1510.7900000000002</v>
      </c>
      <c r="D277" s="36">
        <v>1491.7100000000003</v>
      </c>
      <c r="E277" s="36">
        <v>1487.7500000000002</v>
      </c>
      <c r="F277" s="36">
        <v>1497.63</v>
      </c>
      <c r="G277" s="36">
        <v>1518.1200000000001</v>
      </c>
      <c r="H277" s="36">
        <v>1616.95</v>
      </c>
      <c r="I277" s="36">
        <v>1740.3500000000001</v>
      </c>
      <c r="J277" s="36">
        <v>1844.38</v>
      </c>
      <c r="K277" s="36">
        <v>1929.96</v>
      </c>
      <c r="L277" s="36">
        <v>1927.68</v>
      </c>
      <c r="M277" s="36">
        <v>2000.6200000000001</v>
      </c>
      <c r="N277" s="36">
        <v>1971.4</v>
      </c>
      <c r="O277" s="36">
        <v>2002.5300000000002</v>
      </c>
      <c r="P277" s="36">
        <v>1967.1200000000001</v>
      </c>
      <c r="Q277" s="36">
        <v>2042.8300000000002</v>
      </c>
      <c r="R277" s="36">
        <v>1922.3100000000002</v>
      </c>
      <c r="S277" s="36">
        <v>1803.5500000000002</v>
      </c>
      <c r="T277" s="36">
        <v>1684.7800000000002</v>
      </c>
      <c r="U277" s="36">
        <v>1784.66</v>
      </c>
      <c r="V277" s="36">
        <v>1865.7700000000002</v>
      </c>
      <c r="W277" s="36">
        <v>1986.0800000000002</v>
      </c>
      <c r="X277" s="36">
        <v>1742.69</v>
      </c>
      <c r="Y277" s="36">
        <v>1569.7100000000003</v>
      </c>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row>
    <row r="278" spans="1:75" ht="12" x14ac:dyDescent="0.2">
      <c r="A278" s="35">
        <v>22</v>
      </c>
      <c r="B278" s="36">
        <v>1562.76</v>
      </c>
      <c r="C278" s="36">
        <v>1530.15</v>
      </c>
      <c r="D278" s="36">
        <v>1506.01</v>
      </c>
      <c r="E278" s="36">
        <v>1503.51</v>
      </c>
      <c r="F278" s="36">
        <v>1519.3500000000001</v>
      </c>
      <c r="G278" s="36">
        <v>1544.47</v>
      </c>
      <c r="H278" s="36">
        <v>1642.3300000000002</v>
      </c>
      <c r="I278" s="36">
        <v>1867.3500000000001</v>
      </c>
      <c r="J278" s="36">
        <v>2090.52</v>
      </c>
      <c r="K278" s="36">
        <v>2188.2199999999998</v>
      </c>
      <c r="L278" s="36">
        <v>2183.98</v>
      </c>
      <c r="M278" s="36">
        <v>2212.81</v>
      </c>
      <c r="N278" s="36">
        <v>2154.0099999999998</v>
      </c>
      <c r="O278" s="36">
        <v>2165.87</v>
      </c>
      <c r="P278" s="36">
        <v>2085.3399999999997</v>
      </c>
      <c r="Q278" s="36">
        <v>2100.23</v>
      </c>
      <c r="R278" s="36">
        <v>2058.8200000000002</v>
      </c>
      <c r="S278" s="36">
        <v>1892.6200000000001</v>
      </c>
      <c r="T278" s="36">
        <v>1723.8100000000002</v>
      </c>
      <c r="U278" s="36">
        <v>1969.8700000000001</v>
      </c>
      <c r="V278" s="36">
        <v>2062.54</v>
      </c>
      <c r="W278" s="36">
        <v>2064.5099999999998</v>
      </c>
      <c r="X278" s="36">
        <v>1865.9900000000002</v>
      </c>
      <c r="Y278" s="36">
        <v>1603.72</v>
      </c>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row>
    <row r="279" spans="1:75" ht="12" x14ac:dyDescent="0.2">
      <c r="A279" s="35">
        <v>23</v>
      </c>
      <c r="B279" s="36">
        <v>1558.9</v>
      </c>
      <c r="C279" s="36">
        <v>1492.89</v>
      </c>
      <c r="D279" s="36">
        <v>1462.5400000000002</v>
      </c>
      <c r="E279" s="36">
        <v>1460.3200000000002</v>
      </c>
      <c r="F279" s="36">
        <v>1482.2500000000002</v>
      </c>
      <c r="G279" s="36">
        <v>1533.5700000000002</v>
      </c>
      <c r="H279" s="36">
        <v>1634.2800000000002</v>
      </c>
      <c r="I279" s="36">
        <v>1875.8600000000001</v>
      </c>
      <c r="J279" s="36">
        <v>1962.1200000000001</v>
      </c>
      <c r="K279" s="36">
        <v>2100.65</v>
      </c>
      <c r="L279" s="36">
        <v>2099.0499999999997</v>
      </c>
      <c r="M279" s="36">
        <v>2125.1699999999996</v>
      </c>
      <c r="N279" s="36">
        <v>2107.52</v>
      </c>
      <c r="O279" s="36">
        <v>2103.98</v>
      </c>
      <c r="P279" s="36">
        <v>2093.65</v>
      </c>
      <c r="Q279" s="36">
        <v>2099.65</v>
      </c>
      <c r="R279" s="36">
        <v>2086.9199999999996</v>
      </c>
      <c r="S279" s="36">
        <v>1958.93</v>
      </c>
      <c r="T279" s="36">
        <v>2008.0800000000002</v>
      </c>
      <c r="U279" s="36">
        <v>2103.98</v>
      </c>
      <c r="V279" s="36">
        <v>2115.12</v>
      </c>
      <c r="W279" s="36">
        <v>2138.33</v>
      </c>
      <c r="X279" s="36">
        <v>1801.3000000000002</v>
      </c>
      <c r="Y279" s="36">
        <v>1593.69</v>
      </c>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row>
    <row r="280" spans="1:75" ht="12" x14ac:dyDescent="0.2">
      <c r="A280" s="35">
        <v>24</v>
      </c>
      <c r="B280" s="36">
        <v>1607.0300000000002</v>
      </c>
      <c r="C280" s="36">
        <v>1557.53</v>
      </c>
      <c r="D280" s="36">
        <v>1504.51</v>
      </c>
      <c r="E280" s="36">
        <v>1470.92</v>
      </c>
      <c r="F280" s="36">
        <v>1464.72</v>
      </c>
      <c r="G280" s="36">
        <v>1463.0600000000002</v>
      </c>
      <c r="H280" s="36">
        <v>1564.4800000000002</v>
      </c>
      <c r="I280" s="36">
        <v>1621.9</v>
      </c>
      <c r="J280" s="36">
        <v>1883.22</v>
      </c>
      <c r="K280" s="36">
        <v>1950.66</v>
      </c>
      <c r="L280" s="36">
        <v>2094.14</v>
      </c>
      <c r="M280" s="36">
        <v>2083.3200000000002</v>
      </c>
      <c r="N280" s="36">
        <v>2089.4299999999998</v>
      </c>
      <c r="O280" s="36">
        <v>2085.56</v>
      </c>
      <c r="P280" s="36">
        <v>2014.5600000000002</v>
      </c>
      <c r="Q280" s="36">
        <v>1945.39</v>
      </c>
      <c r="R280" s="36">
        <v>1952.88</v>
      </c>
      <c r="S280" s="36">
        <v>1907.64</v>
      </c>
      <c r="T280" s="36">
        <v>1948.8000000000002</v>
      </c>
      <c r="U280" s="36">
        <v>2100.15</v>
      </c>
      <c r="V280" s="36">
        <v>2190.4699999999998</v>
      </c>
      <c r="W280" s="36">
        <v>2087.7800000000002</v>
      </c>
      <c r="X280" s="36">
        <v>1838.7400000000002</v>
      </c>
      <c r="Y280" s="36">
        <v>1601.3000000000002</v>
      </c>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row>
    <row r="281" spans="1:75" ht="12" x14ac:dyDescent="0.2">
      <c r="A281" s="35">
        <v>25</v>
      </c>
      <c r="B281" s="36">
        <v>1596.5600000000002</v>
      </c>
      <c r="C281" s="36">
        <v>1536.1100000000001</v>
      </c>
      <c r="D281" s="36">
        <v>1518.17</v>
      </c>
      <c r="E281" s="36">
        <v>1506.93</v>
      </c>
      <c r="F281" s="36">
        <v>1489.3200000000002</v>
      </c>
      <c r="G281" s="36">
        <v>1480.64</v>
      </c>
      <c r="H281" s="36">
        <v>1522.63</v>
      </c>
      <c r="I281" s="36">
        <v>1555.2700000000002</v>
      </c>
      <c r="J281" s="36">
        <v>1683.0900000000001</v>
      </c>
      <c r="K281" s="36">
        <v>1940.0500000000002</v>
      </c>
      <c r="L281" s="36">
        <v>1964.7900000000002</v>
      </c>
      <c r="M281" s="36">
        <v>1947.3200000000002</v>
      </c>
      <c r="N281" s="36">
        <v>1944.2500000000002</v>
      </c>
      <c r="O281" s="36">
        <v>1945.45</v>
      </c>
      <c r="P281" s="36">
        <v>1944.4</v>
      </c>
      <c r="Q281" s="36">
        <v>1946.6100000000001</v>
      </c>
      <c r="R281" s="36">
        <v>1919.2700000000002</v>
      </c>
      <c r="S281" s="36">
        <v>1959.6200000000001</v>
      </c>
      <c r="T281" s="36">
        <v>2006.3100000000002</v>
      </c>
      <c r="U281" s="36">
        <v>2104.91</v>
      </c>
      <c r="V281" s="36">
        <v>2096.3799999999997</v>
      </c>
      <c r="W281" s="36">
        <v>2074.19</v>
      </c>
      <c r="X281" s="36">
        <v>1900.2500000000002</v>
      </c>
      <c r="Y281" s="36">
        <v>1612.44</v>
      </c>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row>
    <row r="282" spans="1:75" ht="12" x14ac:dyDescent="0.2">
      <c r="A282" s="35">
        <v>26</v>
      </c>
      <c r="B282" s="36">
        <v>1551.4</v>
      </c>
      <c r="C282" s="36">
        <v>1474.0900000000001</v>
      </c>
      <c r="D282" s="36">
        <v>1448.5400000000002</v>
      </c>
      <c r="E282" s="36">
        <v>1444.9600000000003</v>
      </c>
      <c r="F282" s="36">
        <v>1456.0000000000002</v>
      </c>
      <c r="G282" s="36">
        <v>1494.88</v>
      </c>
      <c r="H282" s="36">
        <v>1706.96</v>
      </c>
      <c r="I282" s="36">
        <v>1861.7</v>
      </c>
      <c r="J282" s="36">
        <v>2079.94</v>
      </c>
      <c r="K282" s="36">
        <v>2109.86</v>
      </c>
      <c r="L282" s="36">
        <v>2110.23</v>
      </c>
      <c r="M282" s="36">
        <v>2147.11</v>
      </c>
      <c r="N282" s="36">
        <v>2092.6</v>
      </c>
      <c r="O282" s="36">
        <v>2093</v>
      </c>
      <c r="P282" s="36">
        <v>2082.27</v>
      </c>
      <c r="Q282" s="36">
        <v>2095.62</v>
      </c>
      <c r="R282" s="36">
        <v>2090.1999999999998</v>
      </c>
      <c r="S282" s="36">
        <v>1972.95</v>
      </c>
      <c r="T282" s="36">
        <v>1827.38</v>
      </c>
      <c r="U282" s="36">
        <v>1952.7400000000002</v>
      </c>
      <c r="V282" s="36">
        <v>1987.0900000000001</v>
      </c>
      <c r="W282" s="36">
        <v>2092.25</v>
      </c>
      <c r="X282" s="36">
        <v>1814.44</v>
      </c>
      <c r="Y282" s="36">
        <v>1567.63</v>
      </c>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row>
    <row r="283" spans="1:75" ht="12" x14ac:dyDescent="0.2">
      <c r="A283" s="35">
        <v>27</v>
      </c>
      <c r="B283" s="36">
        <v>1533.2900000000002</v>
      </c>
      <c r="C283" s="36">
        <v>1466.0000000000002</v>
      </c>
      <c r="D283" s="36">
        <v>1447.3100000000002</v>
      </c>
      <c r="E283" s="36">
        <v>1438.2</v>
      </c>
      <c r="F283" s="36">
        <v>1458.8000000000002</v>
      </c>
      <c r="G283" s="36">
        <v>1500.5200000000002</v>
      </c>
      <c r="H283" s="36">
        <v>1664.3300000000002</v>
      </c>
      <c r="I283" s="36">
        <v>1936.2900000000002</v>
      </c>
      <c r="J283" s="36">
        <v>2170.27</v>
      </c>
      <c r="K283" s="36">
        <v>2344.3799999999997</v>
      </c>
      <c r="L283" s="36">
        <v>2354.9299999999998</v>
      </c>
      <c r="M283" s="36">
        <v>2391.0099999999998</v>
      </c>
      <c r="N283" s="36">
        <v>2368.5700000000002</v>
      </c>
      <c r="O283" s="36">
        <v>2386.2999999999997</v>
      </c>
      <c r="P283" s="36">
        <v>2360.62</v>
      </c>
      <c r="Q283" s="36">
        <v>2385.02</v>
      </c>
      <c r="R283" s="36">
        <v>2372.75</v>
      </c>
      <c r="S283" s="36">
        <v>2232.5300000000002</v>
      </c>
      <c r="T283" s="36">
        <v>2102.8399999999997</v>
      </c>
      <c r="U283" s="36">
        <v>2236.5300000000002</v>
      </c>
      <c r="V283" s="36">
        <v>2284.62</v>
      </c>
      <c r="W283" s="36">
        <v>2367.52</v>
      </c>
      <c r="X283" s="36">
        <v>2096.31</v>
      </c>
      <c r="Y283" s="36">
        <v>1629.3300000000002</v>
      </c>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row>
    <row r="284" spans="1:75" ht="12" x14ac:dyDescent="0.2">
      <c r="A284" s="35">
        <v>28</v>
      </c>
      <c r="B284" s="36">
        <v>1595.0600000000002</v>
      </c>
      <c r="C284" s="36">
        <v>1530.88</v>
      </c>
      <c r="D284" s="36">
        <v>1491.0600000000002</v>
      </c>
      <c r="E284" s="36">
        <v>1489.78</v>
      </c>
      <c r="F284" s="36">
        <v>1490.65</v>
      </c>
      <c r="G284" s="36">
        <v>1529.5800000000002</v>
      </c>
      <c r="H284" s="36">
        <v>1738.71</v>
      </c>
      <c r="I284" s="36">
        <v>1816.2400000000002</v>
      </c>
      <c r="J284" s="36">
        <v>2034.6100000000001</v>
      </c>
      <c r="K284" s="36">
        <v>2264.5499999999997</v>
      </c>
      <c r="L284" s="36">
        <v>2275.6299999999997</v>
      </c>
      <c r="M284" s="36">
        <v>2067.5</v>
      </c>
      <c r="N284" s="36">
        <v>2054.27</v>
      </c>
      <c r="O284" s="36">
        <v>2068.44</v>
      </c>
      <c r="P284" s="36">
        <v>2069.11</v>
      </c>
      <c r="Q284" s="36">
        <v>2071.4</v>
      </c>
      <c r="R284" s="36">
        <v>2058.2400000000002</v>
      </c>
      <c r="S284" s="36">
        <v>1902.18</v>
      </c>
      <c r="T284" s="36">
        <v>1907.17</v>
      </c>
      <c r="U284" s="36">
        <v>1926.67</v>
      </c>
      <c r="V284" s="36">
        <v>2003.8200000000002</v>
      </c>
      <c r="W284" s="36">
        <v>1982.98</v>
      </c>
      <c r="X284" s="36">
        <v>1895.64</v>
      </c>
      <c r="Y284" s="36">
        <v>1650.15</v>
      </c>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row>
    <row r="285" spans="1:75" ht="12" x14ac:dyDescent="0.2">
      <c r="A285" s="35">
        <v>29</v>
      </c>
      <c r="B285" s="36">
        <v>1585.5300000000002</v>
      </c>
      <c r="C285" s="36">
        <v>1532.2</v>
      </c>
      <c r="D285" s="36">
        <v>1468.5000000000002</v>
      </c>
      <c r="E285" s="36">
        <v>1465.8600000000001</v>
      </c>
      <c r="F285" s="36">
        <v>1478.01</v>
      </c>
      <c r="G285" s="36">
        <v>1504.1100000000001</v>
      </c>
      <c r="H285" s="36">
        <v>1656.67</v>
      </c>
      <c r="I285" s="36">
        <v>1825.8700000000001</v>
      </c>
      <c r="J285" s="36">
        <v>1927.98</v>
      </c>
      <c r="K285" s="36">
        <v>2036.3500000000001</v>
      </c>
      <c r="L285" s="36">
        <v>1982.92</v>
      </c>
      <c r="M285" s="36">
        <v>2094.06</v>
      </c>
      <c r="N285" s="36">
        <v>2072.3200000000002</v>
      </c>
      <c r="O285" s="36">
        <v>2101.7599999999998</v>
      </c>
      <c r="P285" s="36">
        <v>2090.4199999999996</v>
      </c>
      <c r="Q285" s="36">
        <v>2101.94</v>
      </c>
      <c r="R285" s="36">
        <v>2042.5700000000002</v>
      </c>
      <c r="S285" s="36">
        <v>1948.42</v>
      </c>
      <c r="T285" s="36">
        <v>1855.8300000000002</v>
      </c>
      <c r="U285" s="36">
        <v>1941.5100000000002</v>
      </c>
      <c r="V285" s="36">
        <v>2066.11</v>
      </c>
      <c r="W285" s="36">
        <v>2105.4499999999998</v>
      </c>
      <c r="X285" s="36">
        <v>1944.7500000000002</v>
      </c>
      <c r="Y285" s="36">
        <v>1617.42</v>
      </c>
      <c r="Z285" s="43">
        <f>IFERROR(Y285,"скрыть")</f>
        <v>1617.42</v>
      </c>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row>
    <row r="286" spans="1:75" ht="12" x14ac:dyDescent="0.2">
      <c r="A286" s="35">
        <v>30</v>
      </c>
      <c r="B286" s="36">
        <v>1600.94</v>
      </c>
      <c r="C286" s="36">
        <v>1544.45</v>
      </c>
      <c r="D286" s="36">
        <v>1480.5800000000002</v>
      </c>
      <c r="E286" s="36">
        <v>1481.3100000000002</v>
      </c>
      <c r="F286" s="36">
        <v>1499.01</v>
      </c>
      <c r="G286" s="36">
        <v>1565.43</v>
      </c>
      <c r="H286" s="36">
        <v>1726.48</v>
      </c>
      <c r="I286" s="36">
        <v>1885.46</v>
      </c>
      <c r="J286" s="36">
        <v>2099.11</v>
      </c>
      <c r="K286" s="36">
        <v>2149.4900000000002</v>
      </c>
      <c r="L286" s="36">
        <v>2191.4499999999998</v>
      </c>
      <c r="M286" s="36">
        <v>2334.36</v>
      </c>
      <c r="N286" s="36">
        <v>2269.66</v>
      </c>
      <c r="O286" s="36">
        <v>2308.98</v>
      </c>
      <c r="P286" s="36">
        <v>2312.4599999999996</v>
      </c>
      <c r="Q286" s="36">
        <v>2356.69</v>
      </c>
      <c r="R286" s="36">
        <v>2338.9299999999998</v>
      </c>
      <c r="S286" s="36">
        <v>2109.15</v>
      </c>
      <c r="T286" s="36">
        <v>1968.44</v>
      </c>
      <c r="U286" s="36">
        <v>2092.5300000000002</v>
      </c>
      <c r="V286" s="36">
        <v>2270.25</v>
      </c>
      <c r="W286" s="36">
        <v>2420.31</v>
      </c>
      <c r="X286" s="36">
        <v>2143.9599999999996</v>
      </c>
      <c r="Y286" s="36">
        <v>1940.23</v>
      </c>
      <c r="Z286" s="43">
        <f>IFERROR(Y286,"скрыть")</f>
        <v>1940.23</v>
      </c>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row>
    <row r="287" spans="1:75" ht="12" x14ac:dyDescent="0.2">
      <c r="A287" s="35">
        <v>31</v>
      </c>
      <c r="B287" s="36" t="e">
        <v>#VALUE!</v>
      </c>
      <c r="C287" s="36" t="e">
        <v>#VALUE!</v>
      </c>
      <c r="D287" s="36" t="e">
        <v>#VALUE!</v>
      </c>
      <c r="E287" s="36" t="e">
        <v>#VALUE!</v>
      </c>
      <c r="F287" s="36" t="e">
        <v>#VALUE!</v>
      </c>
      <c r="G287" s="36" t="e">
        <v>#VALUE!</v>
      </c>
      <c r="H287" s="36" t="e">
        <v>#VALUE!</v>
      </c>
      <c r="I287" s="36" t="e">
        <v>#VALUE!</v>
      </c>
      <c r="J287" s="36" t="e">
        <v>#VALUE!</v>
      </c>
      <c r="K287" s="36" t="e">
        <v>#VALUE!</v>
      </c>
      <c r="L287" s="36" t="e">
        <v>#VALUE!</v>
      </c>
      <c r="M287" s="36" t="e">
        <v>#VALUE!</v>
      </c>
      <c r="N287" s="36" t="e">
        <v>#VALUE!</v>
      </c>
      <c r="O287" s="36" t="e">
        <v>#VALUE!</v>
      </c>
      <c r="P287" s="36" t="e">
        <v>#VALUE!</v>
      </c>
      <c r="Q287" s="36" t="e">
        <v>#VALUE!</v>
      </c>
      <c r="R287" s="36" t="e">
        <v>#VALUE!</v>
      </c>
      <c r="S287" s="36" t="e">
        <v>#VALUE!</v>
      </c>
      <c r="T287" s="36" t="e">
        <v>#VALUE!</v>
      </c>
      <c r="U287" s="36" t="e">
        <v>#VALUE!</v>
      </c>
      <c r="V287" s="36" t="e">
        <v>#VALUE!</v>
      </c>
      <c r="W287" s="36" t="e">
        <v>#VALUE!</v>
      </c>
      <c r="X287" s="36" t="e">
        <v>#VALUE!</v>
      </c>
      <c r="Y287" s="36" t="e">
        <v>#VALUE!</v>
      </c>
      <c r="Z287" s="43" t="str">
        <f>IFERROR(Y287,"скрыть")</f>
        <v>скрыть</v>
      </c>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row>
    <row r="288" spans="1:75" ht="11.25" customHeight="1" x14ac:dyDescent="0.2">
      <c r="A288" s="67"/>
      <c r="B288" s="68" t="s">
        <v>89</v>
      </c>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row>
    <row r="289" spans="1:75" ht="11.25" customHeight="1" x14ac:dyDescent="0.2">
      <c r="A289" s="67"/>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row>
    <row r="290" spans="1:75" s="33" customFormat="1" ht="32.65" customHeight="1" x14ac:dyDescent="0.2">
      <c r="A290" s="47" t="s">
        <v>63</v>
      </c>
      <c r="B290" s="34" t="s">
        <v>64</v>
      </c>
      <c r="C290" s="34" t="s">
        <v>65</v>
      </c>
      <c r="D290" s="34" t="s">
        <v>66</v>
      </c>
      <c r="E290" s="34" t="s">
        <v>67</v>
      </c>
      <c r="F290" s="34" t="s">
        <v>68</v>
      </c>
      <c r="G290" s="34" t="s">
        <v>69</v>
      </c>
      <c r="H290" s="34" t="s">
        <v>70</v>
      </c>
      <c r="I290" s="34" t="s">
        <v>71</v>
      </c>
      <c r="J290" s="34" t="s">
        <v>72</v>
      </c>
      <c r="K290" s="34" t="s">
        <v>73</v>
      </c>
      <c r="L290" s="34" t="s">
        <v>74</v>
      </c>
      <c r="M290" s="34" t="s">
        <v>75</v>
      </c>
      <c r="N290" s="34" t="s">
        <v>76</v>
      </c>
      <c r="O290" s="34" t="s">
        <v>77</v>
      </c>
      <c r="P290" s="34" t="s">
        <v>78</v>
      </c>
      <c r="Q290" s="34" t="s">
        <v>79</v>
      </c>
      <c r="R290" s="34" t="s">
        <v>80</v>
      </c>
      <c r="S290" s="34" t="s">
        <v>81</v>
      </c>
      <c r="T290" s="34" t="s">
        <v>82</v>
      </c>
      <c r="U290" s="34" t="s">
        <v>83</v>
      </c>
      <c r="V290" s="34" t="s">
        <v>84</v>
      </c>
      <c r="W290" s="34" t="s">
        <v>85</v>
      </c>
      <c r="X290" s="34" t="s">
        <v>86</v>
      </c>
      <c r="Y290" s="34" t="s">
        <v>87</v>
      </c>
      <c r="Z290" s="44"/>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row>
    <row r="291" spans="1:75" ht="12" x14ac:dyDescent="0.2">
      <c r="A291" s="35">
        <v>1</v>
      </c>
      <c r="B291" s="36">
        <v>1587.5800000000002</v>
      </c>
      <c r="C291" s="36">
        <v>1522.14</v>
      </c>
      <c r="D291" s="36">
        <v>1513.03</v>
      </c>
      <c r="E291" s="36">
        <v>1510.03</v>
      </c>
      <c r="F291" s="36">
        <v>1544.3600000000001</v>
      </c>
      <c r="G291" s="36">
        <v>1635.38</v>
      </c>
      <c r="H291" s="36">
        <v>1864.7500000000002</v>
      </c>
      <c r="I291" s="36">
        <v>1920.2500000000002</v>
      </c>
      <c r="J291" s="36">
        <v>2016.69</v>
      </c>
      <c r="K291" s="36">
        <v>2021.17</v>
      </c>
      <c r="L291" s="36">
        <v>2027.45</v>
      </c>
      <c r="M291" s="36">
        <v>2067.5300000000002</v>
      </c>
      <c r="N291" s="36">
        <v>2071.9499999999998</v>
      </c>
      <c r="O291" s="36">
        <v>2073.5499999999997</v>
      </c>
      <c r="P291" s="36">
        <v>2066.36</v>
      </c>
      <c r="Q291" s="36">
        <v>2114.27</v>
      </c>
      <c r="R291" s="36">
        <v>2082.5300000000002</v>
      </c>
      <c r="S291" s="36">
        <v>2019.2700000000002</v>
      </c>
      <c r="T291" s="36">
        <v>2024.92</v>
      </c>
      <c r="U291" s="36">
        <v>2034.98</v>
      </c>
      <c r="V291" s="36">
        <v>2052.77</v>
      </c>
      <c r="W291" s="36">
        <v>2073.7199999999998</v>
      </c>
      <c r="X291" s="36">
        <v>2016.88</v>
      </c>
      <c r="Y291" s="36">
        <v>1629.96</v>
      </c>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row>
    <row r="292" spans="1:75" ht="12" x14ac:dyDescent="0.2">
      <c r="A292" s="35">
        <v>2</v>
      </c>
      <c r="B292" s="36">
        <v>1606.14</v>
      </c>
      <c r="C292" s="36">
        <v>1548.8000000000002</v>
      </c>
      <c r="D292" s="36">
        <v>1527.4600000000003</v>
      </c>
      <c r="E292" s="36">
        <v>1535.5000000000002</v>
      </c>
      <c r="F292" s="36">
        <v>1568.91</v>
      </c>
      <c r="G292" s="36">
        <v>1638.91</v>
      </c>
      <c r="H292" s="36">
        <v>1869.67</v>
      </c>
      <c r="I292" s="36">
        <v>1971.3200000000002</v>
      </c>
      <c r="J292" s="36">
        <v>2031.5200000000002</v>
      </c>
      <c r="K292" s="36">
        <v>2023.8400000000001</v>
      </c>
      <c r="L292" s="36">
        <v>2041.7400000000002</v>
      </c>
      <c r="M292" s="36">
        <v>2075.9299999999998</v>
      </c>
      <c r="N292" s="36">
        <v>2077.8399999999997</v>
      </c>
      <c r="O292" s="36">
        <v>2085.4299999999998</v>
      </c>
      <c r="P292" s="36">
        <v>2075.7400000000002</v>
      </c>
      <c r="Q292" s="36">
        <v>2122.5300000000002</v>
      </c>
      <c r="R292" s="36">
        <v>2099.27</v>
      </c>
      <c r="S292" s="36">
        <v>2052.35</v>
      </c>
      <c r="T292" s="36">
        <v>2041.6100000000001</v>
      </c>
      <c r="U292" s="36">
        <v>2061.7400000000002</v>
      </c>
      <c r="V292" s="36">
        <v>2068.08</v>
      </c>
      <c r="W292" s="36">
        <v>2094.0499999999997</v>
      </c>
      <c r="X292" s="36">
        <v>2058.1</v>
      </c>
      <c r="Y292" s="36">
        <v>1752.66</v>
      </c>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row>
    <row r="293" spans="1:75" ht="12" x14ac:dyDescent="0.2">
      <c r="A293" s="35">
        <v>3</v>
      </c>
      <c r="B293" s="36">
        <v>1893.38</v>
      </c>
      <c r="C293" s="36">
        <v>1639.13</v>
      </c>
      <c r="D293" s="36">
        <v>1611.73</v>
      </c>
      <c r="E293" s="36">
        <v>1600.0000000000002</v>
      </c>
      <c r="F293" s="36">
        <v>1607.5500000000002</v>
      </c>
      <c r="G293" s="36">
        <v>1619.97</v>
      </c>
      <c r="H293" s="36">
        <v>1664.94</v>
      </c>
      <c r="I293" s="36">
        <v>1748.45</v>
      </c>
      <c r="J293" s="36">
        <v>2005.98</v>
      </c>
      <c r="K293" s="36">
        <v>2044.3600000000001</v>
      </c>
      <c r="L293" s="36">
        <v>1982.0800000000002</v>
      </c>
      <c r="M293" s="36">
        <v>2038.47</v>
      </c>
      <c r="N293" s="36">
        <v>2028.5000000000002</v>
      </c>
      <c r="O293" s="36">
        <v>2008.2800000000002</v>
      </c>
      <c r="P293" s="36">
        <v>1997.63</v>
      </c>
      <c r="Q293" s="36">
        <v>1988.9900000000002</v>
      </c>
      <c r="R293" s="36">
        <v>1988.5700000000002</v>
      </c>
      <c r="S293" s="36">
        <v>1986.66</v>
      </c>
      <c r="T293" s="36">
        <v>1983.5500000000002</v>
      </c>
      <c r="U293" s="36">
        <v>2112.5300000000002</v>
      </c>
      <c r="V293" s="36">
        <v>2137.4699999999998</v>
      </c>
      <c r="W293" s="36">
        <v>2080.77</v>
      </c>
      <c r="X293" s="36">
        <v>2079.98</v>
      </c>
      <c r="Y293" s="36">
        <v>1706.15</v>
      </c>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row>
    <row r="294" spans="1:75" ht="12" x14ac:dyDescent="0.2">
      <c r="A294" s="35">
        <v>4</v>
      </c>
      <c r="B294" s="36">
        <v>1642.8500000000001</v>
      </c>
      <c r="C294" s="36">
        <v>1543.51</v>
      </c>
      <c r="D294" s="36">
        <v>1506.0500000000002</v>
      </c>
      <c r="E294" s="36">
        <v>1502.1900000000003</v>
      </c>
      <c r="F294" s="36">
        <v>1509.22</v>
      </c>
      <c r="G294" s="36">
        <v>1518.89</v>
      </c>
      <c r="H294" s="36">
        <v>1576.7100000000003</v>
      </c>
      <c r="I294" s="36">
        <v>1588.45</v>
      </c>
      <c r="J294" s="36">
        <v>1786.96</v>
      </c>
      <c r="K294" s="36">
        <v>2032.71</v>
      </c>
      <c r="L294" s="36">
        <v>2049.7400000000002</v>
      </c>
      <c r="M294" s="36">
        <v>2053.14</v>
      </c>
      <c r="N294" s="36">
        <v>2049.66</v>
      </c>
      <c r="O294" s="36">
        <v>2036.8400000000001</v>
      </c>
      <c r="P294" s="36">
        <v>2032.5600000000002</v>
      </c>
      <c r="Q294" s="36">
        <v>2029.45</v>
      </c>
      <c r="R294" s="36">
        <v>2027.4</v>
      </c>
      <c r="S294" s="36">
        <v>2008.46</v>
      </c>
      <c r="T294" s="36">
        <v>2046.14</v>
      </c>
      <c r="U294" s="36">
        <v>2105.31</v>
      </c>
      <c r="V294" s="36">
        <v>2116.5</v>
      </c>
      <c r="W294" s="36">
        <v>2096.85</v>
      </c>
      <c r="X294" s="36">
        <v>2065.89</v>
      </c>
      <c r="Y294" s="36">
        <v>1600.93</v>
      </c>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row>
    <row r="295" spans="1:75" ht="12" x14ac:dyDescent="0.2">
      <c r="A295" s="35">
        <v>5</v>
      </c>
      <c r="B295" s="36">
        <v>1601.72</v>
      </c>
      <c r="C295" s="36">
        <v>1515.1900000000003</v>
      </c>
      <c r="D295" s="36">
        <v>1502.13</v>
      </c>
      <c r="E295" s="36">
        <v>1507.1200000000001</v>
      </c>
      <c r="F295" s="36">
        <v>1539.68</v>
      </c>
      <c r="G295" s="36">
        <v>1638.46</v>
      </c>
      <c r="H295" s="36">
        <v>1966.68</v>
      </c>
      <c r="I295" s="36">
        <v>2034.1000000000001</v>
      </c>
      <c r="J295" s="36">
        <v>2300.79</v>
      </c>
      <c r="K295" s="36">
        <v>2372.7599999999998</v>
      </c>
      <c r="L295" s="36">
        <v>2375.2999999999997</v>
      </c>
      <c r="M295" s="36">
        <v>2364.2400000000002</v>
      </c>
      <c r="N295" s="36">
        <v>2359.35</v>
      </c>
      <c r="O295" s="36">
        <v>2389.52</v>
      </c>
      <c r="P295" s="36">
        <v>2386.5300000000002</v>
      </c>
      <c r="Q295" s="36">
        <v>2352.86</v>
      </c>
      <c r="R295" s="36">
        <v>2338.5300000000002</v>
      </c>
      <c r="S295" s="36">
        <v>2320.33</v>
      </c>
      <c r="T295" s="36">
        <v>2288.69</v>
      </c>
      <c r="U295" s="36">
        <v>2318.5099999999998</v>
      </c>
      <c r="V295" s="36">
        <v>2325.64</v>
      </c>
      <c r="W295" s="36">
        <v>2330.52</v>
      </c>
      <c r="X295" s="36">
        <v>2009.3400000000001</v>
      </c>
      <c r="Y295" s="36">
        <v>1630.94</v>
      </c>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row>
    <row r="296" spans="1:75" ht="12" x14ac:dyDescent="0.2">
      <c r="A296" s="35">
        <v>6</v>
      </c>
      <c r="B296" s="36">
        <v>1595.0700000000002</v>
      </c>
      <c r="C296" s="36">
        <v>1516.5700000000002</v>
      </c>
      <c r="D296" s="36">
        <v>1500.13</v>
      </c>
      <c r="E296" s="36">
        <v>1509.16</v>
      </c>
      <c r="F296" s="36">
        <v>1551.64</v>
      </c>
      <c r="G296" s="36">
        <v>1694.14</v>
      </c>
      <c r="H296" s="36">
        <v>1949.42</v>
      </c>
      <c r="I296" s="36">
        <v>2102.3799999999997</v>
      </c>
      <c r="J296" s="36">
        <v>2218.9699999999998</v>
      </c>
      <c r="K296" s="36">
        <v>2286.8799999999997</v>
      </c>
      <c r="L296" s="36">
        <v>2291.5099999999998</v>
      </c>
      <c r="M296" s="36">
        <v>2317.9499999999998</v>
      </c>
      <c r="N296" s="36">
        <v>2296.91</v>
      </c>
      <c r="O296" s="36">
        <v>2303.5300000000002</v>
      </c>
      <c r="P296" s="36">
        <v>2299.6799999999998</v>
      </c>
      <c r="Q296" s="36">
        <v>2294.44</v>
      </c>
      <c r="R296" s="36">
        <v>2246.29</v>
      </c>
      <c r="S296" s="36">
        <v>2209.14</v>
      </c>
      <c r="T296" s="36">
        <v>2178.08</v>
      </c>
      <c r="U296" s="36">
        <v>2260.7199999999998</v>
      </c>
      <c r="V296" s="36">
        <v>2260.9599999999996</v>
      </c>
      <c r="W296" s="36">
        <v>2226.4199999999996</v>
      </c>
      <c r="X296" s="36">
        <v>2158.54</v>
      </c>
      <c r="Y296" s="36">
        <v>1814.21</v>
      </c>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row>
    <row r="297" spans="1:75" ht="12" x14ac:dyDescent="0.2">
      <c r="A297" s="35">
        <v>7</v>
      </c>
      <c r="B297" s="36">
        <v>1654.3600000000001</v>
      </c>
      <c r="C297" s="36">
        <v>1607.14</v>
      </c>
      <c r="D297" s="36">
        <v>1585.21</v>
      </c>
      <c r="E297" s="36">
        <v>1592.5600000000002</v>
      </c>
      <c r="F297" s="36">
        <v>1621.9900000000002</v>
      </c>
      <c r="G297" s="36">
        <v>1660.15</v>
      </c>
      <c r="H297" s="36">
        <v>1950.5600000000002</v>
      </c>
      <c r="I297" s="36">
        <v>2039.8100000000002</v>
      </c>
      <c r="J297" s="36">
        <v>2201.44</v>
      </c>
      <c r="K297" s="36">
        <v>2193.94</v>
      </c>
      <c r="L297" s="36">
        <v>2196.54</v>
      </c>
      <c r="M297" s="36">
        <v>2225.1699999999996</v>
      </c>
      <c r="N297" s="36">
        <v>2219.3399999999997</v>
      </c>
      <c r="O297" s="36">
        <v>2221.77</v>
      </c>
      <c r="P297" s="36">
        <v>2215.1999999999998</v>
      </c>
      <c r="Q297" s="36">
        <v>2247.81</v>
      </c>
      <c r="R297" s="36">
        <v>2241.6699999999996</v>
      </c>
      <c r="S297" s="36">
        <v>2198.9199999999996</v>
      </c>
      <c r="T297" s="36">
        <v>2167.86</v>
      </c>
      <c r="U297" s="36">
        <v>2162.7800000000002</v>
      </c>
      <c r="V297" s="36">
        <v>2169.1</v>
      </c>
      <c r="W297" s="36">
        <v>2265.9299999999998</v>
      </c>
      <c r="X297" s="36">
        <v>2046.1000000000001</v>
      </c>
      <c r="Y297" s="36">
        <v>1661.65</v>
      </c>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row>
    <row r="298" spans="1:75" ht="12" x14ac:dyDescent="0.2">
      <c r="A298" s="35">
        <v>8</v>
      </c>
      <c r="B298" s="36">
        <v>1629.8000000000002</v>
      </c>
      <c r="C298" s="36">
        <v>1598.5500000000002</v>
      </c>
      <c r="D298" s="36">
        <v>1574.89</v>
      </c>
      <c r="E298" s="36">
        <v>1586.0300000000002</v>
      </c>
      <c r="F298" s="36">
        <v>1611.93</v>
      </c>
      <c r="G298" s="36">
        <v>1644.2</v>
      </c>
      <c r="H298" s="36">
        <v>1946.8300000000002</v>
      </c>
      <c r="I298" s="36">
        <v>2034.0800000000002</v>
      </c>
      <c r="J298" s="36">
        <v>2235.9</v>
      </c>
      <c r="K298" s="36">
        <v>2277.66</v>
      </c>
      <c r="L298" s="36">
        <v>2278.44</v>
      </c>
      <c r="M298" s="36">
        <v>2293.5700000000002</v>
      </c>
      <c r="N298" s="36">
        <v>2292.2800000000002</v>
      </c>
      <c r="O298" s="36">
        <v>2301.33</v>
      </c>
      <c r="P298" s="36">
        <v>2296.4199999999996</v>
      </c>
      <c r="Q298" s="36">
        <v>2302.7199999999998</v>
      </c>
      <c r="R298" s="36">
        <v>2272.9900000000002</v>
      </c>
      <c r="S298" s="36">
        <v>2270.62</v>
      </c>
      <c r="T298" s="36">
        <v>2257.9699999999998</v>
      </c>
      <c r="U298" s="36">
        <v>2296.7099999999996</v>
      </c>
      <c r="V298" s="36">
        <v>2316.1699999999996</v>
      </c>
      <c r="W298" s="36">
        <v>2318.19</v>
      </c>
      <c r="X298" s="36">
        <v>2214.9299999999998</v>
      </c>
      <c r="Y298" s="36">
        <v>1826.6200000000001</v>
      </c>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row>
    <row r="299" spans="1:75" ht="12" x14ac:dyDescent="0.2">
      <c r="A299" s="35">
        <v>9</v>
      </c>
      <c r="B299" s="36">
        <v>1728.45</v>
      </c>
      <c r="C299" s="36">
        <v>1644.0000000000002</v>
      </c>
      <c r="D299" s="36">
        <v>1605.1200000000001</v>
      </c>
      <c r="E299" s="36">
        <v>1596.8400000000001</v>
      </c>
      <c r="F299" s="36">
        <v>1615.96</v>
      </c>
      <c r="G299" s="36">
        <v>1680.8200000000002</v>
      </c>
      <c r="H299" s="36">
        <v>1945.72</v>
      </c>
      <c r="I299" s="36">
        <v>2066.65</v>
      </c>
      <c r="J299" s="36">
        <v>2183.62</v>
      </c>
      <c r="K299" s="36">
        <v>2144.69</v>
      </c>
      <c r="L299" s="36">
        <v>2139.73</v>
      </c>
      <c r="M299" s="36">
        <v>2211.52</v>
      </c>
      <c r="N299" s="36">
        <v>2198.1299999999997</v>
      </c>
      <c r="O299" s="36">
        <v>2204.6999999999998</v>
      </c>
      <c r="P299" s="36">
        <v>2193.83</v>
      </c>
      <c r="Q299" s="36">
        <v>2188.4499999999998</v>
      </c>
      <c r="R299" s="36">
        <v>2138.27</v>
      </c>
      <c r="S299" s="36">
        <v>2120.85</v>
      </c>
      <c r="T299" s="36">
        <v>2117.7999999999997</v>
      </c>
      <c r="U299" s="36">
        <v>2126.9599999999996</v>
      </c>
      <c r="V299" s="36">
        <v>2176.94</v>
      </c>
      <c r="W299" s="36">
        <v>2218.64</v>
      </c>
      <c r="X299" s="36">
        <v>2178.61</v>
      </c>
      <c r="Y299" s="36">
        <v>1992.95</v>
      </c>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row>
    <row r="300" spans="1:75" ht="12" x14ac:dyDescent="0.2">
      <c r="A300" s="35">
        <v>10</v>
      </c>
      <c r="B300" s="36">
        <v>1959.8600000000001</v>
      </c>
      <c r="C300" s="36">
        <v>1722.5400000000002</v>
      </c>
      <c r="D300" s="36">
        <v>1645.66</v>
      </c>
      <c r="E300" s="36">
        <v>1654.5400000000002</v>
      </c>
      <c r="F300" s="36">
        <v>1669.23</v>
      </c>
      <c r="G300" s="36">
        <v>1709.5300000000002</v>
      </c>
      <c r="H300" s="36">
        <v>1804.0700000000002</v>
      </c>
      <c r="I300" s="36">
        <v>1973.92</v>
      </c>
      <c r="J300" s="36">
        <v>2119.8200000000002</v>
      </c>
      <c r="K300" s="36">
        <v>2211.64</v>
      </c>
      <c r="L300" s="36">
        <v>2258.37</v>
      </c>
      <c r="M300" s="36">
        <v>2264.4299999999998</v>
      </c>
      <c r="N300" s="36">
        <v>2260</v>
      </c>
      <c r="O300" s="36">
        <v>2257.06</v>
      </c>
      <c r="P300" s="36">
        <v>2242.91</v>
      </c>
      <c r="Q300" s="36">
        <v>2233.62</v>
      </c>
      <c r="R300" s="36">
        <v>2220.83</v>
      </c>
      <c r="S300" s="36">
        <v>2207.5</v>
      </c>
      <c r="T300" s="36">
        <v>2200.8200000000002</v>
      </c>
      <c r="U300" s="36">
        <v>2273.5700000000002</v>
      </c>
      <c r="V300" s="36">
        <v>2292.89</v>
      </c>
      <c r="W300" s="36">
        <v>2298.64</v>
      </c>
      <c r="X300" s="36">
        <v>2204.6</v>
      </c>
      <c r="Y300" s="36">
        <v>1996.96</v>
      </c>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row>
    <row r="301" spans="1:75" ht="12" x14ac:dyDescent="0.2">
      <c r="A301" s="35">
        <v>11</v>
      </c>
      <c r="B301" s="36">
        <v>1873.1000000000001</v>
      </c>
      <c r="C301" s="36">
        <v>1686.91</v>
      </c>
      <c r="D301" s="36">
        <v>1650.0100000000002</v>
      </c>
      <c r="E301" s="36">
        <v>1632.7900000000002</v>
      </c>
      <c r="F301" s="36">
        <v>1622.95</v>
      </c>
      <c r="G301" s="36">
        <v>1624.8100000000002</v>
      </c>
      <c r="H301" s="36">
        <v>1637.8100000000002</v>
      </c>
      <c r="I301" s="36">
        <v>1652.88</v>
      </c>
      <c r="J301" s="36">
        <v>1954.72</v>
      </c>
      <c r="K301" s="36">
        <v>1987.3000000000002</v>
      </c>
      <c r="L301" s="36">
        <v>2016.2600000000002</v>
      </c>
      <c r="M301" s="36">
        <v>2022.9900000000002</v>
      </c>
      <c r="N301" s="36">
        <v>2018.3100000000002</v>
      </c>
      <c r="O301" s="36">
        <v>2009.96</v>
      </c>
      <c r="P301" s="36">
        <v>1999.2500000000002</v>
      </c>
      <c r="Q301" s="36">
        <v>1985.92</v>
      </c>
      <c r="R301" s="36">
        <v>1983.67</v>
      </c>
      <c r="S301" s="36">
        <v>1992.39</v>
      </c>
      <c r="T301" s="36">
        <v>2001.41</v>
      </c>
      <c r="U301" s="36">
        <v>2036.7800000000002</v>
      </c>
      <c r="V301" s="36">
        <v>2076.4299999999998</v>
      </c>
      <c r="W301" s="36">
        <v>2058.52</v>
      </c>
      <c r="X301" s="36">
        <v>2017.19</v>
      </c>
      <c r="Y301" s="36">
        <v>1785.0300000000002</v>
      </c>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row>
    <row r="302" spans="1:75" ht="12" x14ac:dyDescent="0.2">
      <c r="A302" s="35">
        <v>12</v>
      </c>
      <c r="B302" s="36">
        <v>1743.45</v>
      </c>
      <c r="C302" s="36">
        <v>1618.66</v>
      </c>
      <c r="D302" s="36">
        <v>1602.65</v>
      </c>
      <c r="E302" s="36">
        <v>1600.0700000000002</v>
      </c>
      <c r="F302" s="36">
        <v>1615.7800000000002</v>
      </c>
      <c r="G302" s="36">
        <v>1694.7400000000002</v>
      </c>
      <c r="H302" s="36">
        <v>1958.2</v>
      </c>
      <c r="I302" s="36">
        <v>2010.9</v>
      </c>
      <c r="J302" s="36">
        <v>2236.9599999999996</v>
      </c>
      <c r="K302" s="36">
        <v>2284</v>
      </c>
      <c r="L302" s="36">
        <v>2291.31</v>
      </c>
      <c r="M302" s="36">
        <v>2344.37</v>
      </c>
      <c r="N302" s="36">
        <v>2302.0499999999997</v>
      </c>
      <c r="O302" s="36">
        <v>2310.4199999999996</v>
      </c>
      <c r="P302" s="36">
        <v>2294.69</v>
      </c>
      <c r="Q302" s="36">
        <v>2315.66</v>
      </c>
      <c r="R302" s="36">
        <v>2289.58</v>
      </c>
      <c r="S302" s="36">
        <v>2234.1799999999998</v>
      </c>
      <c r="T302" s="36">
        <v>2192.6699999999996</v>
      </c>
      <c r="U302" s="36">
        <v>2294.04</v>
      </c>
      <c r="V302" s="36">
        <v>2304.9499999999998</v>
      </c>
      <c r="W302" s="36">
        <v>2279.0499999999997</v>
      </c>
      <c r="X302" s="36">
        <v>2171.4299999999998</v>
      </c>
      <c r="Y302" s="36">
        <v>1957.97</v>
      </c>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row>
    <row r="303" spans="1:75" ht="12" x14ac:dyDescent="0.2">
      <c r="A303" s="35">
        <v>13</v>
      </c>
      <c r="B303" s="36">
        <v>1686.3000000000002</v>
      </c>
      <c r="C303" s="36">
        <v>1637.95</v>
      </c>
      <c r="D303" s="36">
        <v>1613.65</v>
      </c>
      <c r="E303" s="36">
        <v>1612.17</v>
      </c>
      <c r="F303" s="36">
        <v>1647.96</v>
      </c>
      <c r="G303" s="36">
        <v>1718.3600000000001</v>
      </c>
      <c r="H303" s="36">
        <v>1958.15</v>
      </c>
      <c r="I303" s="36">
        <v>1997.89</v>
      </c>
      <c r="J303" s="36">
        <v>2096.23</v>
      </c>
      <c r="K303" s="36">
        <v>2103.31</v>
      </c>
      <c r="L303" s="36">
        <v>2106.3200000000002</v>
      </c>
      <c r="M303" s="36">
        <v>2121.06</v>
      </c>
      <c r="N303" s="36">
        <v>2107.08</v>
      </c>
      <c r="O303" s="36">
        <v>2114.85</v>
      </c>
      <c r="P303" s="36">
        <v>2104.7099999999996</v>
      </c>
      <c r="Q303" s="36">
        <v>2121.39</v>
      </c>
      <c r="R303" s="36">
        <v>2108.69</v>
      </c>
      <c r="S303" s="36">
        <v>2069.1999999999998</v>
      </c>
      <c r="T303" s="36">
        <v>2031.8100000000002</v>
      </c>
      <c r="U303" s="36">
        <v>2069.6299999999997</v>
      </c>
      <c r="V303" s="36">
        <v>2096.83</v>
      </c>
      <c r="W303" s="36">
        <v>2122.7800000000002</v>
      </c>
      <c r="X303" s="36">
        <v>2049.13</v>
      </c>
      <c r="Y303" s="36">
        <v>1711.5700000000002</v>
      </c>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row>
    <row r="304" spans="1:75" ht="12" x14ac:dyDescent="0.2">
      <c r="A304" s="35">
        <v>14</v>
      </c>
      <c r="B304" s="36">
        <v>1736.41</v>
      </c>
      <c r="C304" s="36">
        <v>1636.38</v>
      </c>
      <c r="D304" s="36">
        <v>1612.3500000000001</v>
      </c>
      <c r="E304" s="36">
        <v>1613.2</v>
      </c>
      <c r="F304" s="36">
        <v>1651.19</v>
      </c>
      <c r="G304" s="36">
        <v>1717.0700000000002</v>
      </c>
      <c r="H304" s="36">
        <v>1957.88</v>
      </c>
      <c r="I304" s="36">
        <v>1981.69</v>
      </c>
      <c r="J304" s="36">
        <v>2150.7599999999998</v>
      </c>
      <c r="K304" s="36">
        <v>2168.9299999999998</v>
      </c>
      <c r="L304" s="36">
        <v>2169.4900000000002</v>
      </c>
      <c r="M304" s="36">
        <v>2187.2599999999998</v>
      </c>
      <c r="N304" s="36">
        <v>2174.48</v>
      </c>
      <c r="O304" s="36">
        <v>2174.0899999999997</v>
      </c>
      <c r="P304" s="36">
        <v>2170.2999999999997</v>
      </c>
      <c r="Q304" s="36">
        <v>2186.19</v>
      </c>
      <c r="R304" s="36">
        <v>2175.5899999999997</v>
      </c>
      <c r="S304" s="36">
        <v>2121.1</v>
      </c>
      <c r="T304" s="36">
        <v>2089.1999999999998</v>
      </c>
      <c r="U304" s="36">
        <v>2135.31</v>
      </c>
      <c r="V304" s="36">
        <v>2166.8399999999997</v>
      </c>
      <c r="W304" s="36">
        <v>2182.08</v>
      </c>
      <c r="X304" s="36">
        <v>2051.8200000000002</v>
      </c>
      <c r="Y304" s="36">
        <v>1741.13</v>
      </c>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row>
    <row r="305" spans="1:75" ht="12" x14ac:dyDescent="0.2">
      <c r="A305" s="35">
        <v>15</v>
      </c>
      <c r="B305" s="36">
        <v>1809.92</v>
      </c>
      <c r="C305" s="36">
        <v>1672.3200000000002</v>
      </c>
      <c r="D305" s="36">
        <v>1656.5800000000002</v>
      </c>
      <c r="E305" s="36">
        <v>1667.93</v>
      </c>
      <c r="F305" s="36">
        <v>1688.8000000000002</v>
      </c>
      <c r="G305" s="36">
        <v>1809.0900000000001</v>
      </c>
      <c r="H305" s="36">
        <v>1968.5500000000002</v>
      </c>
      <c r="I305" s="36">
        <v>1992.3000000000002</v>
      </c>
      <c r="J305" s="36">
        <v>2119.25</v>
      </c>
      <c r="K305" s="36">
        <v>2128.61</v>
      </c>
      <c r="L305" s="36">
        <v>2124.39</v>
      </c>
      <c r="M305" s="36">
        <v>2131.56</v>
      </c>
      <c r="N305" s="36">
        <v>2128.91</v>
      </c>
      <c r="O305" s="36">
        <v>2133.12</v>
      </c>
      <c r="P305" s="36">
        <v>2128.75</v>
      </c>
      <c r="Q305" s="36">
        <v>2142.62</v>
      </c>
      <c r="R305" s="36">
        <v>2126.7800000000002</v>
      </c>
      <c r="S305" s="36">
        <v>2089.48</v>
      </c>
      <c r="T305" s="36">
        <v>2051.67</v>
      </c>
      <c r="U305" s="36">
        <v>2083.0499999999997</v>
      </c>
      <c r="V305" s="36">
        <v>2105.7099999999996</v>
      </c>
      <c r="W305" s="36">
        <v>2114.39</v>
      </c>
      <c r="X305" s="36">
        <v>1992.8000000000002</v>
      </c>
      <c r="Y305" s="36">
        <v>1790.14</v>
      </c>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row>
    <row r="306" spans="1:75" ht="12" x14ac:dyDescent="0.2">
      <c r="A306" s="35">
        <v>16</v>
      </c>
      <c r="B306" s="36">
        <v>1671.69</v>
      </c>
      <c r="C306" s="36">
        <v>1636.2</v>
      </c>
      <c r="D306" s="36">
        <v>1604.63</v>
      </c>
      <c r="E306" s="36">
        <v>1600.8400000000001</v>
      </c>
      <c r="F306" s="36">
        <v>1622.2400000000002</v>
      </c>
      <c r="G306" s="36">
        <v>1669.16</v>
      </c>
      <c r="H306" s="36">
        <v>1943.0100000000002</v>
      </c>
      <c r="I306" s="36">
        <v>1965.2500000000002</v>
      </c>
      <c r="J306" s="36">
        <v>2023.97</v>
      </c>
      <c r="K306" s="36">
        <v>2033.6200000000001</v>
      </c>
      <c r="L306" s="36">
        <v>2033.4</v>
      </c>
      <c r="M306" s="36">
        <v>2057.9599999999996</v>
      </c>
      <c r="N306" s="36">
        <v>2048.29</v>
      </c>
      <c r="O306" s="36">
        <v>2059.0499999999997</v>
      </c>
      <c r="P306" s="36">
        <v>2050.6</v>
      </c>
      <c r="Q306" s="36">
        <v>2067.6699999999996</v>
      </c>
      <c r="R306" s="36">
        <v>2059.61</v>
      </c>
      <c r="S306" s="36">
        <v>2013.64</v>
      </c>
      <c r="T306" s="36">
        <v>1974.94</v>
      </c>
      <c r="U306" s="36">
        <v>2017.3700000000001</v>
      </c>
      <c r="V306" s="36">
        <v>2047.63</v>
      </c>
      <c r="W306" s="36">
        <v>2073.91</v>
      </c>
      <c r="X306" s="36">
        <v>2005.5300000000002</v>
      </c>
      <c r="Y306" s="36">
        <v>1813.2700000000002</v>
      </c>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row>
    <row r="307" spans="1:75" ht="12" x14ac:dyDescent="0.2">
      <c r="A307" s="35">
        <v>17</v>
      </c>
      <c r="B307" s="36">
        <v>1683.92</v>
      </c>
      <c r="C307" s="36">
        <v>1625.3600000000001</v>
      </c>
      <c r="D307" s="36">
        <v>1607.7800000000002</v>
      </c>
      <c r="E307" s="36">
        <v>1598.2400000000002</v>
      </c>
      <c r="F307" s="36">
        <v>1599.5300000000002</v>
      </c>
      <c r="G307" s="36">
        <v>1601.3700000000001</v>
      </c>
      <c r="H307" s="36">
        <v>1627.88</v>
      </c>
      <c r="I307" s="36">
        <v>1649.98</v>
      </c>
      <c r="J307" s="36">
        <v>1849.5200000000002</v>
      </c>
      <c r="K307" s="36">
        <v>1890.3000000000002</v>
      </c>
      <c r="L307" s="36">
        <v>1910.19</v>
      </c>
      <c r="M307" s="36">
        <v>1907.2600000000002</v>
      </c>
      <c r="N307" s="36">
        <v>1921.96</v>
      </c>
      <c r="O307" s="36">
        <v>1916.19</v>
      </c>
      <c r="P307" s="36">
        <v>1907.5900000000001</v>
      </c>
      <c r="Q307" s="36">
        <v>1894.5500000000002</v>
      </c>
      <c r="R307" s="36">
        <v>1885.5700000000002</v>
      </c>
      <c r="S307" s="36">
        <v>1815.2600000000002</v>
      </c>
      <c r="T307" s="36">
        <v>1810.8500000000001</v>
      </c>
      <c r="U307" s="36">
        <v>1906.3300000000002</v>
      </c>
      <c r="V307" s="36">
        <v>1925.7800000000002</v>
      </c>
      <c r="W307" s="36">
        <v>1941.6100000000001</v>
      </c>
      <c r="X307" s="36">
        <v>1835.5800000000002</v>
      </c>
      <c r="Y307" s="36">
        <v>1655.0300000000002</v>
      </c>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row>
    <row r="308" spans="1:75" ht="12" x14ac:dyDescent="0.2">
      <c r="A308" s="35">
        <v>18</v>
      </c>
      <c r="B308" s="36">
        <v>1645.97</v>
      </c>
      <c r="C308" s="36">
        <v>1622.19</v>
      </c>
      <c r="D308" s="36">
        <v>1599.69</v>
      </c>
      <c r="E308" s="36">
        <v>1596.7</v>
      </c>
      <c r="F308" s="36">
        <v>1599.6100000000001</v>
      </c>
      <c r="G308" s="36">
        <v>1596.7</v>
      </c>
      <c r="H308" s="36">
        <v>1616.8100000000002</v>
      </c>
      <c r="I308" s="36">
        <v>1618.7600000000002</v>
      </c>
      <c r="J308" s="36">
        <v>1657.6100000000001</v>
      </c>
      <c r="K308" s="36">
        <v>1873.41</v>
      </c>
      <c r="L308" s="36">
        <v>1906.17</v>
      </c>
      <c r="M308" s="36">
        <v>1904.93</v>
      </c>
      <c r="N308" s="36">
        <v>1902.43</v>
      </c>
      <c r="O308" s="36">
        <v>1898.68</v>
      </c>
      <c r="P308" s="36">
        <v>1868.8100000000002</v>
      </c>
      <c r="Q308" s="36">
        <v>1823.3300000000002</v>
      </c>
      <c r="R308" s="36">
        <v>1754.92</v>
      </c>
      <c r="S308" s="36">
        <v>1822.72</v>
      </c>
      <c r="T308" s="36">
        <v>1823.42</v>
      </c>
      <c r="U308" s="36">
        <v>1906.65</v>
      </c>
      <c r="V308" s="36">
        <v>1932.44</v>
      </c>
      <c r="W308" s="36">
        <v>1937.0900000000001</v>
      </c>
      <c r="X308" s="36">
        <v>1887.3300000000002</v>
      </c>
      <c r="Y308" s="36">
        <v>1640.23</v>
      </c>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row>
    <row r="309" spans="1:75" ht="12" x14ac:dyDescent="0.2">
      <c r="A309" s="35">
        <v>19</v>
      </c>
      <c r="B309" s="36">
        <v>1642.4900000000002</v>
      </c>
      <c r="C309" s="36">
        <v>1621.9900000000002</v>
      </c>
      <c r="D309" s="36">
        <v>1609.88</v>
      </c>
      <c r="E309" s="36">
        <v>1612.73</v>
      </c>
      <c r="F309" s="36">
        <v>1614.2</v>
      </c>
      <c r="G309" s="36">
        <v>1620.2900000000002</v>
      </c>
      <c r="H309" s="36">
        <v>1711.19</v>
      </c>
      <c r="I309" s="36">
        <v>1927.2500000000002</v>
      </c>
      <c r="J309" s="36">
        <v>1998.7</v>
      </c>
      <c r="K309" s="36">
        <v>2104.25</v>
      </c>
      <c r="L309" s="36">
        <v>2093.1699999999996</v>
      </c>
      <c r="M309" s="36">
        <v>2039.46</v>
      </c>
      <c r="N309" s="36">
        <v>2005.16</v>
      </c>
      <c r="O309" s="36">
        <v>2046.8100000000002</v>
      </c>
      <c r="P309" s="36">
        <v>2035.0700000000002</v>
      </c>
      <c r="Q309" s="36">
        <v>2053</v>
      </c>
      <c r="R309" s="36">
        <v>2014.5300000000002</v>
      </c>
      <c r="S309" s="36">
        <v>1924.7400000000002</v>
      </c>
      <c r="T309" s="36">
        <v>1880.5600000000002</v>
      </c>
      <c r="U309" s="36">
        <v>1973.7</v>
      </c>
      <c r="V309" s="36">
        <v>2007.0700000000002</v>
      </c>
      <c r="W309" s="36">
        <v>2020.4</v>
      </c>
      <c r="X309" s="36">
        <v>1858.5100000000002</v>
      </c>
      <c r="Y309" s="36">
        <v>1639.1200000000001</v>
      </c>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row>
    <row r="310" spans="1:75" ht="12" x14ac:dyDescent="0.2">
      <c r="A310" s="35">
        <v>20</v>
      </c>
      <c r="B310" s="36">
        <v>1567.7100000000003</v>
      </c>
      <c r="C310" s="36">
        <v>1541.39</v>
      </c>
      <c r="D310" s="36">
        <v>1530.88</v>
      </c>
      <c r="E310" s="36">
        <v>1520.9400000000003</v>
      </c>
      <c r="F310" s="36">
        <v>1541.3700000000001</v>
      </c>
      <c r="G310" s="36">
        <v>1563.8700000000001</v>
      </c>
      <c r="H310" s="36">
        <v>1625.5100000000002</v>
      </c>
      <c r="I310" s="36">
        <v>1669.8000000000002</v>
      </c>
      <c r="J310" s="36">
        <v>1722.98</v>
      </c>
      <c r="K310" s="36">
        <v>1822.7500000000002</v>
      </c>
      <c r="L310" s="36">
        <v>1824.3500000000001</v>
      </c>
      <c r="M310" s="36">
        <v>1858.0800000000002</v>
      </c>
      <c r="N310" s="36">
        <v>1825.3300000000002</v>
      </c>
      <c r="O310" s="36">
        <v>1853.6000000000001</v>
      </c>
      <c r="P310" s="36">
        <v>1818.67</v>
      </c>
      <c r="Q310" s="36">
        <v>1860.4</v>
      </c>
      <c r="R310" s="36">
        <v>1805.4900000000002</v>
      </c>
      <c r="S310" s="36">
        <v>1711.8600000000001</v>
      </c>
      <c r="T310" s="36">
        <v>1655.2500000000002</v>
      </c>
      <c r="U310" s="36">
        <v>1704.7900000000002</v>
      </c>
      <c r="V310" s="36">
        <v>1785.22</v>
      </c>
      <c r="W310" s="36">
        <v>1967.7600000000002</v>
      </c>
      <c r="X310" s="36">
        <v>1714.5400000000002</v>
      </c>
      <c r="Y310" s="36">
        <v>1617.89</v>
      </c>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row>
    <row r="311" spans="1:75" ht="12" x14ac:dyDescent="0.2">
      <c r="A311" s="35">
        <v>21</v>
      </c>
      <c r="B311" s="36">
        <v>1574.65</v>
      </c>
      <c r="C311" s="36">
        <v>1510.7900000000002</v>
      </c>
      <c r="D311" s="36">
        <v>1491.7100000000003</v>
      </c>
      <c r="E311" s="36">
        <v>1487.7500000000002</v>
      </c>
      <c r="F311" s="36">
        <v>1497.63</v>
      </c>
      <c r="G311" s="36">
        <v>1518.1200000000001</v>
      </c>
      <c r="H311" s="36">
        <v>1616.95</v>
      </c>
      <c r="I311" s="36">
        <v>1740.3500000000001</v>
      </c>
      <c r="J311" s="36">
        <v>1844.38</v>
      </c>
      <c r="K311" s="36">
        <v>1929.96</v>
      </c>
      <c r="L311" s="36">
        <v>1927.68</v>
      </c>
      <c r="M311" s="36">
        <v>2000.6200000000001</v>
      </c>
      <c r="N311" s="36">
        <v>1971.4</v>
      </c>
      <c r="O311" s="36">
        <v>2002.5300000000002</v>
      </c>
      <c r="P311" s="36">
        <v>1967.1200000000001</v>
      </c>
      <c r="Q311" s="36">
        <v>2042.8300000000002</v>
      </c>
      <c r="R311" s="36">
        <v>1922.3100000000002</v>
      </c>
      <c r="S311" s="36">
        <v>1803.5500000000002</v>
      </c>
      <c r="T311" s="36">
        <v>1684.7800000000002</v>
      </c>
      <c r="U311" s="36">
        <v>1784.66</v>
      </c>
      <c r="V311" s="36">
        <v>1865.7700000000002</v>
      </c>
      <c r="W311" s="36">
        <v>1986.0800000000002</v>
      </c>
      <c r="X311" s="36">
        <v>1742.69</v>
      </c>
      <c r="Y311" s="36">
        <v>1569.7100000000003</v>
      </c>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row>
    <row r="312" spans="1:75" ht="12" x14ac:dyDescent="0.2">
      <c r="A312" s="35">
        <v>22</v>
      </c>
      <c r="B312" s="36">
        <v>1562.76</v>
      </c>
      <c r="C312" s="36">
        <v>1530.15</v>
      </c>
      <c r="D312" s="36">
        <v>1506.01</v>
      </c>
      <c r="E312" s="36">
        <v>1503.51</v>
      </c>
      <c r="F312" s="36">
        <v>1519.3500000000001</v>
      </c>
      <c r="G312" s="36">
        <v>1544.47</v>
      </c>
      <c r="H312" s="36">
        <v>1642.3300000000002</v>
      </c>
      <c r="I312" s="36">
        <v>1867.3500000000001</v>
      </c>
      <c r="J312" s="36">
        <v>2090.52</v>
      </c>
      <c r="K312" s="36">
        <v>2188.2199999999998</v>
      </c>
      <c r="L312" s="36">
        <v>2183.98</v>
      </c>
      <c r="M312" s="36">
        <v>2212.81</v>
      </c>
      <c r="N312" s="36">
        <v>2154.0099999999998</v>
      </c>
      <c r="O312" s="36">
        <v>2165.87</v>
      </c>
      <c r="P312" s="36">
        <v>2085.3399999999997</v>
      </c>
      <c r="Q312" s="36">
        <v>2100.23</v>
      </c>
      <c r="R312" s="36">
        <v>2058.8200000000002</v>
      </c>
      <c r="S312" s="36">
        <v>1892.6200000000001</v>
      </c>
      <c r="T312" s="36">
        <v>1723.8100000000002</v>
      </c>
      <c r="U312" s="36">
        <v>1969.8700000000001</v>
      </c>
      <c r="V312" s="36">
        <v>2062.54</v>
      </c>
      <c r="W312" s="36">
        <v>2064.5099999999998</v>
      </c>
      <c r="X312" s="36">
        <v>1865.9900000000002</v>
      </c>
      <c r="Y312" s="36">
        <v>1603.72</v>
      </c>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row>
    <row r="313" spans="1:75" ht="12" x14ac:dyDescent="0.2">
      <c r="A313" s="35">
        <v>23</v>
      </c>
      <c r="B313" s="36">
        <v>1558.9</v>
      </c>
      <c r="C313" s="36">
        <v>1492.89</v>
      </c>
      <c r="D313" s="36">
        <v>1462.5400000000002</v>
      </c>
      <c r="E313" s="36">
        <v>1460.3200000000002</v>
      </c>
      <c r="F313" s="36">
        <v>1482.2500000000002</v>
      </c>
      <c r="G313" s="36">
        <v>1533.5700000000002</v>
      </c>
      <c r="H313" s="36">
        <v>1634.2800000000002</v>
      </c>
      <c r="I313" s="36">
        <v>1875.8600000000001</v>
      </c>
      <c r="J313" s="36">
        <v>1962.1200000000001</v>
      </c>
      <c r="K313" s="36">
        <v>2100.65</v>
      </c>
      <c r="L313" s="36">
        <v>2099.0499999999997</v>
      </c>
      <c r="M313" s="36">
        <v>2125.1699999999996</v>
      </c>
      <c r="N313" s="36">
        <v>2107.52</v>
      </c>
      <c r="O313" s="36">
        <v>2103.98</v>
      </c>
      <c r="P313" s="36">
        <v>2093.65</v>
      </c>
      <c r="Q313" s="36">
        <v>2099.65</v>
      </c>
      <c r="R313" s="36">
        <v>2086.9199999999996</v>
      </c>
      <c r="S313" s="36">
        <v>1958.93</v>
      </c>
      <c r="T313" s="36">
        <v>2008.0800000000002</v>
      </c>
      <c r="U313" s="36">
        <v>2103.98</v>
      </c>
      <c r="V313" s="36">
        <v>2115.12</v>
      </c>
      <c r="W313" s="36">
        <v>2138.33</v>
      </c>
      <c r="X313" s="36">
        <v>1801.3000000000002</v>
      </c>
      <c r="Y313" s="36">
        <v>1593.69</v>
      </c>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row>
    <row r="314" spans="1:75" ht="12" x14ac:dyDescent="0.2">
      <c r="A314" s="35">
        <v>24</v>
      </c>
      <c r="B314" s="36">
        <v>1607.0300000000002</v>
      </c>
      <c r="C314" s="36">
        <v>1557.53</v>
      </c>
      <c r="D314" s="36">
        <v>1504.51</v>
      </c>
      <c r="E314" s="36">
        <v>1470.92</v>
      </c>
      <c r="F314" s="36">
        <v>1464.72</v>
      </c>
      <c r="G314" s="36">
        <v>1463.0600000000002</v>
      </c>
      <c r="H314" s="36">
        <v>1564.4800000000002</v>
      </c>
      <c r="I314" s="36">
        <v>1621.9</v>
      </c>
      <c r="J314" s="36">
        <v>1883.22</v>
      </c>
      <c r="K314" s="36">
        <v>1950.66</v>
      </c>
      <c r="L314" s="36">
        <v>2094.14</v>
      </c>
      <c r="M314" s="36">
        <v>2083.3200000000002</v>
      </c>
      <c r="N314" s="36">
        <v>2089.4299999999998</v>
      </c>
      <c r="O314" s="36">
        <v>2085.56</v>
      </c>
      <c r="P314" s="36">
        <v>2014.5600000000002</v>
      </c>
      <c r="Q314" s="36">
        <v>1945.39</v>
      </c>
      <c r="R314" s="36">
        <v>1952.88</v>
      </c>
      <c r="S314" s="36">
        <v>1907.64</v>
      </c>
      <c r="T314" s="36">
        <v>1948.8000000000002</v>
      </c>
      <c r="U314" s="36">
        <v>2100.15</v>
      </c>
      <c r="V314" s="36">
        <v>2190.4699999999998</v>
      </c>
      <c r="W314" s="36">
        <v>2087.7800000000002</v>
      </c>
      <c r="X314" s="36">
        <v>1838.7400000000002</v>
      </c>
      <c r="Y314" s="36">
        <v>1601.3000000000002</v>
      </c>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row>
    <row r="315" spans="1:75" ht="12" x14ac:dyDescent="0.2">
      <c r="A315" s="35">
        <v>25</v>
      </c>
      <c r="B315" s="36">
        <v>1596.5600000000002</v>
      </c>
      <c r="C315" s="36">
        <v>1536.1100000000001</v>
      </c>
      <c r="D315" s="36">
        <v>1518.17</v>
      </c>
      <c r="E315" s="36">
        <v>1506.93</v>
      </c>
      <c r="F315" s="36">
        <v>1489.3200000000002</v>
      </c>
      <c r="G315" s="36">
        <v>1480.64</v>
      </c>
      <c r="H315" s="36">
        <v>1522.63</v>
      </c>
      <c r="I315" s="36">
        <v>1555.2700000000002</v>
      </c>
      <c r="J315" s="36">
        <v>1683.0900000000001</v>
      </c>
      <c r="K315" s="36">
        <v>1940.0500000000002</v>
      </c>
      <c r="L315" s="36">
        <v>1964.7900000000002</v>
      </c>
      <c r="M315" s="36">
        <v>1947.3200000000002</v>
      </c>
      <c r="N315" s="36">
        <v>1944.2500000000002</v>
      </c>
      <c r="O315" s="36">
        <v>1945.45</v>
      </c>
      <c r="P315" s="36">
        <v>1944.4</v>
      </c>
      <c r="Q315" s="36">
        <v>1946.6100000000001</v>
      </c>
      <c r="R315" s="36">
        <v>1919.2700000000002</v>
      </c>
      <c r="S315" s="36">
        <v>1959.6200000000001</v>
      </c>
      <c r="T315" s="36">
        <v>2006.3100000000002</v>
      </c>
      <c r="U315" s="36">
        <v>2104.91</v>
      </c>
      <c r="V315" s="36">
        <v>2096.3799999999997</v>
      </c>
      <c r="W315" s="36">
        <v>2074.19</v>
      </c>
      <c r="X315" s="36">
        <v>1900.2500000000002</v>
      </c>
      <c r="Y315" s="36">
        <v>1612.44</v>
      </c>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row>
    <row r="316" spans="1:75" ht="12" x14ac:dyDescent="0.2">
      <c r="A316" s="35">
        <v>26</v>
      </c>
      <c r="B316" s="36">
        <v>1551.4</v>
      </c>
      <c r="C316" s="36">
        <v>1474.0900000000001</v>
      </c>
      <c r="D316" s="36">
        <v>1448.5400000000002</v>
      </c>
      <c r="E316" s="36">
        <v>1444.9600000000003</v>
      </c>
      <c r="F316" s="36">
        <v>1456.0000000000002</v>
      </c>
      <c r="G316" s="36">
        <v>1494.88</v>
      </c>
      <c r="H316" s="36">
        <v>1706.96</v>
      </c>
      <c r="I316" s="36">
        <v>1861.7</v>
      </c>
      <c r="J316" s="36">
        <v>2079.94</v>
      </c>
      <c r="K316" s="36">
        <v>2109.86</v>
      </c>
      <c r="L316" s="36">
        <v>2110.23</v>
      </c>
      <c r="M316" s="36">
        <v>2147.11</v>
      </c>
      <c r="N316" s="36">
        <v>2092.6</v>
      </c>
      <c r="O316" s="36">
        <v>2093</v>
      </c>
      <c r="P316" s="36">
        <v>2082.27</v>
      </c>
      <c r="Q316" s="36">
        <v>2095.62</v>
      </c>
      <c r="R316" s="36">
        <v>2090.1999999999998</v>
      </c>
      <c r="S316" s="36">
        <v>1972.95</v>
      </c>
      <c r="T316" s="36">
        <v>1827.38</v>
      </c>
      <c r="U316" s="36">
        <v>1952.7400000000002</v>
      </c>
      <c r="V316" s="36">
        <v>1987.0900000000001</v>
      </c>
      <c r="W316" s="36">
        <v>2092.25</v>
      </c>
      <c r="X316" s="36">
        <v>1814.44</v>
      </c>
      <c r="Y316" s="36">
        <v>1567.63</v>
      </c>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row>
    <row r="317" spans="1:75" ht="12" x14ac:dyDescent="0.2">
      <c r="A317" s="35">
        <v>27</v>
      </c>
      <c r="B317" s="36">
        <v>1533.2900000000002</v>
      </c>
      <c r="C317" s="36">
        <v>1466.0000000000002</v>
      </c>
      <c r="D317" s="36">
        <v>1447.3100000000002</v>
      </c>
      <c r="E317" s="36">
        <v>1438.2</v>
      </c>
      <c r="F317" s="36">
        <v>1458.8000000000002</v>
      </c>
      <c r="G317" s="36">
        <v>1500.5200000000002</v>
      </c>
      <c r="H317" s="36">
        <v>1664.3300000000002</v>
      </c>
      <c r="I317" s="36">
        <v>1936.2900000000002</v>
      </c>
      <c r="J317" s="36">
        <v>2170.27</v>
      </c>
      <c r="K317" s="36">
        <v>2344.3799999999997</v>
      </c>
      <c r="L317" s="36">
        <v>2354.9299999999998</v>
      </c>
      <c r="M317" s="36">
        <v>2391.0099999999998</v>
      </c>
      <c r="N317" s="36">
        <v>2368.5700000000002</v>
      </c>
      <c r="O317" s="36">
        <v>2386.2999999999997</v>
      </c>
      <c r="P317" s="36">
        <v>2360.62</v>
      </c>
      <c r="Q317" s="36">
        <v>2385.02</v>
      </c>
      <c r="R317" s="36">
        <v>2372.75</v>
      </c>
      <c r="S317" s="36">
        <v>2232.5300000000002</v>
      </c>
      <c r="T317" s="36">
        <v>2102.8399999999997</v>
      </c>
      <c r="U317" s="36">
        <v>2236.5300000000002</v>
      </c>
      <c r="V317" s="36">
        <v>2284.62</v>
      </c>
      <c r="W317" s="36">
        <v>2367.52</v>
      </c>
      <c r="X317" s="36">
        <v>2096.31</v>
      </c>
      <c r="Y317" s="36">
        <v>1629.3300000000002</v>
      </c>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row>
    <row r="318" spans="1:75" ht="12" x14ac:dyDescent="0.2">
      <c r="A318" s="35">
        <v>28</v>
      </c>
      <c r="B318" s="36">
        <v>1595.0600000000002</v>
      </c>
      <c r="C318" s="36">
        <v>1530.88</v>
      </c>
      <c r="D318" s="36">
        <v>1491.0600000000002</v>
      </c>
      <c r="E318" s="36">
        <v>1489.78</v>
      </c>
      <c r="F318" s="36">
        <v>1490.65</v>
      </c>
      <c r="G318" s="36">
        <v>1529.5800000000002</v>
      </c>
      <c r="H318" s="36">
        <v>1738.71</v>
      </c>
      <c r="I318" s="36">
        <v>1816.2400000000002</v>
      </c>
      <c r="J318" s="36">
        <v>2034.6100000000001</v>
      </c>
      <c r="K318" s="36">
        <v>2264.5499999999997</v>
      </c>
      <c r="L318" s="36">
        <v>2275.6299999999997</v>
      </c>
      <c r="M318" s="36">
        <v>2067.5</v>
      </c>
      <c r="N318" s="36">
        <v>2054.27</v>
      </c>
      <c r="O318" s="36">
        <v>2068.44</v>
      </c>
      <c r="P318" s="36">
        <v>2069.11</v>
      </c>
      <c r="Q318" s="36">
        <v>2071.4</v>
      </c>
      <c r="R318" s="36">
        <v>2058.2400000000002</v>
      </c>
      <c r="S318" s="36">
        <v>1902.18</v>
      </c>
      <c r="T318" s="36">
        <v>1907.17</v>
      </c>
      <c r="U318" s="36">
        <v>1926.67</v>
      </c>
      <c r="V318" s="36">
        <v>2003.8200000000002</v>
      </c>
      <c r="W318" s="36">
        <v>1982.98</v>
      </c>
      <c r="X318" s="36">
        <v>1895.64</v>
      </c>
      <c r="Y318" s="36">
        <v>1650.15</v>
      </c>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row>
    <row r="319" spans="1:75" ht="12" x14ac:dyDescent="0.2">
      <c r="A319" s="35">
        <v>29</v>
      </c>
      <c r="B319" s="36">
        <v>1585.5300000000002</v>
      </c>
      <c r="C319" s="36">
        <v>1532.2</v>
      </c>
      <c r="D319" s="36">
        <v>1468.5000000000002</v>
      </c>
      <c r="E319" s="36">
        <v>1465.8600000000001</v>
      </c>
      <c r="F319" s="36">
        <v>1478.01</v>
      </c>
      <c r="G319" s="36">
        <v>1504.1100000000001</v>
      </c>
      <c r="H319" s="36">
        <v>1656.67</v>
      </c>
      <c r="I319" s="36">
        <v>1825.8700000000001</v>
      </c>
      <c r="J319" s="36">
        <v>1927.98</v>
      </c>
      <c r="K319" s="36">
        <v>2036.3500000000001</v>
      </c>
      <c r="L319" s="36">
        <v>1982.92</v>
      </c>
      <c r="M319" s="36">
        <v>2094.06</v>
      </c>
      <c r="N319" s="36">
        <v>2072.3200000000002</v>
      </c>
      <c r="O319" s="36">
        <v>2101.7599999999998</v>
      </c>
      <c r="P319" s="36">
        <v>2090.4199999999996</v>
      </c>
      <c r="Q319" s="36">
        <v>2101.94</v>
      </c>
      <c r="R319" s="36">
        <v>2042.5700000000002</v>
      </c>
      <c r="S319" s="36">
        <v>1948.42</v>
      </c>
      <c r="T319" s="36">
        <v>1855.8300000000002</v>
      </c>
      <c r="U319" s="36">
        <v>1941.5100000000002</v>
      </c>
      <c r="V319" s="36">
        <v>2066.11</v>
      </c>
      <c r="W319" s="36">
        <v>2105.4499999999998</v>
      </c>
      <c r="X319" s="36">
        <v>1944.7500000000002</v>
      </c>
      <c r="Y319" s="36">
        <v>1617.42</v>
      </c>
      <c r="Z319" s="43">
        <f>IFERROR(Y319,"скрыть")</f>
        <v>1617.42</v>
      </c>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row>
    <row r="320" spans="1:75" ht="12" x14ac:dyDescent="0.2">
      <c r="A320" s="35">
        <v>30</v>
      </c>
      <c r="B320" s="36">
        <v>1600.94</v>
      </c>
      <c r="C320" s="36">
        <v>1544.45</v>
      </c>
      <c r="D320" s="36">
        <v>1480.5800000000002</v>
      </c>
      <c r="E320" s="36">
        <v>1481.3100000000002</v>
      </c>
      <c r="F320" s="36">
        <v>1499.01</v>
      </c>
      <c r="G320" s="36">
        <v>1565.43</v>
      </c>
      <c r="H320" s="36">
        <v>1726.48</v>
      </c>
      <c r="I320" s="36">
        <v>1885.46</v>
      </c>
      <c r="J320" s="36">
        <v>2099.11</v>
      </c>
      <c r="K320" s="36">
        <v>2149.4900000000002</v>
      </c>
      <c r="L320" s="36">
        <v>2191.4499999999998</v>
      </c>
      <c r="M320" s="36">
        <v>2334.36</v>
      </c>
      <c r="N320" s="36">
        <v>2269.66</v>
      </c>
      <c r="O320" s="36">
        <v>2308.98</v>
      </c>
      <c r="P320" s="36">
        <v>2312.4599999999996</v>
      </c>
      <c r="Q320" s="36">
        <v>2356.69</v>
      </c>
      <c r="R320" s="36">
        <v>2338.9299999999998</v>
      </c>
      <c r="S320" s="36">
        <v>2109.15</v>
      </c>
      <c r="T320" s="36">
        <v>1968.44</v>
      </c>
      <c r="U320" s="36">
        <v>2092.5300000000002</v>
      </c>
      <c r="V320" s="36">
        <v>2270.25</v>
      </c>
      <c r="W320" s="36">
        <v>2420.31</v>
      </c>
      <c r="X320" s="36">
        <v>2143.9599999999996</v>
      </c>
      <c r="Y320" s="36">
        <v>1940.23</v>
      </c>
      <c r="Z320" s="43">
        <f>IFERROR(Y320,"скрыть")</f>
        <v>1940.23</v>
      </c>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7"/>
      <c r="BV320" s="37"/>
      <c r="BW320" s="37"/>
    </row>
    <row r="321" spans="1:75" ht="12" x14ac:dyDescent="0.2">
      <c r="A321" s="35">
        <v>31</v>
      </c>
      <c r="B321" s="36" t="e">
        <v>#VALUE!</v>
      </c>
      <c r="C321" s="36" t="e">
        <v>#VALUE!</v>
      </c>
      <c r="D321" s="36" t="e">
        <v>#VALUE!</v>
      </c>
      <c r="E321" s="36" t="e">
        <v>#VALUE!</v>
      </c>
      <c r="F321" s="36" t="e">
        <v>#VALUE!</v>
      </c>
      <c r="G321" s="36" t="e">
        <v>#VALUE!</v>
      </c>
      <c r="H321" s="36" t="e">
        <v>#VALUE!</v>
      </c>
      <c r="I321" s="36" t="e">
        <v>#VALUE!</v>
      </c>
      <c r="J321" s="36" t="e">
        <v>#VALUE!</v>
      </c>
      <c r="K321" s="36" t="e">
        <v>#VALUE!</v>
      </c>
      <c r="L321" s="36" t="e">
        <v>#VALUE!</v>
      </c>
      <c r="M321" s="36" t="e">
        <v>#VALUE!</v>
      </c>
      <c r="N321" s="36" t="e">
        <v>#VALUE!</v>
      </c>
      <c r="O321" s="36" t="e">
        <v>#VALUE!</v>
      </c>
      <c r="P321" s="36" t="e">
        <v>#VALUE!</v>
      </c>
      <c r="Q321" s="36" t="e">
        <v>#VALUE!</v>
      </c>
      <c r="R321" s="36" t="e">
        <v>#VALUE!</v>
      </c>
      <c r="S321" s="36" t="e">
        <v>#VALUE!</v>
      </c>
      <c r="T321" s="36" t="e">
        <v>#VALUE!</v>
      </c>
      <c r="U321" s="36" t="e">
        <v>#VALUE!</v>
      </c>
      <c r="V321" s="36" t="e">
        <v>#VALUE!</v>
      </c>
      <c r="W321" s="36" t="e">
        <v>#VALUE!</v>
      </c>
      <c r="X321" s="36" t="e">
        <v>#VALUE!</v>
      </c>
      <c r="Y321" s="36" t="e">
        <v>#VALUE!</v>
      </c>
      <c r="Z321" s="43" t="str">
        <f>IFERROR(Y321,"скрыть")</f>
        <v>скрыть</v>
      </c>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row>
    <row r="322" spans="1:75" ht="11.25" customHeight="1" x14ac:dyDescent="0.2">
      <c r="A322" s="67"/>
      <c r="B322" s="68" t="s">
        <v>90</v>
      </c>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row>
    <row r="323" spans="1:75" ht="11.25" customHeight="1" x14ac:dyDescent="0.2">
      <c r="A323" s="67"/>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row>
    <row r="324" spans="1:75" s="33" customFormat="1" ht="32.65" customHeight="1" x14ac:dyDescent="0.2">
      <c r="A324" s="47" t="s">
        <v>63</v>
      </c>
      <c r="B324" s="34" t="s">
        <v>64</v>
      </c>
      <c r="C324" s="34" t="s">
        <v>65</v>
      </c>
      <c r="D324" s="34" t="s">
        <v>66</v>
      </c>
      <c r="E324" s="34" t="s">
        <v>67</v>
      </c>
      <c r="F324" s="34" t="s">
        <v>68</v>
      </c>
      <c r="G324" s="34" t="s">
        <v>69</v>
      </c>
      <c r="H324" s="34" t="s">
        <v>70</v>
      </c>
      <c r="I324" s="34" t="s">
        <v>71</v>
      </c>
      <c r="J324" s="34" t="s">
        <v>72</v>
      </c>
      <c r="K324" s="34" t="s">
        <v>73</v>
      </c>
      <c r="L324" s="34" t="s">
        <v>74</v>
      </c>
      <c r="M324" s="34" t="s">
        <v>75</v>
      </c>
      <c r="N324" s="34" t="s">
        <v>76</v>
      </c>
      <c r="O324" s="34" t="s">
        <v>77</v>
      </c>
      <c r="P324" s="34" t="s">
        <v>78</v>
      </c>
      <c r="Q324" s="34" t="s">
        <v>79</v>
      </c>
      <c r="R324" s="34" t="s">
        <v>80</v>
      </c>
      <c r="S324" s="34" t="s">
        <v>81</v>
      </c>
      <c r="T324" s="34" t="s">
        <v>82</v>
      </c>
      <c r="U324" s="34" t="s">
        <v>83</v>
      </c>
      <c r="V324" s="34" t="s">
        <v>84</v>
      </c>
      <c r="W324" s="34" t="s">
        <v>85</v>
      </c>
      <c r="X324" s="34" t="s">
        <v>86</v>
      </c>
      <c r="Y324" s="34" t="s">
        <v>87</v>
      </c>
      <c r="Z324" s="44"/>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row>
    <row r="325" spans="1:75" ht="12" x14ac:dyDescent="0.2">
      <c r="A325" s="35">
        <v>1</v>
      </c>
      <c r="B325" s="36">
        <v>1587.5800000000002</v>
      </c>
      <c r="C325" s="36">
        <v>1522.14</v>
      </c>
      <c r="D325" s="36">
        <v>1513.03</v>
      </c>
      <c r="E325" s="36">
        <v>1510.03</v>
      </c>
      <c r="F325" s="36">
        <v>1544.3600000000001</v>
      </c>
      <c r="G325" s="36">
        <v>1635.38</v>
      </c>
      <c r="H325" s="36">
        <v>1864.7500000000002</v>
      </c>
      <c r="I325" s="36">
        <v>1920.2500000000002</v>
      </c>
      <c r="J325" s="36">
        <v>2016.69</v>
      </c>
      <c r="K325" s="36">
        <v>2021.17</v>
      </c>
      <c r="L325" s="36">
        <v>2027.45</v>
      </c>
      <c r="M325" s="36">
        <v>2067.5300000000002</v>
      </c>
      <c r="N325" s="36">
        <v>2071.9499999999998</v>
      </c>
      <c r="O325" s="36">
        <v>2073.5499999999997</v>
      </c>
      <c r="P325" s="36">
        <v>2066.36</v>
      </c>
      <c r="Q325" s="36">
        <v>2114.27</v>
      </c>
      <c r="R325" s="36">
        <v>2082.5300000000002</v>
      </c>
      <c r="S325" s="36">
        <v>2019.2700000000002</v>
      </c>
      <c r="T325" s="36">
        <v>2024.92</v>
      </c>
      <c r="U325" s="36">
        <v>2034.98</v>
      </c>
      <c r="V325" s="36">
        <v>2052.77</v>
      </c>
      <c r="W325" s="36">
        <v>2073.7199999999998</v>
      </c>
      <c r="X325" s="36">
        <v>2016.88</v>
      </c>
      <c r="Y325" s="36">
        <v>1629.96</v>
      </c>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row>
    <row r="326" spans="1:75" ht="12" x14ac:dyDescent="0.2">
      <c r="A326" s="35">
        <v>2</v>
      </c>
      <c r="B326" s="36">
        <v>1606.14</v>
      </c>
      <c r="C326" s="36">
        <v>1548.8000000000002</v>
      </c>
      <c r="D326" s="36">
        <v>1527.4600000000003</v>
      </c>
      <c r="E326" s="36">
        <v>1535.5000000000002</v>
      </c>
      <c r="F326" s="36">
        <v>1568.91</v>
      </c>
      <c r="G326" s="36">
        <v>1638.91</v>
      </c>
      <c r="H326" s="36">
        <v>1869.67</v>
      </c>
      <c r="I326" s="36">
        <v>1971.3200000000002</v>
      </c>
      <c r="J326" s="36">
        <v>2031.5200000000002</v>
      </c>
      <c r="K326" s="36">
        <v>2023.8400000000001</v>
      </c>
      <c r="L326" s="36">
        <v>2041.7400000000002</v>
      </c>
      <c r="M326" s="36">
        <v>2075.9299999999998</v>
      </c>
      <c r="N326" s="36">
        <v>2077.8399999999997</v>
      </c>
      <c r="O326" s="36">
        <v>2085.4299999999998</v>
      </c>
      <c r="P326" s="36">
        <v>2075.7400000000002</v>
      </c>
      <c r="Q326" s="36">
        <v>2122.5300000000002</v>
      </c>
      <c r="R326" s="36">
        <v>2099.27</v>
      </c>
      <c r="S326" s="36">
        <v>2052.35</v>
      </c>
      <c r="T326" s="36">
        <v>2041.6100000000001</v>
      </c>
      <c r="U326" s="36">
        <v>2061.7400000000002</v>
      </c>
      <c r="V326" s="36">
        <v>2068.08</v>
      </c>
      <c r="W326" s="36">
        <v>2094.0499999999997</v>
      </c>
      <c r="X326" s="36">
        <v>2058.1</v>
      </c>
      <c r="Y326" s="36">
        <v>1752.66</v>
      </c>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row>
    <row r="327" spans="1:75" ht="12" x14ac:dyDescent="0.2">
      <c r="A327" s="35">
        <v>3</v>
      </c>
      <c r="B327" s="36">
        <v>1893.38</v>
      </c>
      <c r="C327" s="36">
        <v>1639.13</v>
      </c>
      <c r="D327" s="36">
        <v>1611.73</v>
      </c>
      <c r="E327" s="36">
        <v>1600.0000000000002</v>
      </c>
      <c r="F327" s="36">
        <v>1607.5500000000002</v>
      </c>
      <c r="G327" s="36">
        <v>1619.97</v>
      </c>
      <c r="H327" s="36">
        <v>1664.94</v>
      </c>
      <c r="I327" s="36">
        <v>1748.45</v>
      </c>
      <c r="J327" s="36">
        <v>2005.98</v>
      </c>
      <c r="K327" s="36">
        <v>2044.3600000000001</v>
      </c>
      <c r="L327" s="36">
        <v>1982.0800000000002</v>
      </c>
      <c r="M327" s="36">
        <v>2038.47</v>
      </c>
      <c r="N327" s="36">
        <v>2028.5000000000002</v>
      </c>
      <c r="O327" s="36">
        <v>2008.2800000000002</v>
      </c>
      <c r="P327" s="36">
        <v>1997.63</v>
      </c>
      <c r="Q327" s="36">
        <v>1988.9900000000002</v>
      </c>
      <c r="R327" s="36">
        <v>1988.5700000000002</v>
      </c>
      <c r="S327" s="36">
        <v>1986.66</v>
      </c>
      <c r="T327" s="36">
        <v>1983.5500000000002</v>
      </c>
      <c r="U327" s="36">
        <v>2112.5300000000002</v>
      </c>
      <c r="V327" s="36">
        <v>2137.4699999999998</v>
      </c>
      <c r="W327" s="36">
        <v>2080.77</v>
      </c>
      <c r="X327" s="36">
        <v>2079.98</v>
      </c>
      <c r="Y327" s="36">
        <v>1706.15</v>
      </c>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row>
    <row r="328" spans="1:75" ht="12" x14ac:dyDescent="0.2">
      <c r="A328" s="35">
        <v>4</v>
      </c>
      <c r="B328" s="36">
        <v>1642.8500000000001</v>
      </c>
      <c r="C328" s="36">
        <v>1543.51</v>
      </c>
      <c r="D328" s="36">
        <v>1506.0500000000002</v>
      </c>
      <c r="E328" s="36">
        <v>1502.1900000000003</v>
      </c>
      <c r="F328" s="36">
        <v>1509.22</v>
      </c>
      <c r="G328" s="36">
        <v>1518.89</v>
      </c>
      <c r="H328" s="36">
        <v>1576.7100000000003</v>
      </c>
      <c r="I328" s="36">
        <v>1588.45</v>
      </c>
      <c r="J328" s="36">
        <v>1786.96</v>
      </c>
      <c r="K328" s="36">
        <v>2032.71</v>
      </c>
      <c r="L328" s="36">
        <v>2049.7400000000002</v>
      </c>
      <c r="M328" s="36">
        <v>2053.14</v>
      </c>
      <c r="N328" s="36">
        <v>2049.66</v>
      </c>
      <c r="O328" s="36">
        <v>2036.8400000000001</v>
      </c>
      <c r="P328" s="36">
        <v>2032.5600000000002</v>
      </c>
      <c r="Q328" s="36">
        <v>2029.45</v>
      </c>
      <c r="R328" s="36">
        <v>2027.4</v>
      </c>
      <c r="S328" s="36">
        <v>2008.46</v>
      </c>
      <c r="T328" s="36">
        <v>2046.14</v>
      </c>
      <c r="U328" s="36">
        <v>2105.31</v>
      </c>
      <c r="V328" s="36">
        <v>2116.5</v>
      </c>
      <c r="W328" s="36">
        <v>2096.85</v>
      </c>
      <c r="X328" s="36">
        <v>2065.89</v>
      </c>
      <c r="Y328" s="36">
        <v>1600.93</v>
      </c>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row>
    <row r="329" spans="1:75" ht="12" x14ac:dyDescent="0.2">
      <c r="A329" s="35">
        <v>5</v>
      </c>
      <c r="B329" s="36">
        <v>1601.72</v>
      </c>
      <c r="C329" s="36">
        <v>1515.1900000000003</v>
      </c>
      <c r="D329" s="36">
        <v>1502.13</v>
      </c>
      <c r="E329" s="36">
        <v>1507.1200000000001</v>
      </c>
      <c r="F329" s="36">
        <v>1539.68</v>
      </c>
      <c r="G329" s="36">
        <v>1638.46</v>
      </c>
      <c r="H329" s="36">
        <v>1966.68</v>
      </c>
      <c r="I329" s="36">
        <v>2034.1000000000001</v>
      </c>
      <c r="J329" s="36">
        <v>2300.79</v>
      </c>
      <c r="K329" s="36">
        <v>2372.7599999999998</v>
      </c>
      <c r="L329" s="36">
        <v>2375.2999999999997</v>
      </c>
      <c r="M329" s="36">
        <v>2364.2400000000002</v>
      </c>
      <c r="N329" s="36">
        <v>2359.35</v>
      </c>
      <c r="O329" s="36">
        <v>2389.52</v>
      </c>
      <c r="P329" s="36">
        <v>2386.5300000000002</v>
      </c>
      <c r="Q329" s="36">
        <v>2352.86</v>
      </c>
      <c r="R329" s="36">
        <v>2338.5300000000002</v>
      </c>
      <c r="S329" s="36">
        <v>2320.33</v>
      </c>
      <c r="T329" s="36">
        <v>2288.69</v>
      </c>
      <c r="U329" s="36">
        <v>2318.5099999999998</v>
      </c>
      <c r="V329" s="36">
        <v>2325.64</v>
      </c>
      <c r="W329" s="36">
        <v>2330.52</v>
      </c>
      <c r="X329" s="36">
        <v>2009.3400000000001</v>
      </c>
      <c r="Y329" s="36">
        <v>1630.94</v>
      </c>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row>
    <row r="330" spans="1:75" ht="12" x14ac:dyDescent="0.2">
      <c r="A330" s="35">
        <v>6</v>
      </c>
      <c r="B330" s="36">
        <v>1595.0700000000002</v>
      </c>
      <c r="C330" s="36">
        <v>1516.5700000000002</v>
      </c>
      <c r="D330" s="36">
        <v>1500.13</v>
      </c>
      <c r="E330" s="36">
        <v>1509.16</v>
      </c>
      <c r="F330" s="36">
        <v>1551.64</v>
      </c>
      <c r="G330" s="36">
        <v>1694.14</v>
      </c>
      <c r="H330" s="36">
        <v>1949.42</v>
      </c>
      <c r="I330" s="36">
        <v>2102.3799999999997</v>
      </c>
      <c r="J330" s="36">
        <v>2218.9699999999998</v>
      </c>
      <c r="K330" s="36">
        <v>2286.8799999999997</v>
      </c>
      <c r="L330" s="36">
        <v>2291.5099999999998</v>
      </c>
      <c r="M330" s="36">
        <v>2317.9499999999998</v>
      </c>
      <c r="N330" s="36">
        <v>2296.91</v>
      </c>
      <c r="O330" s="36">
        <v>2303.5300000000002</v>
      </c>
      <c r="P330" s="36">
        <v>2299.6799999999998</v>
      </c>
      <c r="Q330" s="36">
        <v>2294.44</v>
      </c>
      <c r="R330" s="36">
        <v>2246.29</v>
      </c>
      <c r="S330" s="36">
        <v>2209.14</v>
      </c>
      <c r="T330" s="36">
        <v>2178.08</v>
      </c>
      <c r="U330" s="36">
        <v>2260.7199999999998</v>
      </c>
      <c r="V330" s="36">
        <v>2260.9599999999996</v>
      </c>
      <c r="W330" s="36">
        <v>2226.4199999999996</v>
      </c>
      <c r="X330" s="36">
        <v>2158.54</v>
      </c>
      <c r="Y330" s="36">
        <v>1814.21</v>
      </c>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row>
    <row r="331" spans="1:75" ht="12" x14ac:dyDescent="0.2">
      <c r="A331" s="35">
        <v>7</v>
      </c>
      <c r="B331" s="36">
        <v>1654.3600000000001</v>
      </c>
      <c r="C331" s="36">
        <v>1607.14</v>
      </c>
      <c r="D331" s="36">
        <v>1585.21</v>
      </c>
      <c r="E331" s="36">
        <v>1592.5600000000002</v>
      </c>
      <c r="F331" s="36">
        <v>1621.9900000000002</v>
      </c>
      <c r="G331" s="36">
        <v>1660.15</v>
      </c>
      <c r="H331" s="36">
        <v>1950.5600000000002</v>
      </c>
      <c r="I331" s="36">
        <v>2039.8100000000002</v>
      </c>
      <c r="J331" s="36">
        <v>2201.44</v>
      </c>
      <c r="K331" s="36">
        <v>2193.94</v>
      </c>
      <c r="L331" s="36">
        <v>2196.54</v>
      </c>
      <c r="M331" s="36">
        <v>2225.1699999999996</v>
      </c>
      <c r="N331" s="36">
        <v>2219.3399999999997</v>
      </c>
      <c r="O331" s="36">
        <v>2221.77</v>
      </c>
      <c r="P331" s="36">
        <v>2215.1999999999998</v>
      </c>
      <c r="Q331" s="36">
        <v>2247.81</v>
      </c>
      <c r="R331" s="36">
        <v>2241.6699999999996</v>
      </c>
      <c r="S331" s="36">
        <v>2198.9199999999996</v>
      </c>
      <c r="T331" s="36">
        <v>2167.86</v>
      </c>
      <c r="U331" s="36">
        <v>2162.7800000000002</v>
      </c>
      <c r="V331" s="36">
        <v>2169.1</v>
      </c>
      <c r="W331" s="36">
        <v>2265.9299999999998</v>
      </c>
      <c r="X331" s="36">
        <v>2046.1000000000001</v>
      </c>
      <c r="Y331" s="36">
        <v>1661.65</v>
      </c>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row>
    <row r="332" spans="1:75" ht="12" x14ac:dyDescent="0.2">
      <c r="A332" s="35">
        <v>8</v>
      </c>
      <c r="B332" s="36">
        <v>1629.8000000000002</v>
      </c>
      <c r="C332" s="36">
        <v>1598.5500000000002</v>
      </c>
      <c r="D332" s="36">
        <v>1574.89</v>
      </c>
      <c r="E332" s="36">
        <v>1586.0300000000002</v>
      </c>
      <c r="F332" s="36">
        <v>1611.93</v>
      </c>
      <c r="G332" s="36">
        <v>1644.2</v>
      </c>
      <c r="H332" s="36">
        <v>1946.8300000000002</v>
      </c>
      <c r="I332" s="36">
        <v>2034.0800000000002</v>
      </c>
      <c r="J332" s="36">
        <v>2235.9</v>
      </c>
      <c r="K332" s="36">
        <v>2277.66</v>
      </c>
      <c r="L332" s="36">
        <v>2278.44</v>
      </c>
      <c r="M332" s="36">
        <v>2293.5700000000002</v>
      </c>
      <c r="N332" s="36">
        <v>2292.2800000000002</v>
      </c>
      <c r="O332" s="36">
        <v>2301.33</v>
      </c>
      <c r="P332" s="36">
        <v>2296.4199999999996</v>
      </c>
      <c r="Q332" s="36">
        <v>2302.7199999999998</v>
      </c>
      <c r="R332" s="36">
        <v>2272.9900000000002</v>
      </c>
      <c r="S332" s="36">
        <v>2270.62</v>
      </c>
      <c r="T332" s="36">
        <v>2257.9699999999998</v>
      </c>
      <c r="U332" s="36">
        <v>2296.7099999999996</v>
      </c>
      <c r="V332" s="36">
        <v>2316.1699999999996</v>
      </c>
      <c r="W332" s="36">
        <v>2318.19</v>
      </c>
      <c r="X332" s="36">
        <v>2214.9299999999998</v>
      </c>
      <c r="Y332" s="36">
        <v>1826.6200000000001</v>
      </c>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row>
    <row r="333" spans="1:75" ht="12" x14ac:dyDescent="0.2">
      <c r="A333" s="35">
        <v>9</v>
      </c>
      <c r="B333" s="36">
        <v>1728.45</v>
      </c>
      <c r="C333" s="36">
        <v>1644.0000000000002</v>
      </c>
      <c r="D333" s="36">
        <v>1605.1200000000001</v>
      </c>
      <c r="E333" s="36">
        <v>1596.8400000000001</v>
      </c>
      <c r="F333" s="36">
        <v>1615.96</v>
      </c>
      <c r="G333" s="36">
        <v>1680.8200000000002</v>
      </c>
      <c r="H333" s="36">
        <v>1945.72</v>
      </c>
      <c r="I333" s="36">
        <v>2066.65</v>
      </c>
      <c r="J333" s="36">
        <v>2183.62</v>
      </c>
      <c r="K333" s="36">
        <v>2144.69</v>
      </c>
      <c r="L333" s="36">
        <v>2139.73</v>
      </c>
      <c r="M333" s="36">
        <v>2211.52</v>
      </c>
      <c r="N333" s="36">
        <v>2198.1299999999997</v>
      </c>
      <c r="O333" s="36">
        <v>2204.6999999999998</v>
      </c>
      <c r="P333" s="36">
        <v>2193.83</v>
      </c>
      <c r="Q333" s="36">
        <v>2188.4499999999998</v>
      </c>
      <c r="R333" s="36">
        <v>2138.27</v>
      </c>
      <c r="S333" s="36">
        <v>2120.85</v>
      </c>
      <c r="T333" s="36">
        <v>2117.7999999999997</v>
      </c>
      <c r="U333" s="36">
        <v>2126.9599999999996</v>
      </c>
      <c r="V333" s="36">
        <v>2176.94</v>
      </c>
      <c r="W333" s="36">
        <v>2218.64</v>
      </c>
      <c r="X333" s="36">
        <v>2178.61</v>
      </c>
      <c r="Y333" s="36">
        <v>1992.95</v>
      </c>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row>
    <row r="334" spans="1:75" ht="12" x14ac:dyDescent="0.2">
      <c r="A334" s="35">
        <v>10</v>
      </c>
      <c r="B334" s="36">
        <v>1959.8600000000001</v>
      </c>
      <c r="C334" s="36">
        <v>1722.5400000000002</v>
      </c>
      <c r="D334" s="36">
        <v>1645.66</v>
      </c>
      <c r="E334" s="36">
        <v>1654.5400000000002</v>
      </c>
      <c r="F334" s="36">
        <v>1669.23</v>
      </c>
      <c r="G334" s="36">
        <v>1709.5300000000002</v>
      </c>
      <c r="H334" s="36">
        <v>1804.0700000000002</v>
      </c>
      <c r="I334" s="36">
        <v>1973.92</v>
      </c>
      <c r="J334" s="36">
        <v>2119.8200000000002</v>
      </c>
      <c r="K334" s="36">
        <v>2211.64</v>
      </c>
      <c r="L334" s="36">
        <v>2258.37</v>
      </c>
      <c r="M334" s="36">
        <v>2264.4299999999998</v>
      </c>
      <c r="N334" s="36">
        <v>2260</v>
      </c>
      <c r="O334" s="36">
        <v>2257.06</v>
      </c>
      <c r="P334" s="36">
        <v>2242.91</v>
      </c>
      <c r="Q334" s="36">
        <v>2233.62</v>
      </c>
      <c r="R334" s="36">
        <v>2220.83</v>
      </c>
      <c r="S334" s="36">
        <v>2207.5</v>
      </c>
      <c r="T334" s="36">
        <v>2200.8200000000002</v>
      </c>
      <c r="U334" s="36">
        <v>2273.5700000000002</v>
      </c>
      <c r="V334" s="36">
        <v>2292.89</v>
      </c>
      <c r="W334" s="36">
        <v>2298.64</v>
      </c>
      <c r="X334" s="36">
        <v>2204.6</v>
      </c>
      <c r="Y334" s="36">
        <v>1996.96</v>
      </c>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row>
    <row r="335" spans="1:75" ht="12" x14ac:dyDescent="0.2">
      <c r="A335" s="35">
        <v>11</v>
      </c>
      <c r="B335" s="36">
        <v>1873.1000000000001</v>
      </c>
      <c r="C335" s="36">
        <v>1686.91</v>
      </c>
      <c r="D335" s="36">
        <v>1650.0100000000002</v>
      </c>
      <c r="E335" s="36">
        <v>1632.7900000000002</v>
      </c>
      <c r="F335" s="36">
        <v>1622.95</v>
      </c>
      <c r="G335" s="36">
        <v>1624.8100000000002</v>
      </c>
      <c r="H335" s="36">
        <v>1637.8100000000002</v>
      </c>
      <c r="I335" s="36">
        <v>1652.88</v>
      </c>
      <c r="J335" s="36">
        <v>1954.72</v>
      </c>
      <c r="K335" s="36">
        <v>1987.3000000000002</v>
      </c>
      <c r="L335" s="36">
        <v>2016.2600000000002</v>
      </c>
      <c r="M335" s="36">
        <v>2022.9900000000002</v>
      </c>
      <c r="N335" s="36">
        <v>2018.3100000000002</v>
      </c>
      <c r="O335" s="36">
        <v>2009.96</v>
      </c>
      <c r="P335" s="36">
        <v>1999.2500000000002</v>
      </c>
      <c r="Q335" s="36">
        <v>1985.92</v>
      </c>
      <c r="R335" s="36">
        <v>1983.67</v>
      </c>
      <c r="S335" s="36">
        <v>1992.39</v>
      </c>
      <c r="T335" s="36">
        <v>2001.41</v>
      </c>
      <c r="U335" s="36">
        <v>2036.7800000000002</v>
      </c>
      <c r="V335" s="36">
        <v>2076.4299999999998</v>
      </c>
      <c r="W335" s="36">
        <v>2058.52</v>
      </c>
      <c r="X335" s="36">
        <v>2017.19</v>
      </c>
      <c r="Y335" s="36">
        <v>1785.0300000000002</v>
      </c>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row>
    <row r="336" spans="1:75" ht="12" x14ac:dyDescent="0.2">
      <c r="A336" s="35">
        <v>12</v>
      </c>
      <c r="B336" s="36">
        <v>1743.45</v>
      </c>
      <c r="C336" s="36">
        <v>1618.66</v>
      </c>
      <c r="D336" s="36">
        <v>1602.65</v>
      </c>
      <c r="E336" s="36">
        <v>1600.0700000000002</v>
      </c>
      <c r="F336" s="36">
        <v>1615.7800000000002</v>
      </c>
      <c r="G336" s="36">
        <v>1694.7400000000002</v>
      </c>
      <c r="H336" s="36">
        <v>1958.2</v>
      </c>
      <c r="I336" s="36">
        <v>2010.9</v>
      </c>
      <c r="J336" s="36">
        <v>2236.9599999999996</v>
      </c>
      <c r="K336" s="36">
        <v>2284</v>
      </c>
      <c r="L336" s="36">
        <v>2291.31</v>
      </c>
      <c r="M336" s="36">
        <v>2344.37</v>
      </c>
      <c r="N336" s="36">
        <v>2302.0499999999997</v>
      </c>
      <c r="O336" s="36">
        <v>2310.4199999999996</v>
      </c>
      <c r="P336" s="36">
        <v>2294.69</v>
      </c>
      <c r="Q336" s="36">
        <v>2315.66</v>
      </c>
      <c r="R336" s="36">
        <v>2289.58</v>
      </c>
      <c r="S336" s="36">
        <v>2234.1799999999998</v>
      </c>
      <c r="T336" s="36">
        <v>2192.6699999999996</v>
      </c>
      <c r="U336" s="36">
        <v>2294.04</v>
      </c>
      <c r="V336" s="36">
        <v>2304.9499999999998</v>
      </c>
      <c r="W336" s="36">
        <v>2279.0499999999997</v>
      </c>
      <c r="X336" s="36">
        <v>2171.4299999999998</v>
      </c>
      <c r="Y336" s="36">
        <v>1957.97</v>
      </c>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row>
    <row r="337" spans="1:75" ht="12" x14ac:dyDescent="0.2">
      <c r="A337" s="35">
        <v>13</v>
      </c>
      <c r="B337" s="36">
        <v>1686.3000000000002</v>
      </c>
      <c r="C337" s="36">
        <v>1637.95</v>
      </c>
      <c r="D337" s="36">
        <v>1613.65</v>
      </c>
      <c r="E337" s="36">
        <v>1612.17</v>
      </c>
      <c r="F337" s="36">
        <v>1647.96</v>
      </c>
      <c r="G337" s="36">
        <v>1718.3600000000001</v>
      </c>
      <c r="H337" s="36">
        <v>1958.15</v>
      </c>
      <c r="I337" s="36">
        <v>1997.89</v>
      </c>
      <c r="J337" s="36">
        <v>2096.23</v>
      </c>
      <c r="K337" s="36">
        <v>2103.31</v>
      </c>
      <c r="L337" s="36">
        <v>2106.3200000000002</v>
      </c>
      <c r="M337" s="36">
        <v>2121.06</v>
      </c>
      <c r="N337" s="36">
        <v>2107.08</v>
      </c>
      <c r="O337" s="36">
        <v>2114.85</v>
      </c>
      <c r="P337" s="36">
        <v>2104.7099999999996</v>
      </c>
      <c r="Q337" s="36">
        <v>2121.39</v>
      </c>
      <c r="R337" s="36">
        <v>2108.69</v>
      </c>
      <c r="S337" s="36">
        <v>2069.1999999999998</v>
      </c>
      <c r="T337" s="36">
        <v>2031.8100000000002</v>
      </c>
      <c r="U337" s="36">
        <v>2069.6299999999997</v>
      </c>
      <c r="V337" s="36">
        <v>2096.83</v>
      </c>
      <c r="W337" s="36">
        <v>2122.7800000000002</v>
      </c>
      <c r="X337" s="36">
        <v>2049.13</v>
      </c>
      <c r="Y337" s="36">
        <v>1711.5700000000002</v>
      </c>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row>
    <row r="338" spans="1:75" ht="12" x14ac:dyDescent="0.2">
      <c r="A338" s="35">
        <v>14</v>
      </c>
      <c r="B338" s="36">
        <v>1736.41</v>
      </c>
      <c r="C338" s="36">
        <v>1636.38</v>
      </c>
      <c r="D338" s="36">
        <v>1612.3500000000001</v>
      </c>
      <c r="E338" s="36">
        <v>1613.2</v>
      </c>
      <c r="F338" s="36">
        <v>1651.19</v>
      </c>
      <c r="G338" s="36">
        <v>1717.0700000000002</v>
      </c>
      <c r="H338" s="36">
        <v>1957.88</v>
      </c>
      <c r="I338" s="36">
        <v>1981.69</v>
      </c>
      <c r="J338" s="36">
        <v>2150.7599999999998</v>
      </c>
      <c r="K338" s="36">
        <v>2168.9299999999998</v>
      </c>
      <c r="L338" s="36">
        <v>2169.4900000000002</v>
      </c>
      <c r="M338" s="36">
        <v>2187.2599999999998</v>
      </c>
      <c r="N338" s="36">
        <v>2174.48</v>
      </c>
      <c r="O338" s="36">
        <v>2174.0899999999997</v>
      </c>
      <c r="P338" s="36">
        <v>2170.2999999999997</v>
      </c>
      <c r="Q338" s="36">
        <v>2186.19</v>
      </c>
      <c r="R338" s="36">
        <v>2175.5899999999997</v>
      </c>
      <c r="S338" s="36">
        <v>2121.1</v>
      </c>
      <c r="T338" s="36">
        <v>2089.1999999999998</v>
      </c>
      <c r="U338" s="36">
        <v>2135.31</v>
      </c>
      <c r="V338" s="36">
        <v>2166.8399999999997</v>
      </c>
      <c r="W338" s="36">
        <v>2182.08</v>
      </c>
      <c r="X338" s="36">
        <v>2051.8200000000002</v>
      </c>
      <c r="Y338" s="36">
        <v>1741.13</v>
      </c>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row>
    <row r="339" spans="1:75" ht="12" x14ac:dyDescent="0.2">
      <c r="A339" s="35">
        <v>15</v>
      </c>
      <c r="B339" s="36">
        <v>1809.92</v>
      </c>
      <c r="C339" s="36">
        <v>1672.3200000000002</v>
      </c>
      <c r="D339" s="36">
        <v>1656.5800000000002</v>
      </c>
      <c r="E339" s="36">
        <v>1667.93</v>
      </c>
      <c r="F339" s="36">
        <v>1688.8000000000002</v>
      </c>
      <c r="G339" s="36">
        <v>1809.0900000000001</v>
      </c>
      <c r="H339" s="36">
        <v>1968.5500000000002</v>
      </c>
      <c r="I339" s="36">
        <v>1992.3000000000002</v>
      </c>
      <c r="J339" s="36">
        <v>2119.25</v>
      </c>
      <c r="K339" s="36">
        <v>2128.61</v>
      </c>
      <c r="L339" s="36">
        <v>2124.39</v>
      </c>
      <c r="M339" s="36">
        <v>2131.56</v>
      </c>
      <c r="N339" s="36">
        <v>2128.91</v>
      </c>
      <c r="O339" s="36">
        <v>2133.12</v>
      </c>
      <c r="P339" s="36">
        <v>2128.75</v>
      </c>
      <c r="Q339" s="36">
        <v>2142.62</v>
      </c>
      <c r="R339" s="36">
        <v>2126.7800000000002</v>
      </c>
      <c r="S339" s="36">
        <v>2089.48</v>
      </c>
      <c r="T339" s="36">
        <v>2051.67</v>
      </c>
      <c r="U339" s="36">
        <v>2083.0499999999997</v>
      </c>
      <c r="V339" s="36">
        <v>2105.7099999999996</v>
      </c>
      <c r="W339" s="36">
        <v>2114.39</v>
      </c>
      <c r="X339" s="36">
        <v>1992.8000000000002</v>
      </c>
      <c r="Y339" s="36">
        <v>1790.14</v>
      </c>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row>
    <row r="340" spans="1:75" ht="12" x14ac:dyDescent="0.2">
      <c r="A340" s="35">
        <v>16</v>
      </c>
      <c r="B340" s="36">
        <v>1671.69</v>
      </c>
      <c r="C340" s="36">
        <v>1636.2</v>
      </c>
      <c r="D340" s="36">
        <v>1604.63</v>
      </c>
      <c r="E340" s="36">
        <v>1600.8400000000001</v>
      </c>
      <c r="F340" s="36">
        <v>1622.2400000000002</v>
      </c>
      <c r="G340" s="36">
        <v>1669.16</v>
      </c>
      <c r="H340" s="36">
        <v>1943.0100000000002</v>
      </c>
      <c r="I340" s="36">
        <v>1965.2500000000002</v>
      </c>
      <c r="J340" s="36">
        <v>2023.97</v>
      </c>
      <c r="K340" s="36">
        <v>2033.6200000000001</v>
      </c>
      <c r="L340" s="36">
        <v>2033.4</v>
      </c>
      <c r="M340" s="36">
        <v>2057.9599999999996</v>
      </c>
      <c r="N340" s="36">
        <v>2048.29</v>
      </c>
      <c r="O340" s="36">
        <v>2059.0499999999997</v>
      </c>
      <c r="P340" s="36">
        <v>2050.6</v>
      </c>
      <c r="Q340" s="36">
        <v>2067.6699999999996</v>
      </c>
      <c r="R340" s="36">
        <v>2059.61</v>
      </c>
      <c r="S340" s="36">
        <v>2013.64</v>
      </c>
      <c r="T340" s="36">
        <v>1974.94</v>
      </c>
      <c r="U340" s="36">
        <v>2017.3700000000001</v>
      </c>
      <c r="V340" s="36">
        <v>2047.63</v>
      </c>
      <c r="W340" s="36">
        <v>2073.91</v>
      </c>
      <c r="X340" s="36">
        <v>2005.5300000000002</v>
      </c>
      <c r="Y340" s="36">
        <v>1813.2700000000002</v>
      </c>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row>
    <row r="341" spans="1:75" ht="12" x14ac:dyDescent="0.2">
      <c r="A341" s="35">
        <v>17</v>
      </c>
      <c r="B341" s="36">
        <v>1683.92</v>
      </c>
      <c r="C341" s="36">
        <v>1625.3600000000001</v>
      </c>
      <c r="D341" s="36">
        <v>1607.7800000000002</v>
      </c>
      <c r="E341" s="36">
        <v>1598.2400000000002</v>
      </c>
      <c r="F341" s="36">
        <v>1599.5300000000002</v>
      </c>
      <c r="G341" s="36">
        <v>1601.3700000000001</v>
      </c>
      <c r="H341" s="36">
        <v>1627.88</v>
      </c>
      <c r="I341" s="36">
        <v>1649.98</v>
      </c>
      <c r="J341" s="36">
        <v>1849.5200000000002</v>
      </c>
      <c r="K341" s="36">
        <v>1890.3000000000002</v>
      </c>
      <c r="L341" s="36">
        <v>1910.19</v>
      </c>
      <c r="M341" s="36">
        <v>1907.2600000000002</v>
      </c>
      <c r="N341" s="36">
        <v>1921.96</v>
      </c>
      <c r="O341" s="36">
        <v>1916.19</v>
      </c>
      <c r="P341" s="36">
        <v>1907.5900000000001</v>
      </c>
      <c r="Q341" s="36">
        <v>1894.5500000000002</v>
      </c>
      <c r="R341" s="36">
        <v>1885.5700000000002</v>
      </c>
      <c r="S341" s="36">
        <v>1815.2600000000002</v>
      </c>
      <c r="T341" s="36">
        <v>1810.8500000000001</v>
      </c>
      <c r="U341" s="36">
        <v>1906.3300000000002</v>
      </c>
      <c r="V341" s="36">
        <v>1925.7800000000002</v>
      </c>
      <c r="W341" s="36">
        <v>1941.6100000000001</v>
      </c>
      <c r="X341" s="36">
        <v>1835.5800000000002</v>
      </c>
      <c r="Y341" s="36">
        <v>1655.0300000000002</v>
      </c>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row>
    <row r="342" spans="1:75" ht="12" x14ac:dyDescent="0.2">
      <c r="A342" s="35">
        <v>18</v>
      </c>
      <c r="B342" s="36">
        <v>1645.97</v>
      </c>
      <c r="C342" s="36">
        <v>1622.19</v>
      </c>
      <c r="D342" s="36">
        <v>1599.69</v>
      </c>
      <c r="E342" s="36">
        <v>1596.7</v>
      </c>
      <c r="F342" s="36">
        <v>1599.6100000000001</v>
      </c>
      <c r="G342" s="36">
        <v>1596.7</v>
      </c>
      <c r="H342" s="36">
        <v>1616.8100000000002</v>
      </c>
      <c r="I342" s="36">
        <v>1618.7600000000002</v>
      </c>
      <c r="J342" s="36">
        <v>1657.6100000000001</v>
      </c>
      <c r="K342" s="36">
        <v>1873.41</v>
      </c>
      <c r="L342" s="36">
        <v>1906.17</v>
      </c>
      <c r="M342" s="36">
        <v>1904.93</v>
      </c>
      <c r="N342" s="36">
        <v>1902.43</v>
      </c>
      <c r="O342" s="36">
        <v>1898.68</v>
      </c>
      <c r="P342" s="36">
        <v>1868.8100000000002</v>
      </c>
      <c r="Q342" s="36">
        <v>1823.3300000000002</v>
      </c>
      <c r="R342" s="36">
        <v>1754.92</v>
      </c>
      <c r="S342" s="36">
        <v>1822.72</v>
      </c>
      <c r="T342" s="36">
        <v>1823.42</v>
      </c>
      <c r="U342" s="36">
        <v>1906.65</v>
      </c>
      <c r="V342" s="36">
        <v>1932.44</v>
      </c>
      <c r="W342" s="36">
        <v>1937.0900000000001</v>
      </c>
      <c r="X342" s="36">
        <v>1887.3300000000002</v>
      </c>
      <c r="Y342" s="36">
        <v>1640.23</v>
      </c>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c r="BW342" s="37"/>
    </row>
    <row r="343" spans="1:75" ht="12" x14ac:dyDescent="0.2">
      <c r="A343" s="35">
        <v>19</v>
      </c>
      <c r="B343" s="36">
        <v>1642.4900000000002</v>
      </c>
      <c r="C343" s="36">
        <v>1621.9900000000002</v>
      </c>
      <c r="D343" s="36">
        <v>1609.88</v>
      </c>
      <c r="E343" s="36">
        <v>1612.73</v>
      </c>
      <c r="F343" s="36">
        <v>1614.2</v>
      </c>
      <c r="G343" s="36">
        <v>1620.2900000000002</v>
      </c>
      <c r="H343" s="36">
        <v>1711.19</v>
      </c>
      <c r="I343" s="36">
        <v>1927.2500000000002</v>
      </c>
      <c r="J343" s="36">
        <v>1998.7</v>
      </c>
      <c r="K343" s="36">
        <v>2104.25</v>
      </c>
      <c r="L343" s="36">
        <v>2093.1699999999996</v>
      </c>
      <c r="M343" s="36">
        <v>2039.46</v>
      </c>
      <c r="N343" s="36">
        <v>2005.16</v>
      </c>
      <c r="O343" s="36">
        <v>2046.8100000000002</v>
      </c>
      <c r="P343" s="36">
        <v>2035.0700000000002</v>
      </c>
      <c r="Q343" s="36">
        <v>2053</v>
      </c>
      <c r="R343" s="36">
        <v>2014.5300000000002</v>
      </c>
      <c r="S343" s="36">
        <v>1924.7400000000002</v>
      </c>
      <c r="T343" s="36">
        <v>1880.5600000000002</v>
      </c>
      <c r="U343" s="36">
        <v>1973.7</v>
      </c>
      <c r="V343" s="36">
        <v>2007.0700000000002</v>
      </c>
      <c r="W343" s="36">
        <v>2020.4</v>
      </c>
      <c r="X343" s="36">
        <v>1858.5100000000002</v>
      </c>
      <c r="Y343" s="36">
        <v>1639.1200000000001</v>
      </c>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7"/>
      <c r="BV343" s="37"/>
      <c r="BW343" s="37"/>
    </row>
    <row r="344" spans="1:75" ht="12" x14ac:dyDescent="0.2">
      <c r="A344" s="35">
        <v>20</v>
      </c>
      <c r="B344" s="36">
        <v>1567.7100000000003</v>
      </c>
      <c r="C344" s="36">
        <v>1541.39</v>
      </c>
      <c r="D344" s="36">
        <v>1530.88</v>
      </c>
      <c r="E344" s="36">
        <v>1520.9400000000003</v>
      </c>
      <c r="F344" s="36">
        <v>1541.3700000000001</v>
      </c>
      <c r="G344" s="36">
        <v>1563.8700000000001</v>
      </c>
      <c r="H344" s="36">
        <v>1625.5100000000002</v>
      </c>
      <c r="I344" s="36">
        <v>1669.8000000000002</v>
      </c>
      <c r="J344" s="36">
        <v>1722.98</v>
      </c>
      <c r="K344" s="36">
        <v>1822.7500000000002</v>
      </c>
      <c r="L344" s="36">
        <v>1824.3500000000001</v>
      </c>
      <c r="M344" s="36">
        <v>1858.0800000000002</v>
      </c>
      <c r="N344" s="36">
        <v>1825.3300000000002</v>
      </c>
      <c r="O344" s="36">
        <v>1853.6000000000001</v>
      </c>
      <c r="P344" s="36">
        <v>1818.67</v>
      </c>
      <c r="Q344" s="36">
        <v>1860.4</v>
      </c>
      <c r="R344" s="36">
        <v>1805.4900000000002</v>
      </c>
      <c r="S344" s="36">
        <v>1711.8600000000001</v>
      </c>
      <c r="T344" s="36">
        <v>1655.2500000000002</v>
      </c>
      <c r="U344" s="36">
        <v>1704.7900000000002</v>
      </c>
      <c r="V344" s="36">
        <v>1785.22</v>
      </c>
      <c r="W344" s="36">
        <v>1967.7600000000002</v>
      </c>
      <c r="X344" s="36">
        <v>1714.5400000000002</v>
      </c>
      <c r="Y344" s="36">
        <v>1617.89</v>
      </c>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7"/>
      <c r="BV344" s="37"/>
      <c r="BW344" s="37"/>
    </row>
    <row r="345" spans="1:75" ht="12" x14ac:dyDescent="0.2">
      <c r="A345" s="35">
        <v>21</v>
      </c>
      <c r="B345" s="36">
        <v>1574.65</v>
      </c>
      <c r="C345" s="36">
        <v>1510.7900000000002</v>
      </c>
      <c r="D345" s="36">
        <v>1491.7100000000003</v>
      </c>
      <c r="E345" s="36">
        <v>1487.7500000000002</v>
      </c>
      <c r="F345" s="36">
        <v>1497.63</v>
      </c>
      <c r="G345" s="36">
        <v>1518.1200000000001</v>
      </c>
      <c r="H345" s="36">
        <v>1616.95</v>
      </c>
      <c r="I345" s="36">
        <v>1740.3500000000001</v>
      </c>
      <c r="J345" s="36">
        <v>1844.38</v>
      </c>
      <c r="K345" s="36">
        <v>1929.96</v>
      </c>
      <c r="L345" s="36">
        <v>1927.68</v>
      </c>
      <c r="M345" s="36">
        <v>2000.6200000000001</v>
      </c>
      <c r="N345" s="36">
        <v>1971.4</v>
      </c>
      <c r="O345" s="36">
        <v>2002.5300000000002</v>
      </c>
      <c r="P345" s="36">
        <v>1967.1200000000001</v>
      </c>
      <c r="Q345" s="36">
        <v>2042.8300000000002</v>
      </c>
      <c r="R345" s="36">
        <v>1922.3100000000002</v>
      </c>
      <c r="S345" s="36">
        <v>1803.5500000000002</v>
      </c>
      <c r="T345" s="36">
        <v>1684.7800000000002</v>
      </c>
      <c r="U345" s="36">
        <v>1784.66</v>
      </c>
      <c r="V345" s="36">
        <v>1865.7700000000002</v>
      </c>
      <c r="W345" s="36">
        <v>1986.0800000000002</v>
      </c>
      <c r="X345" s="36">
        <v>1742.69</v>
      </c>
      <c r="Y345" s="36">
        <v>1569.7100000000003</v>
      </c>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7"/>
      <c r="BV345" s="37"/>
      <c r="BW345" s="37"/>
    </row>
    <row r="346" spans="1:75" ht="12" x14ac:dyDescent="0.2">
      <c r="A346" s="35">
        <v>22</v>
      </c>
      <c r="B346" s="36">
        <v>1562.76</v>
      </c>
      <c r="C346" s="36">
        <v>1530.15</v>
      </c>
      <c r="D346" s="36">
        <v>1506.01</v>
      </c>
      <c r="E346" s="36">
        <v>1503.51</v>
      </c>
      <c r="F346" s="36">
        <v>1519.3500000000001</v>
      </c>
      <c r="G346" s="36">
        <v>1544.47</v>
      </c>
      <c r="H346" s="36">
        <v>1642.3300000000002</v>
      </c>
      <c r="I346" s="36">
        <v>1867.3500000000001</v>
      </c>
      <c r="J346" s="36">
        <v>2090.52</v>
      </c>
      <c r="K346" s="36">
        <v>2188.2199999999998</v>
      </c>
      <c r="L346" s="36">
        <v>2183.98</v>
      </c>
      <c r="M346" s="36">
        <v>2212.81</v>
      </c>
      <c r="N346" s="36">
        <v>2154.0099999999998</v>
      </c>
      <c r="O346" s="36">
        <v>2165.87</v>
      </c>
      <c r="P346" s="36">
        <v>2085.3399999999997</v>
      </c>
      <c r="Q346" s="36">
        <v>2100.23</v>
      </c>
      <c r="R346" s="36">
        <v>2058.8200000000002</v>
      </c>
      <c r="S346" s="36">
        <v>1892.6200000000001</v>
      </c>
      <c r="T346" s="36">
        <v>1723.8100000000002</v>
      </c>
      <c r="U346" s="36">
        <v>1969.8700000000001</v>
      </c>
      <c r="V346" s="36">
        <v>2062.54</v>
      </c>
      <c r="W346" s="36">
        <v>2064.5099999999998</v>
      </c>
      <c r="X346" s="36">
        <v>1865.9900000000002</v>
      </c>
      <c r="Y346" s="36">
        <v>1603.72</v>
      </c>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row>
    <row r="347" spans="1:75" ht="12" x14ac:dyDescent="0.2">
      <c r="A347" s="35">
        <v>23</v>
      </c>
      <c r="B347" s="36">
        <v>1558.9</v>
      </c>
      <c r="C347" s="36">
        <v>1492.89</v>
      </c>
      <c r="D347" s="36">
        <v>1462.5400000000002</v>
      </c>
      <c r="E347" s="36">
        <v>1460.3200000000002</v>
      </c>
      <c r="F347" s="36">
        <v>1482.2500000000002</v>
      </c>
      <c r="G347" s="36">
        <v>1533.5700000000002</v>
      </c>
      <c r="H347" s="36">
        <v>1634.2800000000002</v>
      </c>
      <c r="I347" s="36">
        <v>1875.8600000000001</v>
      </c>
      <c r="J347" s="36">
        <v>1962.1200000000001</v>
      </c>
      <c r="K347" s="36">
        <v>2100.65</v>
      </c>
      <c r="L347" s="36">
        <v>2099.0499999999997</v>
      </c>
      <c r="M347" s="36">
        <v>2125.1699999999996</v>
      </c>
      <c r="N347" s="36">
        <v>2107.52</v>
      </c>
      <c r="O347" s="36">
        <v>2103.98</v>
      </c>
      <c r="P347" s="36">
        <v>2093.65</v>
      </c>
      <c r="Q347" s="36">
        <v>2099.65</v>
      </c>
      <c r="R347" s="36">
        <v>2086.9199999999996</v>
      </c>
      <c r="S347" s="36">
        <v>1958.93</v>
      </c>
      <c r="T347" s="36">
        <v>2008.0800000000002</v>
      </c>
      <c r="U347" s="36">
        <v>2103.98</v>
      </c>
      <c r="V347" s="36">
        <v>2115.12</v>
      </c>
      <c r="W347" s="36">
        <v>2138.33</v>
      </c>
      <c r="X347" s="36">
        <v>1801.3000000000002</v>
      </c>
      <c r="Y347" s="36">
        <v>1593.69</v>
      </c>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row>
    <row r="348" spans="1:75" ht="12" x14ac:dyDescent="0.2">
      <c r="A348" s="35">
        <v>24</v>
      </c>
      <c r="B348" s="36">
        <v>1607.0300000000002</v>
      </c>
      <c r="C348" s="36">
        <v>1557.53</v>
      </c>
      <c r="D348" s="36">
        <v>1504.51</v>
      </c>
      <c r="E348" s="36">
        <v>1470.92</v>
      </c>
      <c r="F348" s="36">
        <v>1464.72</v>
      </c>
      <c r="G348" s="36">
        <v>1463.0600000000002</v>
      </c>
      <c r="H348" s="36">
        <v>1564.4800000000002</v>
      </c>
      <c r="I348" s="36">
        <v>1621.9</v>
      </c>
      <c r="J348" s="36">
        <v>1883.22</v>
      </c>
      <c r="K348" s="36">
        <v>1950.66</v>
      </c>
      <c r="L348" s="36">
        <v>2094.14</v>
      </c>
      <c r="M348" s="36">
        <v>2083.3200000000002</v>
      </c>
      <c r="N348" s="36">
        <v>2089.4299999999998</v>
      </c>
      <c r="O348" s="36">
        <v>2085.56</v>
      </c>
      <c r="P348" s="36">
        <v>2014.5600000000002</v>
      </c>
      <c r="Q348" s="36">
        <v>1945.39</v>
      </c>
      <c r="R348" s="36">
        <v>1952.88</v>
      </c>
      <c r="S348" s="36">
        <v>1907.64</v>
      </c>
      <c r="T348" s="36">
        <v>1948.8000000000002</v>
      </c>
      <c r="U348" s="36">
        <v>2100.15</v>
      </c>
      <c r="V348" s="36">
        <v>2190.4699999999998</v>
      </c>
      <c r="W348" s="36">
        <v>2087.7800000000002</v>
      </c>
      <c r="X348" s="36">
        <v>1838.7400000000002</v>
      </c>
      <c r="Y348" s="36">
        <v>1601.3000000000002</v>
      </c>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row>
    <row r="349" spans="1:75" ht="12" x14ac:dyDescent="0.2">
      <c r="A349" s="35">
        <v>25</v>
      </c>
      <c r="B349" s="36">
        <v>1596.5600000000002</v>
      </c>
      <c r="C349" s="36">
        <v>1536.1100000000001</v>
      </c>
      <c r="D349" s="36">
        <v>1518.17</v>
      </c>
      <c r="E349" s="36">
        <v>1506.93</v>
      </c>
      <c r="F349" s="36">
        <v>1489.3200000000002</v>
      </c>
      <c r="G349" s="36">
        <v>1480.64</v>
      </c>
      <c r="H349" s="36">
        <v>1522.63</v>
      </c>
      <c r="I349" s="36">
        <v>1555.2700000000002</v>
      </c>
      <c r="J349" s="36">
        <v>1683.0900000000001</v>
      </c>
      <c r="K349" s="36">
        <v>1940.0500000000002</v>
      </c>
      <c r="L349" s="36">
        <v>1964.7900000000002</v>
      </c>
      <c r="M349" s="36">
        <v>1947.3200000000002</v>
      </c>
      <c r="N349" s="36">
        <v>1944.2500000000002</v>
      </c>
      <c r="O349" s="36">
        <v>1945.45</v>
      </c>
      <c r="P349" s="36">
        <v>1944.4</v>
      </c>
      <c r="Q349" s="36">
        <v>1946.6100000000001</v>
      </c>
      <c r="R349" s="36">
        <v>1919.2700000000002</v>
      </c>
      <c r="S349" s="36">
        <v>1959.6200000000001</v>
      </c>
      <c r="T349" s="36">
        <v>2006.3100000000002</v>
      </c>
      <c r="U349" s="36">
        <v>2104.91</v>
      </c>
      <c r="V349" s="36">
        <v>2096.3799999999997</v>
      </c>
      <c r="W349" s="36">
        <v>2074.19</v>
      </c>
      <c r="X349" s="36">
        <v>1900.2500000000002</v>
      </c>
      <c r="Y349" s="36">
        <v>1612.44</v>
      </c>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row>
    <row r="350" spans="1:75" ht="12" x14ac:dyDescent="0.2">
      <c r="A350" s="35">
        <v>26</v>
      </c>
      <c r="B350" s="36">
        <v>1551.4</v>
      </c>
      <c r="C350" s="36">
        <v>1474.0900000000001</v>
      </c>
      <c r="D350" s="36">
        <v>1448.5400000000002</v>
      </c>
      <c r="E350" s="36">
        <v>1444.9600000000003</v>
      </c>
      <c r="F350" s="36">
        <v>1456.0000000000002</v>
      </c>
      <c r="G350" s="36">
        <v>1494.88</v>
      </c>
      <c r="H350" s="36">
        <v>1706.96</v>
      </c>
      <c r="I350" s="36">
        <v>1861.7</v>
      </c>
      <c r="J350" s="36">
        <v>2079.94</v>
      </c>
      <c r="K350" s="36">
        <v>2109.86</v>
      </c>
      <c r="L350" s="36">
        <v>2110.23</v>
      </c>
      <c r="M350" s="36">
        <v>2147.11</v>
      </c>
      <c r="N350" s="36">
        <v>2092.6</v>
      </c>
      <c r="O350" s="36">
        <v>2093</v>
      </c>
      <c r="P350" s="36">
        <v>2082.27</v>
      </c>
      <c r="Q350" s="36">
        <v>2095.62</v>
      </c>
      <c r="R350" s="36">
        <v>2090.1999999999998</v>
      </c>
      <c r="S350" s="36">
        <v>1972.95</v>
      </c>
      <c r="T350" s="36">
        <v>1827.38</v>
      </c>
      <c r="U350" s="36">
        <v>1952.7400000000002</v>
      </c>
      <c r="V350" s="36">
        <v>1987.0900000000001</v>
      </c>
      <c r="W350" s="36">
        <v>2092.25</v>
      </c>
      <c r="X350" s="36">
        <v>1814.44</v>
      </c>
      <c r="Y350" s="36">
        <v>1567.63</v>
      </c>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row>
    <row r="351" spans="1:75" ht="12" x14ac:dyDescent="0.2">
      <c r="A351" s="35">
        <v>27</v>
      </c>
      <c r="B351" s="36">
        <v>1533.2900000000002</v>
      </c>
      <c r="C351" s="36">
        <v>1466.0000000000002</v>
      </c>
      <c r="D351" s="36">
        <v>1447.3100000000002</v>
      </c>
      <c r="E351" s="36">
        <v>1438.2</v>
      </c>
      <c r="F351" s="36">
        <v>1458.8000000000002</v>
      </c>
      <c r="G351" s="36">
        <v>1500.5200000000002</v>
      </c>
      <c r="H351" s="36">
        <v>1664.3300000000002</v>
      </c>
      <c r="I351" s="36">
        <v>1936.2900000000002</v>
      </c>
      <c r="J351" s="36">
        <v>2170.27</v>
      </c>
      <c r="K351" s="36">
        <v>2344.3799999999997</v>
      </c>
      <c r="L351" s="36">
        <v>2354.9299999999998</v>
      </c>
      <c r="M351" s="36">
        <v>2391.0099999999998</v>
      </c>
      <c r="N351" s="36">
        <v>2368.5700000000002</v>
      </c>
      <c r="O351" s="36">
        <v>2386.2999999999997</v>
      </c>
      <c r="P351" s="36">
        <v>2360.62</v>
      </c>
      <c r="Q351" s="36">
        <v>2385.02</v>
      </c>
      <c r="R351" s="36">
        <v>2372.75</v>
      </c>
      <c r="S351" s="36">
        <v>2232.5300000000002</v>
      </c>
      <c r="T351" s="36">
        <v>2102.8399999999997</v>
      </c>
      <c r="U351" s="36">
        <v>2236.5300000000002</v>
      </c>
      <c r="V351" s="36">
        <v>2284.62</v>
      </c>
      <c r="W351" s="36">
        <v>2367.52</v>
      </c>
      <c r="X351" s="36">
        <v>2096.31</v>
      </c>
      <c r="Y351" s="36">
        <v>1629.3300000000002</v>
      </c>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row>
    <row r="352" spans="1:75" ht="12" x14ac:dyDescent="0.2">
      <c r="A352" s="35">
        <v>28</v>
      </c>
      <c r="B352" s="36">
        <v>1595.0600000000002</v>
      </c>
      <c r="C352" s="36">
        <v>1530.88</v>
      </c>
      <c r="D352" s="36">
        <v>1491.0600000000002</v>
      </c>
      <c r="E352" s="36">
        <v>1489.78</v>
      </c>
      <c r="F352" s="36">
        <v>1490.65</v>
      </c>
      <c r="G352" s="36">
        <v>1529.5800000000002</v>
      </c>
      <c r="H352" s="36">
        <v>1738.71</v>
      </c>
      <c r="I352" s="36">
        <v>1816.2400000000002</v>
      </c>
      <c r="J352" s="36">
        <v>2034.6100000000001</v>
      </c>
      <c r="K352" s="36">
        <v>2264.5499999999997</v>
      </c>
      <c r="L352" s="36">
        <v>2275.6299999999997</v>
      </c>
      <c r="M352" s="36">
        <v>2067.5</v>
      </c>
      <c r="N352" s="36">
        <v>2054.27</v>
      </c>
      <c r="O352" s="36">
        <v>2068.44</v>
      </c>
      <c r="P352" s="36">
        <v>2069.11</v>
      </c>
      <c r="Q352" s="36">
        <v>2071.4</v>
      </c>
      <c r="R352" s="36">
        <v>2058.2400000000002</v>
      </c>
      <c r="S352" s="36">
        <v>1902.18</v>
      </c>
      <c r="T352" s="36">
        <v>1907.17</v>
      </c>
      <c r="U352" s="36">
        <v>1926.67</v>
      </c>
      <c r="V352" s="36">
        <v>2003.8200000000002</v>
      </c>
      <c r="W352" s="36">
        <v>1982.98</v>
      </c>
      <c r="X352" s="36">
        <v>1895.64</v>
      </c>
      <c r="Y352" s="36">
        <v>1650.15</v>
      </c>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row>
    <row r="353" spans="1:75" ht="12" x14ac:dyDescent="0.2">
      <c r="A353" s="35">
        <v>29</v>
      </c>
      <c r="B353" s="36">
        <v>1585.5300000000002</v>
      </c>
      <c r="C353" s="36">
        <v>1532.2</v>
      </c>
      <c r="D353" s="36">
        <v>1468.5000000000002</v>
      </c>
      <c r="E353" s="36">
        <v>1465.8600000000001</v>
      </c>
      <c r="F353" s="36">
        <v>1478.01</v>
      </c>
      <c r="G353" s="36">
        <v>1504.1100000000001</v>
      </c>
      <c r="H353" s="36">
        <v>1656.67</v>
      </c>
      <c r="I353" s="36">
        <v>1825.8700000000001</v>
      </c>
      <c r="J353" s="36">
        <v>1927.98</v>
      </c>
      <c r="K353" s="36">
        <v>2036.3500000000001</v>
      </c>
      <c r="L353" s="36">
        <v>1982.92</v>
      </c>
      <c r="M353" s="36">
        <v>2094.06</v>
      </c>
      <c r="N353" s="36">
        <v>2072.3200000000002</v>
      </c>
      <c r="O353" s="36">
        <v>2101.7599999999998</v>
      </c>
      <c r="P353" s="36">
        <v>2090.4199999999996</v>
      </c>
      <c r="Q353" s="36">
        <v>2101.94</v>
      </c>
      <c r="R353" s="36">
        <v>2042.5700000000002</v>
      </c>
      <c r="S353" s="36">
        <v>1948.42</v>
      </c>
      <c r="T353" s="36">
        <v>1855.8300000000002</v>
      </c>
      <c r="U353" s="36">
        <v>1941.5100000000002</v>
      </c>
      <c r="V353" s="36">
        <v>2066.11</v>
      </c>
      <c r="W353" s="36">
        <v>2105.4499999999998</v>
      </c>
      <c r="X353" s="36">
        <v>1944.7500000000002</v>
      </c>
      <c r="Y353" s="36">
        <v>1617.42</v>
      </c>
      <c r="Z353" s="43">
        <f>IFERROR(Y353,"скрыть")</f>
        <v>1617.42</v>
      </c>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row>
    <row r="354" spans="1:75" ht="12" x14ac:dyDescent="0.2">
      <c r="A354" s="35">
        <v>30</v>
      </c>
      <c r="B354" s="36">
        <v>1600.94</v>
      </c>
      <c r="C354" s="36">
        <v>1544.45</v>
      </c>
      <c r="D354" s="36">
        <v>1480.5800000000002</v>
      </c>
      <c r="E354" s="36">
        <v>1481.3100000000002</v>
      </c>
      <c r="F354" s="36">
        <v>1499.01</v>
      </c>
      <c r="G354" s="36">
        <v>1565.43</v>
      </c>
      <c r="H354" s="36">
        <v>1726.48</v>
      </c>
      <c r="I354" s="36">
        <v>1885.46</v>
      </c>
      <c r="J354" s="36">
        <v>2099.11</v>
      </c>
      <c r="K354" s="36">
        <v>2149.4900000000002</v>
      </c>
      <c r="L354" s="36">
        <v>2191.4499999999998</v>
      </c>
      <c r="M354" s="36">
        <v>2334.36</v>
      </c>
      <c r="N354" s="36">
        <v>2269.66</v>
      </c>
      <c r="O354" s="36">
        <v>2308.98</v>
      </c>
      <c r="P354" s="36">
        <v>2312.4599999999996</v>
      </c>
      <c r="Q354" s="36">
        <v>2356.69</v>
      </c>
      <c r="R354" s="36">
        <v>2338.9299999999998</v>
      </c>
      <c r="S354" s="36">
        <v>2109.15</v>
      </c>
      <c r="T354" s="36">
        <v>1968.44</v>
      </c>
      <c r="U354" s="36">
        <v>2092.5300000000002</v>
      </c>
      <c r="V354" s="36">
        <v>2270.25</v>
      </c>
      <c r="W354" s="36">
        <v>2420.31</v>
      </c>
      <c r="X354" s="36">
        <v>2143.9599999999996</v>
      </c>
      <c r="Y354" s="36">
        <v>1940.23</v>
      </c>
      <c r="Z354" s="43">
        <f>IFERROR(Y354,"скрыть")</f>
        <v>1940.23</v>
      </c>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row>
    <row r="355" spans="1:75" ht="12" x14ac:dyDescent="0.2">
      <c r="A355" s="35">
        <v>31</v>
      </c>
      <c r="B355" s="36" t="e">
        <v>#VALUE!</v>
      </c>
      <c r="C355" s="36" t="e">
        <v>#VALUE!</v>
      </c>
      <c r="D355" s="36" t="e">
        <v>#VALUE!</v>
      </c>
      <c r="E355" s="36" t="e">
        <v>#VALUE!</v>
      </c>
      <c r="F355" s="36" t="e">
        <v>#VALUE!</v>
      </c>
      <c r="G355" s="36" t="e">
        <v>#VALUE!</v>
      </c>
      <c r="H355" s="36" t="e">
        <v>#VALUE!</v>
      </c>
      <c r="I355" s="36" t="e">
        <v>#VALUE!</v>
      </c>
      <c r="J355" s="36" t="e">
        <v>#VALUE!</v>
      </c>
      <c r="K355" s="36" t="e">
        <v>#VALUE!</v>
      </c>
      <c r="L355" s="36" t="e">
        <v>#VALUE!</v>
      </c>
      <c r="M355" s="36" t="e">
        <v>#VALUE!</v>
      </c>
      <c r="N355" s="36" t="e">
        <v>#VALUE!</v>
      </c>
      <c r="O355" s="36" t="e">
        <v>#VALUE!</v>
      </c>
      <c r="P355" s="36" t="e">
        <v>#VALUE!</v>
      </c>
      <c r="Q355" s="36" t="e">
        <v>#VALUE!</v>
      </c>
      <c r="R355" s="36" t="e">
        <v>#VALUE!</v>
      </c>
      <c r="S355" s="36" t="e">
        <v>#VALUE!</v>
      </c>
      <c r="T355" s="36" t="e">
        <v>#VALUE!</v>
      </c>
      <c r="U355" s="36" t="e">
        <v>#VALUE!</v>
      </c>
      <c r="V355" s="36" t="e">
        <v>#VALUE!</v>
      </c>
      <c r="W355" s="36" t="e">
        <v>#VALUE!</v>
      </c>
      <c r="X355" s="36" t="e">
        <v>#VALUE!</v>
      </c>
      <c r="Y355" s="36" t="e">
        <v>#VALUE!</v>
      </c>
      <c r="Z355" s="43" t="str">
        <f>IFERROR(Y355,"скрыть")</f>
        <v>скрыть</v>
      </c>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row>
    <row r="356" spans="1:75" ht="15.75" x14ac:dyDescent="0.25">
      <c r="B356" s="55" t="s">
        <v>132</v>
      </c>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row>
    <row r="357" spans="1:75" s="33" customFormat="1" ht="26.1" customHeight="1" x14ac:dyDescent="0.2">
      <c r="A357" s="65" t="s">
        <v>95</v>
      </c>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44"/>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row>
    <row r="358" spans="1:75" s="33" customFormat="1" ht="27" customHeight="1" x14ac:dyDescent="0.2">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44"/>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row>
    <row r="359" spans="1:75" ht="15.75" x14ac:dyDescent="0.25">
      <c r="B359" s="55" t="s">
        <v>96</v>
      </c>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row>
    <row r="360" spans="1:75" x14ac:dyDescent="0.2">
      <c r="A360" s="67"/>
      <c r="B360" s="68" t="s">
        <v>62</v>
      </c>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row>
    <row r="361" spans="1:75" x14ac:dyDescent="0.2">
      <c r="A361" s="67"/>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row>
    <row r="362" spans="1:75" s="33" customFormat="1" ht="32.65" customHeight="1" x14ac:dyDescent="0.2">
      <c r="A362" s="47" t="s">
        <v>63</v>
      </c>
      <c r="B362" s="34" t="s">
        <v>64</v>
      </c>
      <c r="C362" s="34" t="s">
        <v>65</v>
      </c>
      <c r="D362" s="34" t="s">
        <v>66</v>
      </c>
      <c r="E362" s="34" t="s">
        <v>67</v>
      </c>
      <c r="F362" s="34" t="s">
        <v>68</v>
      </c>
      <c r="G362" s="34" t="s">
        <v>69</v>
      </c>
      <c r="H362" s="34" t="s">
        <v>70</v>
      </c>
      <c r="I362" s="34" t="s">
        <v>71</v>
      </c>
      <c r="J362" s="34" t="s">
        <v>72</v>
      </c>
      <c r="K362" s="34" t="s">
        <v>73</v>
      </c>
      <c r="L362" s="34" t="s">
        <v>74</v>
      </c>
      <c r="M362" s="34" t="s">
        <v>75</v>
      </c>
      <c r="N362" s="34" t="s">
        <v>76</v>
      </c>
      <c r="O362" s="34" t="s">
        <v>77</v>
      </c>
      <c r="P362" s="34" t="s">
        <v>78</v>
      </c>
      <c r="Q362" s="34" t="s">
        <v>79</v>
      </c>
      <c r="R362" s="34" t="s">
        <v>80</v>
      </c>
      <c r="S362" s="34" t="s">
        <v>81</v>
      </c>
      <c r="T362" s="34" t="s">
        <v>82</v>
      </c>
      <c r="U362" s="34" t="s">
        <v>83</v>
      </c>
      <c r="V362" s="34" t="s">
        <v>84</v>
      </c>
      <c r="W362" s="34" t="s">
        <v>85</v>
      </c>
      <c r="X362" s="34" t="s">
        <v>86</v>
      </c>
      <c r="Y362" s="34" t="s">
        <v>87</v>
      </c>
      <c r="Z362" s="44"/>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row>
    <row r="363" spans="1:75" ht="12" x14ac:dyDescent="0.2">
      <c r="A363" s="35">
        <v>1</v>
      </c>
      <c r="B363" s="39">
        <v>1572.89</v>
      </c>
      <c r="C363" s="39">
        <v>1507.5600000000002</v>
      </c>
      <c r="D363" s="39">
        <v>1498.49</v>
      </c>
      <c r="E363" s="39">
        <v>1495.6100000000001</v>
      </c>
      <c r="F363" s="39">
        <v>1529.89</v>
      </c>
      <c r="G363" s="39">
        <v>1620.73</v>
      </c>
      <c r="H363" s="39">
        <v>1850.5400000000002</v>
      </c>
      <c r="I363" s="39">
        <v>1906.0000000000002</v>
      </c>
      <c r="J363" s="39">
        <v>2002.5600000000002</v>
      </c>
      <c r="K363" s="39">
        <v>2007.0300000000002</v>
      </c>
      <c r="L363" s="39">
        <v>2013.68</v>
      </c>
      <c r="M363" s="39">
        <v>2053.1999999999998</v>
      </c>
      <c r="N363" s="39">
        <v>2057.4499999999998</v>
      </c>
      <c r="O363" s="39">
        <v>2059.0300000000002</v>
      </c>
      <c r="P363" s="39">
        <v>2051.79</v>
      </c>
      <c r="Q363" s="39">
        <v>2099.7099999999996</v>
      </c>
      <c r="R363" s="39">
        <v>2067.86</v>
      </c>
      <c r="S363" s="39">
        <v>2004.7400000000002</v>
      </c>
      <c r="T363" s="39">
        <v>2010.46</v>
      </c>
      <c r="U363" s="39">
        <v>2020.6200000000001</v>
      </c>
      <c r="V363" s="39">
        <v>2038.18</v>
      </c>
      <c r="W363" s="39">
        <v>2059.5700000000002</v>
      </c>
      <c r="X363" s="39">
        <v>2002.9900000000002</v>
      </c>
      <c r="Y363" s="39">
        <v>1615.44</v>
      </c>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row>
    <row r="364" spans="1:75" ht="12" x14ac:dyDescent="0.2">
      <c r="A364" s="35">
        <v>2</v>
      </c>
      <c r="B364" s="39">
        <v>1591.4900000000002</v>
      </c>
      <c r="C364" s="39">
        <v>1534.13</v>
      </c>
      <c r="D364" s="39">
        <v>1512.7500000000002</v>
      </c>
      <c r="E364" s="39">
        <v>1520.8100000000002</v>
      </c>
      <c r="F364" s="39">
        <v>1554.2</v>
      </c>
      <c r="G364" s="39">
        <v>1624.1000000000001</v>
      </c>
      <c r="H364" s="39">
        <v>1855.0000000000002</v>
      </c>
      <c r="I364" s="39">
        <v>1956.0500000000002</v>
      </c>
      <c r="J364" s="39">
        <v>2016.93</v>
      </c>
      <c r="K364" s="39">
        <v>2009.0800000000002</v>
      </c>
      <c r="L364" s="39">
        <v>2027.0200000000002</v>
      </c>
      <c r="M364" s="39">
        <v>2061.4499999999998</v>
      </c>
      <c r="N364" s="39">
        <v>2063.16</v>
      </c>
      <c r="O364" s="39">
        <v>2070.61</v>
      </c>
      <c r="P364" s="39">
        <v>2060.86</v>
      </c>
      <c r="Q364" s="39">
        <v>2107.7800000000002</v>
      </c>
      <c r="R364" s="39">
        <v>2084.5</v>
      </c>
      <c r="S364" s="39">
        <v>2037.42</v>
      </c>
      <c r="T364" s="39">
        <v>2026.98</v>
      </c>
      <c r="U364" s="39">
        <v>2047.69</v>
      </c>
      <c r="V364" s="39">
        <v>2053.44</v>
      </c>
      <c r="W364" s="39">
        <v>2079.69</v>
      </c>
      <c r="X364" s="39">
        <v>2043.3300000000002</v>
      </c>
      <c r="Y364" s="39">
        <v>1737.89</v>
      </c>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row>
    <row r="365" spans="1:75" ht="12" x14ac:dyDescent="0.2">
      <c r="A365" s="35">
        <v>3</v>
      </c>
      <c r="B365" s="39">
        <v>1878.65</v>
      </c>
      <c r="C365" s="39">
        <v>1624.4900000000002</v>
      </c>
      <c r="D365" s="39">
        <v>1596.97</v>
      </c>
      <c r="E365" s="39">
        <v>1585.13</v>
      </c>
      <c r="F365" s="39">
        <v>1592.69</v>
      </c>
      <c r="G365" s="39">
        <v>1604.95</v>
      </c>
      <c r="H365" s="39">
        <v>1650.0900000000001</v>
      </c>
      <c r="I365" s="39">
        <v>1733.88</v>
      </c>
      <c r="J365" s="39">
        <v>1991.96</v>
      </c>
      <c r="K365" s="39">
        <v>2031.3400000000001</v>
      </c>
      <c r="L365" s="39">
        <v>1967.7700000000002</v>
      </c>
      <c r="M365" s="39">
        <v>2023.9900000000002</v>
      </c>
      <c r="N365" s="39">
        <v>2013.5800000000002</v>
      </c>
      <c r="O365" s="39">
        <v>1993.5700000000002</v>
      </c>
      <c r="P365" s="39">
        <v>1982.3200000000002</v>
      </c>
      <c r="Q365" s="39">
        <v>1973.89</v>
      </c>
      <c r="R365" s="39">
        <v>1973.9</v>
      </c>
      <c r="S365" s="39">
        <v>1972.0700000000002</v>
      </c>
      <c r="T365" s="39">
        <v>1967.96</v>
      </c>
      <c r="U365" s="39">
        <v>2097.02</v>
      </c>
      <c r="V365" s="39">
        <v>2120.4499999999998</v>
      </c>
      <c r="W365" s="39">
        <v>2064.8799999999997</v>
      </c>
      <c r="X365" s="39">
        <v>2066.62</v>
      </c>
      <c r="Y365" s="39">
        <v>1691.5000000000002</v>
      </c>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row>
    <row r="366" spans="1:75" ht="12" x14ac:dyDescent="0.2">
      <c r="A366" s="35">
        <v>4</v>
      </c>
      <c r="B366" s="39">
        <v>1628.0200000000002</v>
      </c>
      <c r="C366" s="39">
        <v>1528.67</v>
      </c>
      <c r="D366" s="39">
        <v>1491.26</v>
      </c>
      <c r="E366" s="39">
        <v>1487.3400000000001</v>
      </c>
      <c r="F366" s="39">
        <v>1494.3200000000002</v>
      </c>
      <c r="G366" s="39">
        <v>1504.1000000000001</v>
      </c>
      <c r="H366" s="39">
        <v>1561.4600000000003</v>
      </c>
      <c r="I366" s="39">
        <v>1573.3000000000002</v>
      </c>
      <c r="J366" s="39">
        <v>1772.47</v>
      </c>
      <c r="K366" s="39">
        <v>2017.93</v>
      </c>
      <c r="L366" s="39">
        <v>2033.2400000000002</v>
      </c>
      <c r="M366" s="39">
        <v>2035.97</v>
      </c>
      <c r="N366" s="39">
        <v>2033.73</v>
      </c>
      <c r="O366" s="39">
        <v>2020.6200000000001</v>
      </c>
      <c r="P366" s="39">
        <v>2016.48</v>
      </c>
      <c r="Q366" s="39">
        <v>2013.91</v>
      </c>
      <c r="R366" s="39">
        <v>2012.45</v>
      </c>
      <c r="S366" s="39">
        <v>1994.0000000000002</v>
      </c>
      <c r="T366" s="39">
        <v>2029.63</v>
      </c>
      <c r="U366" s="39">
        <v>2087.85</v>
      </c>
      <c r="V366" s="39">
        <v>2099.94</v>
      </c>
      <c r="W366" s="39">
        <v>2081.58</v>
      </c>
      <c r="X366" s="39">
        <v>2049.85</v>
      </c>
      <c r="Y366" s="39">
        <v>1586.0700000000002</v>
      </c>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row>
    <row r="367" spans="1:75" ht="12" x14ac:dyDescent="0.2">
      <c r="A367" s="35">
        <v>5</v>
      </c>
      <c r="B367" s="39">
        <v>1586.9</v>
      </c>
      <c r="C367" s="39">
        <v>1500.3600000000001</v>
      </c>
      <c r="D367" s="39">
        <v>1487.26</v>
      </c>
      <c r="E367" s="39">
        <v>1492.3200000000002</v>
      </c>
      <c r="F367" s="39">
        <v>1524.8400000000001</v>
      </c>
      <c r="G367" s="39">
        <v>1623.45</v>
      </c>
      <c r="H367" s="39">
        <v>1950.7900000000002</v>
      </c>
      <c r="I367" s="39">
        <v>2018.5700000000002</v>
      </c>
      <c r="J367" s="39">
        <v>2285.4199999999996</v>
      </c>
      <c r="K367" s="39">
        <v>2356.6999999999998</v>
      </c>
      <c r="L367" s="39">
        <v>2358.37</v>
      </c>
      <c r="M367" s="39">
        <v>2347.4900000000002</v>
      </c>
      <c r="N367" s="39">
        <v>2342.6</v>
      </c>
      <c r="O367" s="39">
        <v>2371.5300000000002</v>
      </c>
      <c r="P367" s="39">
        <v>2369.5300000000002</v>
      </c>
      <c r="Q367" s="39">
        <v>2335.98</v>
      </c>
      <c r="R367" s="39">
        <v>2321.94</v>
      </c>
      <c r="S367" s="39">
        <v>2304.44</v>
      </c>
      <c r="T367" s="39">
        <v>2272.83</v>
      </c>
      <c r="U367" s="39">
        <v>2300.41</v>
      </c>
      <c r="V367" s="39">
        <v>2308.4</v>
      </c>
      <c r="W367" s="39">
        <v>2312.7199999999998</v>
      </c>
      <c r="X367" s="39">
        <v>1992.2400000000002</v>
      </c>
      <c r="Y367" s="39">
        <v>1616.1200000000001</v>
      </c>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7"/>
      <c r="BV367" s="37"/>
      <c r="BW367" s="37"/>
    </row>
    <row r="368" spans="1:75" ht="12" x14ac:dyDescent="0.2">
      <c r="A368" s="35">
        <v>6</v>
      </c>
      <c r="B368" s="39">
        <v>1580.3400000000001</v>
      </c>
      <c r="C368" s="39">
        <v>1501.8600000000001</v>
      </c>
      <c r="D368" s="39">
        <v>1485.3700000000001</v>
      </c>
      <c r="E368" s="39">
        <v>1494.42</v>
      </c>
      <c r="F368" s="39">
        <v>1536.8200000000002</v>
      </c>
      <c r="G368" s="39">
        <v>1679.2900000000002</v>
      </c>
      <c r="H368" s="39">
        <v>1934.69</v>
      </c>
      <c r="I368" s="39">
        <v>2087.9</v>
      </c>
      <c r="J368" s="39">
        <v>2204.4599999999996</v>
      </c>
      <c r="K368" s="39">
        <v>2272.16</v>
      </c>
      <c r="L368" s="39">
        <v>2276.04</v>
      </c>
      <c r="M368" s="39">
        <v>2303.1</v>
      </c>
      <c r="N368" s="39">
        <v>2282.1799999999998</v>
      </c>
      <c r="O368" s="39">
        <v>2288.9699999999998</v>
      </c>
      <c r="P368" s="39">
        <v>2285.44</v>
      </c>
      <c r="Q368" s="39">
        <v>2279.6799999999998</v>
      </c>
      <c r="R368" s="39">
        <v>2231.6</v>
      </c>
      <c r="S368" s="39">
        <v>2194.33</v>
      </c>
      <c r="T368" s="39">
        <v>2163.04</v>
      </c>
      <c r="U368" s="39">
        <v>2242.7400000000002</v>
      </c>
      <c r="V368" s="39">
        <v>2245.8200000000002</v>
      </c>
      <c r="W368" s="39">
        <v>2211.65</v>
      </c>
      <c r="X368" s="39">
        <v>2140.56</v>
      </c>
      <c r="Y368" s="39">
        <v>1799.1000000000001</v>
      </c>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37"/>
      <c r="BV368" s="37"/>
      <c r="BW368" s="37"/>
    </row>
    <row r="369" spans="1:75" ht="12" x14ac:dyDescent="0.2">
      <c r="A369" s="35">
        <v>7</v>
      </c>
      <c r="B369" s="39">
        <v>1639.68</v>
      </c>
      <c r="C369" s="39">
        <v>1592.43</v>
      </c>
      <c r="D369" s="39">
        <v>1570.5200000000002</v>
      </c>
      <c r="E369" s="39">
        <v>1577.76</v>
      </c>
      <c r="F369" s="39">
        <v>1607.19</v>
      </c>
      <c r="G369" s="39">
        <v>1645.6000000000001</v>
      </c>
      <c r="H369" s="39">
        <v>1935.88</v>
      </c>
      <c r="I369" s="39">
        <v>2024.7900000000002</v>
      </c>
      <c r="J369" s="39">
        <v>2186.5700000000002</v>
      </c>
      <c r="K369" s="39">
        <v>2179.0300000000002</v>
      </c>
      <c r="L369" s="39">
        <v>2181.7099999999996</v>
      </c>
      <c r="M369" s="39">
        <v>2210.3799999999997</v>
      </c>
      <c r="N369" s="39">
        <v>2204.6</v>
      </c>
      <c r="O369" s="39">
        <v>2207.31</v>
      </c>
      <c r="P369" s="39">
        <v>2200.77</v>
      </c>
      <c r="Q369" s="39">
        <v>2233.15</v>
      </c>
      <c r="R369" s="39">
        <v>2227.0499999999997</v>
      </c>
      <c r="S369" s="39">
        <v>2183.98</v>
      </c>
      <c r="T369" s="39">
        <v>2153.04</v>
      </c>
      <c r="U369" s="39">
        <v>2147.85</v>
      </c>
      <c r="V369" s="39">
        <v>2154.1299999999997</v>
      </c>
      <c r="W369" s="39">
        <v>2250.98</v>
      </c>
      <c r="X369" s="39">
        <v>2031.89</v>
      </c>
      <c r="Y369" s="39">
        <v>1646.9</v>
      </c>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row>
    <row r="370" spans="1:75" ht="12" x14ac:dyDescent="0.2">
      <c r="A370" s="35">
        <v>8</v>
      </c>
      <c r="B370" s="39">
        <v>1615.39</v>
      </c>
      <c r="C370" s="39">
        <v>1584.1200000000001</v>
      </c>
      <c r="D370" s="39">
        <v>1560.47</v>
      </c>
      <c r="E370" s="39">
        <v>1571.5800000000002</v>
      </c>
      <c r="F370" s="39">
        <v>1597.42</v>
      </c>
      <c r="G370" s="39">
        <v>1629.8400000000001</v>
      </c>
      <c r="H370" s="39">
        <v>1931.91</v>
      </c>
      <c r="I370" s="39">
        <v>2018.7600000000002</v>
      </c>
      <c r="J370" s="39">
        <v>2220.48</v>
      </c>
      <c r="K370" s="39">
        <v>2260.9199999999996</v>
      </c>
      <c r="L370" s="39">
        <v>2263.8399999999997</v>
      </c>
      <c r="M370" s="39">
        <v>2279.1999999999998</v>
      </c>
      <c r="N370" s="39">
        <v>2278.29</v>
      </c>
      <c r="O370" s="39">
        <v>2287.5700000000002</v>
      </c>
      <c r="P370" s="39">
        <v>2282.1</v>
      </c>
      <c r="Q370" s="39">
        <v>2287.98</v>
      </c>
      <c r="R370" s="39">
        <v>2258.39</v>
      </c>
      <c r="S370" s="39">
        <v>2255.61</v>
      </c>
      <c r="T370" s="39">
        <v>2243.87</v>
      </c>
      <c r="U370" s="39">
        <v>2286.1299999999997</v>
      </c>
      <c r="V370" s="39">
        <v>2304.0899999999997</v>
      </c>
      <c r="W370" s="39">
        <v>2307.9699999999998</v>
      </c>
      <c r="X370" s="39">
        <v>2204.94</v>
      </c>
      <c r="Y370" s="39">
        <v>1812.2900000000002</v>
      </c>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37"/>
      <c r="BV370" s="37"/>
      <c r="BW370" s="37"/>
    </row>
    <row r="371" spans="1:75" ht="12" x14ac:dyDescent="0.2">
      <c r="A371" s="35">
        <v>9</v>
      </c>
      <c r="B371" s="39">
        <v>1713.97</v>
      </c>
      <c r="C371" s="39">
        <v>1629.44</v>
      </c>
      <c r="D371" s="39">
        <v>1590.48</v>
      </c>
      <c r="E371" s="39">
        <v>1582.2400000000002</v>
      </c>
      <c r="F371" s="39">
        <v>1601.4</v>
      </c>
      <c r="G371" s="39">
        <v>1666.2500000000002</v>
      </c>
      <c r="H371" s="39">
        <v>1931.5600000000002</v>
      </c>
      <c r="I371" s="39">
        <v>2052.3200000000002</v>
      </c>
      <c r="J371" s="39">
        <v>2168.1799999999998</v>
      </c>
      <c r="K371" s="39">
        <v>2127.1799999999998</v>
      </c>
      <c r="L371" s="39">
        <v>2122.89</v>
      </c>
      <c r="M371" s="39">
        <v>2194.9199999999996</v>
      </c>
      <c r="N371" s="39">
        <v>2183.4900000000002</v>
      </c>
      <c r="O371" s="39">
        <v>2188.48</v>
      </c>
      <c r="P371" s="39">
        <v>2177.73</v>
      </c>
      <c r="Q371" s="39">
        <v>2172.9900000000002</v>
      </c>
      <c r="R371" s="39">
        <v>2122.2400000000002</v>
      </c>
      <c r="S371" s="39">
        <v>2103.52</v>
      </c>
      <c r="T371" s="39">
        <v>2099.3399999999997</v>
      </c>
      <c r="U371" s="39">
        <v>2107.4499999999998</v>
      </c>
      <c r="V371" s="39">
        <v>2157.27</v>
      </c>
      <c r="W371" s="39">
        <v>2197.87</v>
      </c>
      <c r="X371" s="39">
        <v>2152.98</v>
      </c>
      <c r="Y371" s="39">
        <v>1977.41</v>
      </c>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37"/>
      <c r="BV371" s="37"/>
      <c r="BW371" s="37"/>
    </row>
    <row r="372" spans="1:75" ht="12" x14ac:dyDescent="0.2">
      <c r="A372" s="35">
        <v>10</v>
      </c>
      <c r="B372" s="39">
        <v>1944.5400000000002</v>
      </c>
      <c r="C372" s="39">
        <v>1707.5100000000002</v>
      </c>
      <c r="D372" s="39">
        <v>1630.5900000000001</v>
      </c>
      <c r="E372" s="39">
        <v>1639.44</v>
      </c>
      <c r="F372" s="39">
        <v>1654.18</v>
      </c>
      <c r="G372" s="39">
        <v>1694.68</v>
      </c>
      <c r="H372" s="39">
        <v>1788.69</v>
      </c>
      <c r="I372" s="39">
        <v>1958.46</v>
      </c>
      <c r="J372" s="39">
        <v>2104.61</v>
      </c>
      <c r="K372" s="39">
        <v>2195.39</v>
      </c>
      <c r="L372" s="39">
        <v>2241.36</v>
      </c>
      <c r="M372" s="39">
        <v>2247.1299999999997</v>
      </c>
      <c r="N372" s="39">
        <v>2243.0700000000002</v>
      </c>
      <c r="O372" s="39">
        <v>2240.4499999999998</v>
      </c>
      <c r="P372" s="39">
        <v>2226.9199999999996</v>
      </c>
      <c r="Q372" s="39">
        <v>2217.9499999999998</v>
      </c>
      <c r="R372" s="39">
        <v>2205.23</v>
      </c>
      <c r="S372" s="39">
        <v>2190.7800000000002</v>
      </c>
      <c r="T372" s="39">
        <v>2183.36</v>
      </c>
      <c r="U372" s="39">
        <v>2256.4299999999998</v>
      </c>
      <c r="V372" s="39">
        <v>2274.9599999999996</v>
      </c>
      <c r="W372" s="39">
        <v>2279.9900000000002</v>
      </c>
      <c r="X372" s="39">
        <v>2188.3200000000002</v>
      </c>
      <c r="Y372" s="39">
        <v>1981.73</v>
      </c>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37"/>
      <c r="BV372" s="37"/>
      <c r="BW372" s="37"/>
    </row>
    <row r="373" spans="1:75" ht="12" x14ac:dyDescent="0.2">
      <c r="A373" s="35">
        <v>11</v>
      </c>
      <c r="B373" s="39">
        <v>1858.1200000000001</v>
      </c>
      <c r="C373" s="39">
        <v>1671.98</v>
      </c>
      <c r="D373" s="39">
        <v>1635.0900000000001</v>
      </c>
      <c r="E373" s="39">
        <v>1617.88</v>
      </c>
      <c r="F373" s="39">
        <v>1607.95</v>
      </c>
      <c r="G373" s="39">
        <v>1609.8600000000001</v>
      </c>
      <c r="H373" s="39">
        <v>1622.5900000000001</v>
      </c>
      <c r="I373" s="39">
        <v>1638.0200000000002</v>
      </c>
      <c r="J373" s="39">
        <v>1939.8100000000002</v>
      </c>
      <c r="K373" s="39">
        <v>1972.0700000000002</v>
      </c>
      <c r="L373" s="39">
        <v>2000.89</v>
      </c>
      <c r="M373" s="39">
        <v>2007.71</v>
      </c>
      <c r="N373" s="39">
        <v>2002.94</v>
      </c>
      <c r="O373" s="39">
        <v>1994.67</v>
      </c>
      <c r="P373" s="39">
        <v>1984.22</v>
      </c>
      <c r="Q373" s="39">
        <v>1970.4900000000002</v>
      </c>
      <c r="R373" s="39">
        <v>1968.19</v>
      </c>
      <c r="S373" s="39">
        <v>1976.6100000000001</v>
      </c>
      <c r="T373" s="39">
        <v>1985.89</v>
      </c>
      <c r="U373" s="39">
        <v>2022.1000000000001</v>
      </c>
      <c r="V373" s="39">
        <v>2060.7400000000002</v>
      </c>
      <c r="W373" s="39">
        <v>2044.0500000000002</v>
      </c>
      <c r="X373" s="39">
        <v>2004.5000000000002</v>
      </c>
      <c r="Y373" s="39">
        <v>1770.3000000000002</v>
      </c>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37"/>
      <c r="BV373" s="37"/>
      <c r="BW373" s="37"/>
    </row>
    <row r="374" spans="1:75" ht="12" x14ac:dyDescent="0.2">
      <c r="A374" s="35">
        <v>12</v>
      </c>
      <c r="B374" s="39">
        <v>1728.5900000000001</v>
      </c>
      <c r="C374" s="39">
        <v>1603.88</v>
      </c>
      <c r="D374" s="39">
        <v>1587.8600000000001</v>
      </c>
      <c r="E374" s="39">
        <v>1585.3300000000002</v>
      </c>
      <c r="F374" s="39">
        <v>1600.96</v>
      </c>
      <c r="G374" s="39">
        <v>1680.0300000000002</v>
      </c>
      <c r="H374" s="39">
        <v>1943.2700000000002</v>
      </c>
      <c r="I374" s="39">
        <v>1996.0700000000002</v>
      </c>
      <c r="J374" s="39">
        <v>2222.0700000000002</v>
      </c>
      <c r="K374" s="39">
        <v>2268.9900000000002</v>
      </c>
      <c r="L374" s="39">
        <v>2276.5</v>
      </c>
      <c r="M374" s="39">
        <v>2330.02</v>
      </c>
      <c r="N374" s="39">
        <v>2287.4900000000002</v>
      </c>
      <c r="O374" s="39">
        <v>2295.5700000000002</v>
      </c>
      <c r="P374" s="39">
        <v>2280.06</v>
      </c>
      <c r="Q374" s="39">
        <v>2301.31</v>
      </c>
      <c r="R374" s="39">
        <v>2275.2199999999998</v>
      </c>
      <c r="S374" s="39">
        <v>2219.7099999999996</v>
      </c>
      <c r="T374" s="39">
        <v>2178.33</v>
      </c>
      <c r="U374" s="39">
        <v>2279.81</v>
      </c>
      <c r="V374" s="39">
        <v>2288.8799999999997</v>
      </c>
      <c r="W374" s="39">
        <v>2263.5499999999997</v>
      </c>
      <c r="X374" s="39">
        <v>2155.56</v>
      </c>
      <c r="Y374" s="39">
        <v>1943.2</v>
      </c>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37"/>
      <c r="BV374" s="37"/>
      <c r="BW374" s="37"/>
    </row>
    <row r="375" spans="1:75" ht="12" x14ac:dyDescent="0.2">
      <c r="A375" s="35">
        <v>13</v>
      </c>
      <c r="B375" s="39">
        <v>1671.5500000000002</v>
      </c>
      <c r="C375" s="39">
        <v>1623.2800000000002</v>
      </c>
      <c r="D375" s="39">
        <v>1598.96</v>
      </c>
      <c r="E375" s="39">
        <v>1597.42</v>
      </c>
      <c r="F375" s="39">
        <v>1633.22</v>
      </c>
      <c r="G375" s="39">
        <v>1703.7</v>
      </c>
      <c r="H375" s="39">
        <v>1943.41</v>
      </c>
      <c r="I375" s="39">
        <v>1983.2700000000002</v>
      </c>
      <c r="J375" s="39">
        <v>2081.4599999999996</v>
      </c>
      <c r="K375" s="39">
        <v>2088.7199999999998</v>
      </c>
      <c r="L375" s="39">
        <v>2091.64</v>
      </c>
      <c r="M375" s="39">
        <v>2106.3200000000002</v>
      </c>
      <c r="N375" s="39">
        <v>2092.2400000000002</v>
      </c>
      <c r="O375" s="39">
        <v>2100.1699999999996</v>
      </c>
      <c r="P375" s="39">
        <v>2090.0300000000002</v>
      </c>
      <c r="Q375" s="39">
        <v>2106.86</v>
      </c>
      <c r="R375" s="39">
        <v>2094.2199999999998</v>
      </c>
      <c r="S375" s="39">
        <v>2054.83</v>
      </c>
      <c r="T375" s="39">
        <v>2017.2500000000002</v>
      </c>
      <c r="U375" s="39">
        <v>2055.2599999999998</v>
      </c>
      <c r="V375" s="39">
        <v>2082.2999999999997</v>
      </c>
      <c r="W375" s="39">
        <v>2108.48</v>
      </c>
      <c r="X375" s="39">
        <v>2034.3200000000002</v>
      </c>
      <c r="Y375" s="39">
        <v>1696.88</v>
      </c>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37"/>
      <c r="BV375" s="37"/>
      <c r="BW375" s="37"/>
    </row>
    <row r="376" spans="1:75" ht="12" x14ac:dyDescent="0.2">
      <c r="A376" s="35">
        <v>14</v>
      </c>
      <c r="B376" s="39">
        <v>1721.7700000000002</v>
      </c>
      <c r="C376" s="39">
        <v>1621.7700000000002</v>
      </c>
      <c r="D376" s="39">
        <v>1597.7600000000002</v>
      </c>
      <c r="E376" s="39">
        <v>1598.5800000000002</v>
      </c>
      <c r="F376" s="39">
        <v>1636.6100000000001</v>
      </c>
      <c r="G376" s="39">
        <v>1702.5000000000002</v>
      </c>
      <c r="H376" s="39">
        <v>1943.46</v>
      </c>
      <c r="I376" s="39">
        <v>1967.1200000000001</v>
      </c>
      <c r="J376" s="39">
        <v>2136.31</v>
      </c>
      <c r="K376" s="39">
        <v>2154.4</v>
      </c>
      <c r="L376" s="39">
        <v>2154.7800000000002</v>
      </c>
      <c r="M376" s="39">
        <v>2172.4699999999998</v>
      </c>
      <c r="N376" s="39">
        <v>2159.61</v>
      </c>
      <c r="O376" s="39">
        <v>2159.3799999999997</v>
      </c>
      <c r="P376" s="39">
        <v>2155.61</v>
      </c>
      <c r="Q376" s="39">
        <v>2171.48</v>
      </c>
      <c r="R376" s="39">
        <v>2160.9199999999996</v>
      </c>
      <c r="S376" s="39">
        <v>2106.5300000000002</v>
      </c>
      <c r="T376" s="39">
        <v>2074.64</v>
      </c>
      <c r="U376" s="39">
        <v>2120.8399999999997</v>
      </c>
      <c r="V376" s="39">
        <v>2152.35</v>
      </c>
      <c r="W376" s="39">
        <v>2167.41</v>
      </c>
      <c r="X376" s="39">
        <v>2036.88</v>
      </c>
      <c r="Y376" s="39">
        <v>1726.4</v>
      </c>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37"/>
      <c r="BV376" s="37"/>
      <c r="BW376" s="37"/>
    </row>
    <row r="377" spans="1:75" ht="12" x14ac:dyDescent="0.2">
      <c r="A377" s="35">
        <v>15</v>
      </c>
      <c r="B377" s="39">
        <v>1795.2600000000002</v>
      </c>
      <c r="C377" s="39">
        <v>1657.67</v>
      </c>
      <c r="D377" s="39">
        <v>1641.96</v>
      </c>
      <c r="E377" s="39">
        <v>1653.2900000000002</v>
      </c>
      <c r="F377" s="39">
        <v>1674.16</v>
      </c>
      <c r="G377" s="39">
        <v>1794.38</v>
      </c>
      <c r="H377" s="39">
        <v>1953.69</v>
      </c>
      <c r="I377" s="39">
        <v>1977.3600000000001</v>
      </c>
      <c r="J377" s="39">
        <v>2104.48</v>
      </c>
      <c r="K377" s="39">
        <v>2113.7199999999998</v>
      </c>
      <c r="L377" s="39">
        <v>2109.4299999999998</v>
      </c>
      <c r="M377" s="39">
        <v>2116.7099999999996</v>
      </c>
      <c r="N377" s="39">
        <v>2114.14</v>
      </c>
      <c r="O377" s="39">
        <v>2118.4199999999996</v>
      </c>
      <c r="P377" s="39">
        <v>2114.0300000000002</v>
      </c>
      <c r="Q377" s="39">
        <v>2127.9699999999998</v>
      </c>
      <c r="R377" s="39">
        <v>2112.14</v>
      </c>
      <c r="S377" s="39">
        <v>2074.6699999999996</v>
      </c>
      <c r="T377" s="39">
        <v>2036.5700000000002</v>
      </c>
      <c r="U377" s="39">
        <v>2067.7199999999998</v>
      </c>
      <c r="V377" s="39">
        <v>2090.64</v>
      </c>
      <c r="W377" s="39">
        <v>2099.5099999999998</v>
      </c>
      <c r="X377" s="39">
        <v>1978.14</v>
      </c>
      <c r="Y377" s="39">
        <v>1775.39</v>
      </c>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37"/>
      <c r="BV377" s="37"/>
      <c r="BW377" s="37"/>
    </row>
    <row r="378" spans="1:75" ht="12" x14ac:dyDescent="0.2">
      <c r="A378" s="35">
        <v>16</v>
      </c>
      <c r="B378" s="39">
        <v>1656.97</v>
      </c>
      <c r="C378" s="39">
        <v>1621.4900000000002</v>
      </c>
      <c r="D378" s="39">
        <v>1589.92</v>
      </c>
      <c r="E378" s="39">
        <v>1586.15</v>
      </c>
      <c r="F378" s="39">
        <v>1607.5200000000002</v>
      </c>
      <c r="G378" s="39">
        <v>1654.47</v>
      </c>
      <c r="H378" s="39">
        <v>1928.3500000000001</v>
      </c>
      <c r="I378" s="39">
        <v>1950.64</v>
      </c>
      <c r="J378" s="39">
        <v>2009.19</v>
      </c>
      <c r="K378" s="39">
        <v>2018.7</v>
      </c>
      <c r="L378" s="39">
        <v>2018.5000000000002</v>
      </c>
      <c r="M378" s="39">
        <v>2042.97</v>
      </c>
      <c r="N378" s="39">
        <v>2033.5400000000002</v>
      </c>
      <c r="O378" s="39">
        <v>2044.14</v>
      </c>
      <c r="P378" s="39">
        <v>2035.93</v>
      </c>
      <c r="Q378" s="39">
        <v>2052.9299999999998</v>
      </c>
      <c r="R378" s="39">
        <v>2044.73</v>
      </c>
      <c r="S378" s="39">
        <v>1998.5100000000002</v>
      </c>
      <c r="T378" s="39">
        <v>1959.97</v>
      </c>
      <c r="U378" s="39">
        <v>2002.0900000000001</v>
      </c>
      <c r="V378" s="39">
        <v>2032.5400000000002</v>
      </c>
      <c r="W378" s="39">
        <v>2059.0099999999998</v>
      </c>
      <c r="X378" s="39">
        <v>1990.5800000000002</v>
      </c>
      <c r="Y378" s="39">
        <v>1798.4900000000002</v>
      </c>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37"/>
      <c r="BV378" s="37"/>
      <c r="BW378" s="37"/>
    </row>
    <row r="379" spans="1:75" ht="12" x14ac:dyDescent="0.2">
      <c r="A379" s="35">
        <v>17</v>
      </c>
      <c r="B379" s="39">
        <v>1669.0800000000002</v>
      </c>
      <c r="C379" s="39">
        <v>1610.5100000000002</v>
      </c>
      <c r="D379" s="39">
        <v>1593.0900000000001</v>
      </c>
      <c r="E379" s="39">
        <v>1583.5900000000001</v>
      </c>
      <c r="F379" s="39">
        <v>1584.8300000000002</v>
      </c>
      <c r="G379" s="39">
        <v>1586.65</v>
      </c>
      <c r="H379" s="39">
        <v>1612.9</v>
      </c>
      <c r="I379" s="39">
        <v>1635.1100000000001</v>
      </c>
      <c r="J379" s="39">
        <v>1834.7</v>
      </c>
      <c r="K379" s="39">
        <v>1875.5500000000002</v>
      </c>
      <c r="L379" s="39">
        <v>1895.5500000000002</v>
      </c>
      <c r="M379" s="39">
        <v>1892.64</v>
      </c>
      <c r="N379" s="39">
        <v>1907.3300000000002</v>
      </c>
      <c r="O379" s="39">
        <v>1901.48</v>
      </c>
      <c r="P379" s="39">
        <v>1892.8700000000001</v>
      </c>
      <c r="Q379" s="39">
        <v>1879.91</v>
      </c>
      <c r="R379" s="39">
        <v>1870.7400000000002</v>
      </c>
      <c r="S379" s="39">
        <v>1800.42</v>
      </c>
      <c r="T379" s="39">
        <v>1795.93</v>
      </c>
      <c r="U379" s="39">
        <v>1891.1100000000001</v>
      </c>
      <c r="V379" s="39">
        <v>1910.7600000000002</v>
      </c>
      <c r="W379" s="39">
        <v>1926.17</v>
      </c>
      <c r="X379" s="39">
        <v>1817.96</v>
      </c>
      <c r="Y379" s="39">
        <v>1640.16</v>
      </c>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37"/>
      <c r="BV379" s="37"/>
      <c r="BW379" s="37"/>
    </row>
    <row r="380" spans="1:75" ht="12" x14ac:dyDescent="0.2">
      <c r="A380" s="35">
        <v>18</v>
      </c>
      <c r="B380" s="39">
        <v>1631.3200000000002</v>
      </c>
      <c r="C380" s="39">
        <v>1607.4900000000002</v>
      </c>
      <c r="D380" s="39">
        <v>1584.95</v>
      </c>
      <c r="E380" s="39">
        <v>1581.98</v>
      </c>
      <c r="F380" s="39">
        <v>1584.89</v>
      </c>
      <c r="G380" s="39">
        <v>1581.97</v>
      </c>
      <c r="H380" s="39">
        <v>1601.9</v>
      </c>
      <c r="I380" s="39">
        <v>1603.8500000000001</v>
      </c>
      <c r="J380" s="39">
        <v>1642.7400000000002</v>
      </c>
      <c r="K380" s="39">
        <v>1858.5500000000002</v>
      </c>
      <c r="L380" s="39">
        <v>1891.19</v>
      </c>
      <c r="M380" s="39">
        <v>1889.7900000000002</v>
      </c>
      <c r="N380" s="39">
        <v>1887.8400000000001</v>
      </c>
      <c r="O380" s="39">
        <v>1883.96</v>
      </c>
      <c r="P380" s="39">
        <v>1853.7500000000002</v>
      </c>
      <c r="Q380" s="39">
        <v>1808.39</v>
      </c>
      <c r="R380" s="39">
        <v>1740.2</v>
      </c>
      <c r="S380" s="39">
        <v>1807.89</v>
      </c>
      <c r="T380" s="39">
        <v>1808.47</v>
      </c>
      <c r="U380" s="39">
        <v>1891.9900000000002</v>
      </c>
      <c r="V380" s="39">
        <v>1916.8300000000002</v>
      </c>
      <c r="W380" s="39">
        <v>1921.5500000000002</v>
      </c>
      <c r="X380" s="39">
        <v>1870.0600000000002</v>
      </c>
      <c r="Y380" s="39">
        <v>1625.2600000000002</v>
      </c>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37"/>
      <c r="BV380" s="37"/>
      <c r="BW380" s="37"/>
    </row>
    <row r="381" spans="1:75" ht="12" x14ac:dyDescent="0.2">
      <c r="A381" s="35">
        <v>19</v>
      </c>
      <c r="B381" s="39">
        <v>1627.71</v>
      </c>
      <c r="C381" s="39">
        <v>1607.2700000000002</v>
      </c>
      <c r="D381" s="39">
        <v>1595.17</v>
      </c>
      <c r="E381" s="39">
        <v>1597.95</v>
      </c>
      <c r="F381" s="39">
        <v>1599.44</v>
      </c>
      <c r="G381" s="39">
        <v>1605.5100000000002</v>
      </c>
      <c r="H381" s="39">
        <v>1696.45</v>
      </c>
      <c r="I381" s="39">
        <v>1912.5500000000002</v>
      </c>
      <c r="J381" s="39">
        <v>1983.95</v>
      </c>
      <c r="K381" s="39">
        <v>2089.4599999999996</v>
      </c>
      <c r="L381" s="39">
        <v>2078.52</v>
      </c>
      <c r="M381" s="39">
        <v>2024.8600000000001</v>
      </c>
      <c r="N381" s="39">
        <v>1990.5300000000002</v>
      </c>
      <c r="O381" s="39">
        <v>2032.22</v>
      </c>
      <c r="P381" s="39">
        <v>2020.2800000000002</v>
      </c>
      <c r="Q381" s="39">
        <v>2038.3400000000001</v>
      </c>
      <c r="R381" s="39">
        <v>1999.9900000000002</v>
      </c>
      <c r="S381" s="39">
        <v>1910.0200000000002</v>
      </c>
      <c r="T381" s="39">
        <v>1865.8500000000001</v>
      </c>
      <c r="U381" s="39">
        <v>1959.0100000000002</v>
      </c>
      <c r="V381" s="39">
        <v>1991.6000000000001</v>
      </c>
      <c r="W381" s="39">
        <v>2004.3600000000001</v>
      </c>
      <c r="X381" s="39">
        <v>1842.3600000000001</v>
      </c>
      <c r="Y381" s="39">
        <v>1624.23</v>
      </c>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37"/>
      <c r="BV381" s="37"/>
      <c r="BW381" s="37"/>
    </row>
    <row r="382" spans="1:75" ht="12" x14ac:dyDescent="0.2">
      <c r="A382" s="35">
        <v>20</v>
      </c>
      <c r="B382" s="39">
        <v>1552.93</v>
      </c>
      <c r="C382" s="39">
        <v>1526.64</v>
      </c>
      <c r="D382" s="39">
        <v>1516.1000000000001</v>
      </c>
      <c r="E382" s="39">
        <v>1506.1200000000001</v>
      </c>
      <c r="F382" s="39">
        <v>1526.53</v>
      </c>
      <c r="G382" s="39">
        <v>1549.1900000000003</v>
      </c>
      <c r="H382" s="39">
        <v>1610.7500000000002</v>
      </c>
      <c r="I382" s="39">
        <v>1655.0200000000002</v>
      </c>
      <c r="J382" s="39">
        <v>1708.0300000000002</v>
      </c>
      <c r="K382" s="39">
        <v>1807.8000000000002</v>
      </c>
      <c r="L382" s="39">
        <v>1809.71</v>
      </c>
      <c r="M382" s="39">
        <v>1843.3600000000001</v>
      </c>
      <c r="N382" s="39">
        <v>1810.7400000000002</v>
      </c>
      <c r="O382" s="39">
        <v>1838.92</v>
      </c>
      <c r="P382" s="39">
        <v>1804.5300000000002</v>
      </c>
      <c r="Q382" s="39">
        <v>1845.3000000000002</v>
      </c>
      <c r="R382" s="39">
        <v>1790.3600000000001</v>
      </c>
      <c r="S382" s="39">
        <v>1696.8400000000001</v>
      </c>
      <c r="T382" s="39">
        <v>1639.92</v>
      </c>
      <c r="U382" s="39">
        <v>1689.42</v>
      </c>
      <c r="V382" s="39">
        <v>1769.67</v>
      </c>
      <c r="W382" s="39">
        <v>1952.5800000000002</v>
      </c>
      <c r="X382" s="39">
        <v>1699.2600000000002</v>
      </c>
      <c r="Y382" s="39">
        <v>1603.1000000000001</v>
      </c>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37"/>
      <c r="BV382" s="37"/>
      <c r="BW382" s="37"/>
    </row>
    <row r="383" spans="1:75" ht="12" x14ac:dyDescent="0.2">
      <c r="A383" s="35">
        <v>21</v>
      </c>
      <c r="B383" s="39">
        <v>1559.8700000000001</v>
      </c>
      <c r="C383" s="39">
        <v>1496.0400000000002</v>
      </c>
      <c r="D383" s="39">
        <v>1476.9800000000002</v>
      </c>
      <c r="E383" s="39">
        <v>1472.9800000000002</v>
      </c>
      <c r="F383" s="39">
        <v>1482.8700000000001</v>
      </c>
      <c r="G383" s="39">
        <v>1503.51</v>
      </c>
      <c r="H383" s="39">
        <v>1602.43</v>
      </c>
      <c r="I383" s="39">
        <v>1725.95</v>
      </c>
      <c r="J383" s="39">
        <v>1829.7900000000002</v>
      </c>
      <c r="K383" s="39">
        <v>1915.7700000000002</v>
      </c>
      <c r="L383" s="39">
        <v>1913.42</v>
      </c>
      <c r="M383" s="39">
        <v>1986.0900000000001</v>
      </c>
      <c r="N383" s="39">
        <v>1956.91</v>
      </c>
      <c r="O383" s="39">
        <v>1988.13</v>
      </c>
      <c r="P383" s="39">
        <v>1952.63</v>
      </c>
      <c r="Q383" s="39">
        <v>2028.0700000000002</v>
      </c>
      <c r="R383" s="39">
        <v>1907.8300000000002</v>
      </c>
      <c r="S383" s="39">
        <v>1789.13</v>
      </c>
      <c r="T383" s="39">
        <v>1670.2800000000002</v>
      </c>
      <c r="U383" s="39">
        <v>1770.69</v>
      </c>
      <c r="V383" s="39">
        <v>1851.13</v>
      </c>
      <c r="W383" s="39">
        <v>1971.89</v>
      </c>
      <c r="X383" s="39">
        <v>1727.8100000000002</v>
      </c>
      <c r="Y383" s="39">
        <v>1554.9400000000003</v>
      </c>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37"/>
      <c r="BV383" s="37"/>
      <c r="BW383" s="37"/>
    </row>
    <row r="384" spans="1:75" ht="12" x14ac:dyDescent="0.2">
      <c r="A384" s="35">
        <v>22</v>
      </c>
      <c r="B384" s="39">
        <v>1548.1100000000001</v>
      </c>
      <c r="C384" s="39">
        <v>1515.51</v>
      </c>
      <c r="D384" s="39">
        <v>1491.3600000000001</v>
      </c>
      <c r="E384" s="39">
        <v>1488.8300000000002</v>
      </c>
      <c r="F384" s="39">
        <v>1504.65</v>
      </c>
      <c r="G384" s="39">
        <v>1529.8100000000002</v>
      </c>
      <c r="H384" s="39">
        <v>1627.7500000000002</v>
      </c>
      <c r="I384" s="39">
        <v>1852.66</v>
      </c>
      <c r="J384" s="39">
        <v>2076.0499999999997</v>
      </c>
      <c r="K384" s="39">
        <v>2173.61</v>
      </c>
      <c r="L384" s="39">
        <v>2169.33</v>
      </c>
      <c r="M384" s="39">
        <v>2198.36</v>
      </c>
      <c r="N384" s="39">
        <v>2139.15</v>
      </c>
      <c r="O384" s="39">
        <v>2151.3200000000002</v>
      </c>
      <c r="P384" s="39">
        <v>2070.5300000000002</v>
      </c>
      <c r="Q384" s="39">
        <v>2085.44</v>
      </c>
      <c r="R384" s="39">
        <v>2044.2800000000002</v>
      </c>
      <c r="S384" s="39">
        <v>1877.95</v>
      </c>
      <c r="T384" s="39">
        <v>1708.89</v>
      </c>
      <c r="U384" s="39">
        <v>1955.16</v>
      </c>
      <c r="V384" s="39">
        <v>2048.14</v>
      </c>
      <c r="W384" s="39">
        <v>2050.8200000000002</v>
      </c>
      <c r="X384" s="39">
        <v>1852.63</v>
      </c>
      <c r="Y384" s="39">
        <v>1589.14</v>
      </c>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7"/>
      <c r="BV384" s="37"/>
      <c r="BW384" s="37"/>
    </row>
    <row r="385" spans="1:75" ht="12" x14ac:dyDescent="0.2">
      <c r="A385" s="35">
        <v>23</v>
      </c>
      <c r="B385" s="39">
        <v>1544.2700000000002</v>
      </c>
      <c r="C385" s="39">
        <v>1478.24</v>
      </c>
      <c r="D385" s="39">
        <v>1447.8300000000002</v>
      </c>
      <c r="E385" s="39">
        <v>1445.65</v>
      </c>
      <c r="F385" s="39">
        <v>1467.63</v>
      </c>
      <c r="G385" s="39">
        <v>1518.92</v>
      </c>
      <c r="H385" s="39">
        <v>1619.63</v>
      </c>
      <c r="I385" s="39">
        <v>1861.1100000000001</v>
      </c>
      <c r="J385" s="39">
        <v>1947.41</v>
      </c>
      <c r="K385" s="39">
        <v>2085.86</v>
      </c>
      <c r="L385" s="39">
        <v>2084.1299999999997</v>
      </c>
      <c r="M385" s="39">
        <v>2110.52</v>
      </c>
      <c r="N385" s="39">
        <v>2093.16</v>
      </c>
      <c r="O385" s="39">
        <v>2089.12</v>
      </c>
      <c r="P385" s="39">
        <v>2078.6999999999998</v>
      </c>
      <c r="Q385" s="39">
        <v>2084.8200000000002</v>
      </c>
      <c r="R385" s="39">
        <v>2072.11</v>
      </c>
      <c r="S385" s="39">
        <v>1944.14</v>
      </c>
      <c r="T385" s="39">
        <v>1992.5900000000001</v>
      </c>
      <c r="U385" s="39">
        <v>2086.7099999999996</v>
      </c>
      <c r="V385" s="39">
        <v>2099.7599999999998</v>
      </c>
      <c r="W385" s="39">
        <v>2123.6299999999997</v>
      </c>
      <c r="X385" s="39">
        <v>1787.8400000000001</v>
      </c>
      <c r="Y385" s="39">
        <v>1579.0800000000002</v>
      </c>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37"/>
      <c r="BV385" s="37"/>
      <c r="BW385" s="37"/>
    </row>
    <row r="386" spans="1:75" ht="12" x14ac:dyDescent="0.2">
      <c r="A386" s="35">
        <v>24</v>
      </c>
      <c r="B386" s="39">
        <v>1592.5300000000002</v>
      </c>
      <c r="C386" s="39">
        <v>1542.9400000000003</v>
      </c>
      <c r="D386" s="39">
        <v>1489.7900000000002</v>
      </c>
      <c r="E386" s="39">
        <v>1456.17</v>
      </c>
      <c r="F386" s="39">
        <v>1449.9400000000003</v>
      </c>
      <c r="G386" s="39">
        <v>1448.2500000000002</v>
      </c>
      <c r="H386" s="39">
        <v>1549.7500000000002</v>
      </c>
      <c r="I386" s="39">
        <v>1607.18</v>
      </c>
      <c r="J386" s="39">
        <v>1868.4900000000002</v>
      </c>
      <c r="K386" s="39">
        <v>1935.8400000000001</v>
      </c>
      <c r="L386" s="39">
        <v>2079.1999999999998</v>
      </c>
      <c r="M386" s="39">
        <v>2068.29</v>
      </c>
      <c r="N386" s="39">
        <v>2074.4499999999998</v>
      </c>
      <c r="O386" s="39">
        <v>2070.44</v>
      </c>
      <c r="P386" s="39">
        <v>1999.5400000000002</v>
      </c>
      <c r="Q386" s="39">
        <v>1930.5900000000001</v>
      </c>
      <c r="R386" s="39">
        <v>1938.23</v>
      </c>
      <c r="S386" s="39">
        <v>1893.1200000000001</v>
      </c>
      <c r="T386" s="39">
        <v>1934.22</v>
      </c>
      <c r="U386" s="39">
        <v>2085.4</v>
      </c>
      <c r="V386" s="39">
        <v>2174.4199999999996</v>
      </c>
      <c r="W386" s="39">
        <v>2071.4299999999998</v>
      </c>
      <c r="X386" s="39">
        <v>1822.14</v>
      </c>
      <c r="Y386" s="39">
        <v>1586.21</v>
      </c>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37"/>
      <c r="BV386" s="37"/>
      <c r="BW386" s="37"/>
    </row>
    <row r="387" spans="1:75" ht="12" x14ac:dyDescent="0.2">
      <c r="A387" s="35">
        <v>25</v>
      </c>
      <c r="B387" s="39">
        <v>1581.64</v>
      </c>
      <c r="C387" s="39">
        <v>1521.2300000000002</v>
      </c>
      <c r="D387" s="39">
        <v>1503.3000000000002</v>
      </c>
      <c r="E387" s="39">
        <v>1492.03</v>
      </c>
      <c r="F387" s="39">
        <v>1474.47</v>
      </c>
      <c r="G387" s="39">
        <v>1465.9</v>
      </c>
      <c r="H387" s="39">
        <v>1507.53</v>
      </c>
      <c r="I387" s="39">
        <v>1540.2900000000002</v>
      </c>
      <c r="J387" s="39">
        <v>1668.19</v>
      </c>
      <c r="K387" s="39">
        <v>1925.2500000000002</v>
      </c>
      <c r="L387" s="39">
        <v>1949.89</v>
      </c>
      <c r="M387" s="39">
        <v>1932.5100000000002</v>
      </c>
      <c r="N387" s="39">
        <v>1929.46</v>
      </c>
      <c r="O387" s="39">
        <v>1930.65</v>
      </c>
      <c r="P387" s="39">
        <v>1929.6200000000001</v>
      </c>
      <c r="Q387" s="39">
        <v>1931.73</v>
      </c>
      <c r="R387" s="39">
        <v>1904.3200000000002</v>
      </c>
      <c r="S387" s="39">
        <v>1944.5900000000001</v>
      </c>
      <c r="T387" s="39">
        <v>1991.23</v>
      </c>
      <c r="U387" s="39">
        <v>2089.4499999999998</v>
      </c>
      <c r="V387" s="39">
        <v>2081.0899999999997</v>
      </c>
      <c r="W387" s="39">
        <v>2058.35</v>
      </c>
      <c r="X387" s="39">
        <v>1883.18</v>
      </c>
      <c r="Y387" s="39">
        <v>1597.44</v>
      </c>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37"/>
      <c r="BV387" s="37"/>
      <c r="BW387" s="37"/>
    </row>
    <row r="388" spans="1:75" ht="12" x14ac:dyDescent="0.2">
      <c r="A388" s="35">
        <v>26</v>
      </c>
      <c r="B388" s="39">
        <v>1536.53</v>
      </c>
      <c r="C388" s="39">
        <v>1459.2</v>
      </c>
      <c r="D388" s="39">
        <v>1433.7</v>
      </c>
      <c r="E388" s="39">
        <v>1430.14</v>
      </c>
      <c r="F388" s="39">
        <v>1441.2700000000002</v>
      </c>
      <c r="G388" s="39">
        <v>1480.1200000000001</v>
      </c>
      <c r="H388" s="39">
        <v>1692.17</v>
      </c>
      <c r="I388" s="39">
        <v>1847.0200000000002</v>
      </c>
      <c r="J388" s="39">
        <v>2065.2800000000002</v>
      </c>
      <c r="K388" s="39">
        <v>2095.1999999999998</v>
      </c>
      <c r="L388" s="39">
        <v>2095.7099999999996</v>
      </c>
      <c r="M388" s="39">
        <v>2132.54</v>
      </c>
      <c r="N388" s="39">
        <v>2078.0899999999997</v>
      </c>
      <c r="O388" s="39">
        <v>2078.39</v>
      </c>
      <c r="P388" s="39">
        <v>2067.7099999999996</v>
      </c>
      <c r="Q388" s="39">
        <v>2080.9599999999996</v>
      </c>
      <c r="R388" s="39">
        <v>2075.7199999999998</v>
      </c>
      <c r="S388" s="39">
        <v>1958.45</v>
      </c>
      <c r="T388" s="39">
        <v>1812.92</v>
      </c>
      <c r="U388" s="39">
        <v>1938.5700000000002</v>
      </c>
      <c r="V388" s="39">
        <v>1972.65</v>
      </c>
      <c r="W388" s="39">
        <v>2077.9499999999998</v>
      </c>
      <c r="X388" s="39">
        <v>1800.0100000000002</v>
      </c>
      <c r="Y388" s="39">
        <v>1552.8700000000001</v>
      </c>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37"/>
      <c r="BV388" s="37"/>
      <c r="BW388" s="37"/>
    </row>
    <row r="389" spans="1:75" ht="12" x14ac:dyDescent="0.2">
      <c r="A389" s="35">
        <v>27</v>
      </c>
      <c r="B389" s="39">
        <v>1518.5700000000002</v>
      </c>
      <c r="C389" s="39">
        <v>1451.22</v>
      </c>
      <c r="D389" s="39">
        <v>1432.5500000000002</v>
      </c>
      <c r="E389" s="39">
        <v>1423.41</v>
      </c>
      <c r="F389" s="39">
        <v>1444.0400000000002</v>
      </c>
      <c r="G389" s="39">
        <v>1485.76</v>
      </c>
      <c r="H389" s="39">
        <v>1649.5300000000002</v>
      </c>
      <c r="I389" s="39">
        <v>1921.0700000000002</v>
      </c>
      <c r="J389" s="39">
        <v>2155.4299999999998</v>
      </c>
      <c r="K389" s="39">
        <v>2329.19</v>
      </c>
      <c r="L389" s="39">
        <v>2339.52</v>
      </c>
      <c r="M389" s="39">
        <v>2375.4199999999996</v>
      </c>
      <c r="N389" s="39">
        <v>2353.19</v>
      </c>
      <c r="O389" s="39">
        <v>2370.87</v>
      </c>
      <c r="P389" s="39">
        <v>2345.36</v>
      </c>
      <c r="Q389" s="39">
        <v>2369.89</v>
      </c>
      <c r="R389" s="39">
        <v>2357.4199999999996</v>
      </c>
      <c r="S389" s="39">
        <v>2217.19</v>
      </c>
      <c r="T389" s="39">
        <v>2087.6699999999996</v>
      </c>
      <c r="U389" s="39">
        <v>2221.3399999999997</v>
      </c>
      <c r="V389" s="39">
        <v>2268.7800000000002</v>
      </c>
      <c r="W389" s="39">
        <v>2351.2099999999996</v>
      </c>
      <c r="X389" s="39">
        <v>2077.4499999999998</v>
      </c>
      <c r="Y389" s="39">
        <v>1614.2500000000002</v>
      </c>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7"/>
      <c r="BV389" s="37"/>
      <c r="BW389" s="37"/>
    </row>
    <row r="390" spans="1:75" ht="12" x14ac:dyDescent="0.2">
      <c r="A390" s="35">
        <v>28</v>
      </c>
      <c r="B390" s="39">
        <v>1580.22</v>
      </c>
      <c r="C390" s="39">
        <v>1516.0400000000002</v>
      </c>
      <c r="D390" s="39">
        <v>1476.3000000000002</v>
      </c>
      <c r="E390" s="39">
        <v>1475.03</v>
      </c>
      <c r="F390" s="39">
        <v>1475.9400000000003</v>
      </c>
      <c r="G390" s="39">
        <v>1514.92</v>
      </c>
      <c r="H390" s="39">
        <v>1723.92</v>
      </c>
      <c r="I390" s="39">
        <v>1801.18</v>
      </c>
      <c r="J390" s="39">
        <v>2019.71</v>
      </c>
      <c r="K390" s="39">
        <v>2249.2800000000002</v>
      </c>
      <c r="L390" s="39">
        <v>2260.4900000000002</v>
      </c>
      <c r="M390" s="39">
        <v>2052.4599999999996</v>
      </c>
      <c r="N390" s="39">
        <v>2039.2900000000002</v>
      </c>
      <c r="O390" s="39">
        <v>2053.35</v>
      </c>
      <c r="P390" s="39">
        <v>2054.11</v>
      </c>
      <c r="Q390" s="39">
        <v>2056.37</v>
      </c>
      <c r="R390" s="39">
        <v>2043.2700000000002</v>
      </c>
      <c r="S390" s="39">
        <v>1887.15</v>
      </c>
      <c r="T390" s="39">
        <v>1892.23</v>
      </c>
      <c r="U390" s="39">
        <v>1911.43</v>
      </c>
      <c r="V390" s="39">
        <v>1988.88</v>
      </c>
      <c r="W390" s="39">
        <v>1967.95</v>
      </c>
      <c r="X390" s="39">
        <v>1880.0600000000002</v>
      </c>
      <c r="Y390" s="39">
        <v>1635.2600000000002</v>
      </c>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row>
    <row r="391" spans="1:75" ht="12" x14ac:dyDescent="0.2">
      <c r="A391" s="35">
        <v>29</v>
      </c>
      <c r="B391" s="39">
        <v>1570.8600000000001</v>
      </c>
      <c r="C391" s="39">
        <v>1517.45</v>
      </c>
      <c r="D391" s="39">
        <v>1453.8400000000001</v>
      </c>
      <c r="E391" s="39">
        <v>1451.18</v>
      </c>
      <c r="F391" s="39">
        <v>1463.3200000000002</v>
      </c>
      <c r="G391" s="39">
        <v>1489.3500000000001</v>
      </c>
      <c r="H391" s="39">
        <v>1641.7800000000002</v>
      </c>
      <c r="I391" s="39">
        <v>1810.95</v>
      </c>
      <c r="J391" s="39">
        <v>1912.97</v>
      </c>
      <c r="K391" s="39">
        <v>2021.5400000000002</v>
      </c>
      <c r="L391" s="39">
        <v>1968.23</v>
      </c>
      <c r="M391" s="39">
        <v>2079.3200000000002</v>
      </c>
      <c r="N391" s="39">
        <v>2057.69</v>
      </c>
      <c r="O391" s="39">
        <v>2086.9299999999998</v>
      </c>
      <c r="P391" s="39">
        <v>2075.6299999999997</v>
      </c>
      <c r="Q391" s="39">
        <v>2087.2199999999998</v>
      </c>
      <c r="R391" s="39">
        <v>2027.8000000000002</v>
      </c>
      <c r="S391" s="39">
        <v>1933.8400000000001</v>
      </c>
      <c r="T391" s="39">
        <v>1841.0300000000002</v>
      </c>
      <c r="U391" s="39">
        <v>1926.9</v>
      </c>
      <c r="V391" s="39">
        <v>2051.88</v>
      </c>
      <c r="W391" s="39">
        <v>2090.06</v>
      </c>
      <c r="X391" s="39">
        <v>1929.0700000000002</v>
      </c>
      <c r="Y391" s="39">
        <v>1602.48</v>
      </c>
      <c r="Z391" s="43">
        <f>IFERROR(Y391,"скрыть")</f>
        <v>1602.48</v>
      </c>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7"/>
      <c r="BV391" s="37"/>
      <c r="BW391" s="37"/>
    </row>
    <row r="392" spans="1:75" ht="12" x14ac:dyDescent="0.2">
      <c r="A392" s="35">
        <v>30</v>
      </c>
      <c r="B392" s="39">
        <v>1586.2600000000002</v>
      </c>
      <c r="C392" s="39">
        <v>1529.8400000000001</v>
      </c>
      <c r="D392" s="39">
        <v>1465.9800000000002</v>
      </c>
      <c r="E392" s="39">
        <v>1466.7300000000002</v>
      </c>
      <c r="F392" s="39">
        <v>1484.43</v>
      </c>
      <c r="G392" s="39">
        <v>1550.8500000000001</v>
      </c>
      <c r="H392" s="39">
        <v>1712.2400000000002</v>
      </c>
      <c r="I392" s="39">
        <v>1871.0600000000002</v>
      </c>
      <c r="J392" s="39">
        <v>2084.4599999999996</v>
      </c>
      <c r="K392" s="39">
        <v>2135.08</v>
      </c>
      <c r="L392" s="39">
        <v>2176.75</v>
      </c>
      <c r="M392" s="39">
        <v>2319.4900000000002</v>
      </c>
      <c r="N392" s="39">
        <v>2254.81</v>
      </c>
      <c r="O392" s="39">
        <v>2293.79</v>
      </c>
      <c r="P392" s="39">
        <v>2297.0700000000002</v>
      </c>
      <c r="Q392" s="39">
        <v>2341.54</v>
      </c>
      <c r="R392" s="39">
        <v>2323.98</v>
      </c>
      <c r="S392" s="39">
        <v>2094.69</v>
      </c>
      <c r="T392" s="39">
        <v>1954.0000000000002</v>
      </c>
      <c r="U392" s="39">
        <v>2078.98</v>
      </c>
      <c r="V392" s="39">
        <v>2255.0700000000002</v>
      </c>
      <c r="W392" s="39">
        <v>2402.9699999999998</v>
      </c>
      <c r="X392" s="39">
        <v>2126.37</v>
      </c>
      <c r="Y392" s="39">
        <v>1925.1100000000001</v>
      </c>
      <c r="Z392" s="43">
        <f>IFERROR(Y392,"скрыть")</f>
        <v>1925.1100000000001</v>
      </c>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row>
    <row r="393" spans="1:75" ht="12" x14ac:dyDescent="0.2">
      <c r="A393" s="35">
        <v>31</v>
      </c>
      <c r="B393" s="39" t="e">
        <v>#VALUE!</v>
      </c>
      <c r="C393" s="39" t="e">
        <v>#VALUE!</v>
      </c>
      <c r="D393" s="39" t="e">
        <v>#VALUE!</v>
      </c>
      <c r="E393" s="39" t="e">
        <v>#VALUE!</v>
      </c>
      <c r="F393" s="39" t="e">
        <v>#VALUE!</v>
      </c>
      <c r="G393" s="39" t="e">
        <v>#VALUE!</v>
      </c>
      <c r="H393" s="39" t="e">
        <v>#VALUE!</v>
      </c>
      <c r="I393" s="39" t="e">
        <v>#VALUE!</v>
      </c>
      <c r="J393" s="39" t="e">
        <v>#VALUE!</v>
      </c>
      <c r="K393" s="39" t="e">
        <v>#VALUE!</v>
      </c>
      <c r="L393" s="39" t="e">
        <v>#VALUE!</v>
      </c>
      <c r="M393" s="39" t="e">
        <v>#VALUE!</v>
      </c>
      <c r="N393" s="39" t="e">
        <v>#VALUE!</v>
      </c>
      <c r="O393" s="39" t="e">
        <v>#VALUE!</v>
      </c>
      <c r="P393" s="39" t="e">
        <v>#VALUE!</v>
      </c>
      <c r="Q393" s="39" t="e">
        <v>#VALUE!</v>
      </c>
      <c r="R393" s="39" t="e">
        <v>#VALUE!</v>
      </c>
      <c r="S393" s="39" t="e">
        <v>#VALUE!</v>
      </c>
      <c r="T393" s="39" t="e">
        <v>#VALUE!</v>
      </c>
      <c r="U393" s="39" t="e">
        <v>#VALUE!</v>
      </c>
      <c r="V393" s="39" t="e">
        <v>#VALUE!</v>
      </c>
      <c r="W393" s="39" t="e">
        <v>#VALUE!</v>
      </c>
      <c r="X393" s="39" t="e">
        <v>#VALUE!</v>
      </c>
      <c r="Y393" s="39" t="e">
        <v>#VALUE!</v>
      </c>
      <c r="Z393" s="43" t="str">
        <f>IFERROR(Y393,"скрыть")</f>
        <v>скрыть</v>
      </c>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7"/>
      <c r="BV393" s="37"/>
      <c r="BW393" s="37"/>
    </row>
    <row r="394" spans="1:75" x14ac:dyDescent="0.2">
      <c r="A394" s="67"/>
      <c r="B394" s="68" t="s">
        <v>88</v>
      </c>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7"/>
      <c r="BV394" s="37"/>
      <c r="BW394" s="37"/>
    </row>
    <row r="395" spans="1:75" x14ac:dyDescent="0.2">
      <c r="A395" s="67"/>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37"/>
      <c r="BV395" s="37"/>
      <c r="BW395" s="37"/>
    </row>
    <row r="396" spans="1:75" s="33" customFormat="1" ht="32.65" customHeight="1" x14ac:dyDescent="0.2">
      <c r="A396" s="47" t="s">
        <v>63</v>
      </c>
      <c r="B396" s="34" t="s">
        <v>64</v>
      </c>
      <c r="C396" s="34" t="s">
        <v>65</v>
      </c>
      <c r="D396" s="34" t="s">
        <v>66</v>
      </c>
      <c r="E396" s="34" t="s">
        <v>67</v>
      </c>
      <c r="F396" s="34" t="s">
        <v>68</v>
      </c>
      <c r="G396" s="34" t="s">
        <v>69</v>
      </c>
      <c r="H396" s="34" t="s">
        <v>70</v>
      </c>
      <c r="I396" s="34" t="s">
        <v>71</v>
      </c>
      <c r="J396" s="34" t="s">
        <v>72</v>
      </c>
      <c r="K396" s="34" t="s">
        <v>73</v>
      </c>
      <c r="L396" s="34" t="s">
        <v>74</v>
      </c>
      <c r="M396" s="34" t="s">
        <v>75</v>
      </c>
      <c r="N396" s="34" t="s">
        <v>76</v>
      </c>
      <c r="O396" s="34" t="s">
        <v>77</v>
      </c>
      <c r="P396" s="34" t="s">
        <v>78</v>
      </c>
      <c r="Q396" s="34" t="s">
        <v>79</v>
      </c>
      <c r="R396" s="34" t="s">
        <v>80</v>
      </c>
      <c r="S396" s="34" t="s">
        <v>81</v>
      </c>
      <c r="T396" s="34" t="s">
        <v>82</v>
      </c>
      <c r="U396" s="34" t="s">
        <v>83</v>
      </c>
      <c r="V396" s="34" t="s">
        <v>84</v>
      </c>
      <c r="W396" s="34" t="s">
        <v>85</v>
      </c>
      <c r="X396" s="34" t="s">
        <v>86</v>
      </c>
      <c r="Y396" s="34" t="s">
        <v>87</v>
      </c>
      <c r="Z396" s="44"/>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7"/>
      <c r="BV396" s="37"/>
      <c r="BW396" s="37"/>
    </row>
    <row r="397" spans="1:75" ht="12" x14ac:dyDescent="0.2">
      <c r="A397" s="35">
        <v>1</v>
      </c>
      <c r="B397" s="39">
        <v>1572.89</v>
      </c>
      <c r="C397" s="39">
        <v>1507.5600000000002</v>
      </c>
      <c r="D397" s="39">
        <v>1498.49</v>
      </c>
      <c r="E397" s="39">
        <v>1495.6100000000001</v>
      </c>
      <c r="F397" s="39">
        <v>1529.89</v>
      </c>
      <c r="G397" s="39">
        <v>1620.73</v>
      </c>
      <c r="H397" s="39">
        <v>1850.5400000000002</v>
      </c>
      <c r="I397" s="39">
        <v>1906.0000000000002</v>
      </c>
      <c r="J397" s="39">
        <v>2002.5600000000002</v>
      </c>
      <c r="K397" s="39">
        <v>2007.0300000000002</v>
      </c>
      <c r="L397" s="39">
        <v>2013.68</v>
      </c>
      <c r="M397" s="39">
        <v>2053.1999999999998</v>
      </c>
      <c r="N397" s="39">
        <v>2057.4499999999998</v>
      </c>
      <c r="O397" s="39">
        <v>2059.0300000000002</v>
      </c>
      <c r="P397" s="39">
        <v>2051.79</v>
      </c>
      <c r="Q397" s="39">
        <v>2099.7099999999996</v>
      </c>
      <c r="R397" s="39">
        <v>2067.86</v>
      </c>
      <c r="S397" s="39">
        <v>2004.7400000000002</v>
      </c>
      <c r="T397" s="39">
        <v>2010.46</v>
      </c>
      <c r="U397" s="39">
        <v>2020.6200000000001</v>
      </c>
      <c r="V397" s="39">
        <v>2038.18</v>
      </c>
      <c r="W397" s="39">
        <v>2059.5700000000002</v>
      </c>
      <c r="X397" s="39">
        <v>2002.9900000000002</v>
      </c>
      <c r="Y397" s="39">
        <v>1615.44</v>
      </c>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7"/>
      <c r="BV397" s="37"/>
      <c r="BW397" s="37"/>
    </row>
    <row r="398" spans="1:75" ht="12" x14ac:dyDescent="0.2">
      <c r="A398" s="35">
        <v>2</v>
      </c>
      <c r="B398" s="39">
        <v>1591.4900000000002</v>
      </c>
      <c r="C398" s="39">
        <v>1534.13</v>
      </c>
      <c r="D398" s="39">
        <v>1512.7500000000002</v>
      </c>
      <c r="E398" s="39">
        <v>1520.8100000000002</v>
      </c>
      <c r="F398" s="39">
        <v>1554.2</v>
      </c>
      <c r="G398" s="39">
        <v>1624.1000000000001</v>
      </c>
      <c r="H398" s="39">
        <v>1855.0000000000002</v>
      </c>
      <c r="I398" s="39">
        <v>1956.0500000000002</v>
      </c>
      <c r="J398" s="39">
        <v>2016.93</v>
      </c>
      <c r="K398" s="39">
        <v>2009.0800000000002</v>
      </c>
      <c r="L398" s="39">
        <v>2027.0200000000002</v>
      </c>
      <c r="M398" s="39">
        <v>2061.4499999999998</v>
      </c>
      <c r="N398" s="39">
        <v>2063.16</v>
      </c>
      <c r="O398" s="39">
        <v>2070.61</v>
      </c>
      <c r="P398" s="39">
        <v>2060.86</v>
      </c>
      <c r="Q398" s="39">
        <v>2107.7800000000002</v>
      </c>
      <c r="R398" s="39">
        <v>2084.5</v>
      </c>
      <c r="S398" s="39">
        <v>2037.42</v>
      </c>
      <c r="T398" s="39">
        <v>2026.98</v>
      </c>
      <c r="U398" s="39">
        <v>2047.69</v>
      </c>
      <c r="V398" s="39">
        <v>2053.44</v>
      </c>
      <c r="W398" s="39">
        <v>2079.69</v>
      </c>
      <c r="X398" s="39">
        <v>2043.3300000000002</v>
      </c>
      <c r="Y398" s="39">
        <v>1737.89</v>
      </c>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37"/>
      <c r="BV398" s="37"/>
      <c r="BW398" s="37"/>
    </row>
    <row r="399" spans="1:75" ht="12" x14ac:dyDescent="0.2">
      <c r="A399" s="35">
        <v>3</v>
      </c>
      <c r="B399" s="39">
        <v>1878.65</v>
      </c>
      <c r="C399" s="39">
        <v>1624.4900000000002</v>
      </c>
      <c r="D399" s="39">
        <v>1596.97</v>
      </c>
      <c r="E399" s="39">
        <v>1585.13</v>
      </c>
      <c r="F399" s="39">
        <v>1592.69</v>
      </c>
      <c r="G399" s="39">
        <v>1604.95</v>
      </c>
      <c r="H399" s="39">
        <v>1650.0900000000001</v>
      </c>
      <c r="I399" s="39">
        <v>1733.88</v>
      </c>
      <c r="J399" s="39">
        <v>1991.96</v>
      </c>
      <c r="K399" s="39">
        <v>2031.3400000000001</v>
      </c>
      <c r="L399" s="39">
        <v>1967.7700000000002</v>
      </c>
      <c r="M399" s="39">
        <v>2023.9900000000002</v>
      </c>
      <c r="N399" s="39">
        <v>2013.5800000000002</v>
      </c>
      <c r="O399" s="39">
        <v>1993.5700000000002</v>
      </c>
      <c r="P399" s="39">
        <v>1982.3200000000002</v>
      </c>
      <c r="Q399" s="39">
        <v>1973.89</v>
      </c>
      <c r="R399" s="39">
        <v>1973.9</v>
      </c>
      <c r="S399" s="39">
        <v>1972.0700000000002</v>
      </c>
      <c r="T399" s="39">
        <v>1967.96</v>
      </c>
      <c r="U399" s="39">
        <v>2097.02</v>
      </c>
      <c r="V399" s="39">
        <v>2120.4499999999998</v>
      </c>
      <c r="W399" s="39">
        <v>2064.8799999999997</v>
      </c>
      <c r="X399" s="39">
        <v>2066.62</v>
      </c>
      <c r="Y399" s="39">
        <v>1691.5000000000002</v>
      </c>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37"/>
      <c r="BV399" s="37"/>
      <c r="BW399" s="37"/>
    </row>
    <row r="400" spans="1:75" ht="12" x14ac:dyDescent="0.2">
      <c r="A400" s="35">
        <v>4</v>
      </c>
      <c r="B400" s="39">
        <v>1628.0200000000002</v>
      </c>
      <c r="C400" s="39">
        <v>1528.67</v>
      </c>
      <c r="D400" s="39">
        <v>1491.26</v>
      </c>
      <c r="E400" s="39">
        <v>1487.3400000000001</v>
      </c>
      <c r="F400" s="39">
        <v>1494.3200000000002</v>
      </c>
      <c r="G400" s="39">
        <v>1504.1000000000001</v>
      </c>
      <c r="H400" s="39">
        <v>1561.4600000000003</v>
      </c>
      <c r="I400" s="39">
        <v>1573.3000000000002</v>
      </c>
      <c r="J400" s="39">
        <v>1772.47</v>
      </c>
      <c r="K400" s="39">
        <v>2017.93</v>
      </c>
      <c r="L400" s="39">
        <v>2033.2400000000002</v>
      </c>
      <c r="M400" s="39">
        <v>2035.97</v>
      </c>
      <c r="N400" s="39">
        <v>2033.73</v>
      </c>
      <c r="O400" s="39">
        <v>2020.6200000000001</v>
      </c>
      <c r="P400" s="39">
        <v>2016.48</v>
      </c>
      <c r="Q400" s="39">
        <v>2013.91</v>
      </c>
      <c r="R400" s="39">
        <v>2012.45</v>
      </c>
      <c r="S400" s="39">
        <v>1994.0000000000002</v>
      </c>
      <c r="T400" s="39">
        <v>2029.63</v>
      </c>
      <c r="U400" s="39">
        <v>2087.85</v>
      </c>
      <c r="V400" s="39">
        <v>2099.94</v>
      </c>
      <c r="W400" s="39">
        <v>2081.58</v>
      </c>
      <c r="X400" s="39">
        <v>2049.85</v>
      </c>
      <c r="Y400" s="39">
        <v>1586.0700000000002</v>
      </c>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37"/>
      <c r="BV400" s="37"/>
      <c r="BW400" s="37"/>
    </row>
    <row r="401" spans="1:75" ht="12" x14ac:dyDescent="0.2">
      <c r="A401" s="35">
        <v>5</v>
      </c>
      <c r="B401" s="39">
        <v>1586.9</v>
      </c>
      <c r="C401" s="39">
        <v>1500.3600000000001</v>
      </c>
      <c r="D401" s="39">
        <v>1487.26</v>
      </c>
      <c r="E401" s="39">
        <v>1492.3200000000002</v>
      </c>
      <c r="F401" s="39">
        <v>1524.8400000000001</v>
      </c>
      <c r="G401" s="39">
        <v>1623.45</v>
      </c>
      <c r="H401" s="39">
        <v>1950.7900000000002</v>
      </c>
      <c r="I401" s="39">
        <v>2018.5700000000002</v>
      </c>
      <c r="J401" s="39">
        <v>2285.4199999999996</v>
      </c>
      <c r="K401" s="39">
        <v>2356.6999999999998</v>
      </c>
      <c r="L401" s="39">
        <v>2358.37</v>
      </c>
      <c r="M401" s="39">
        <v>2347.4900000000002</v>
      </c>
      <c r="N401" s="39">
        <v>2342.6</v>
      </c>
      <c r="O401" s="39">
        <v>2371.5300000000002</v>
      </c>
      <c r="P401" s="39">
        <v>2369.5300000000002</v>
      </c>
      <c r="Q401" s="39">
        <v>2335.98</v>
      </c>
      <c r="R401" s="39">
        <v>2321.94</v>
      </c>
      <c r="S401" s="39">
        <v>2304.44</v>
      </c>
      <c r="T401" s="39">
        <v>2272.83</v>
      </c>
      <c r="U401" s="39">
        <v>2300.41</v>
      </c>
      <c r="V401" s="39">
        <v>2308.4</v>
      </c>
      <c r="W401" s="39">
        <v>2312.7199999999998</v>
      </c>
      <c r="X401" s="39">
        <v>1992.2400000000002</v>
      </c>
      <c r="Y401" s="39">
        <v>1616.1200000000001</v>
      </c>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37"/>
      <c r="BV401" s="37"/>
      <c r="BW401" s="37"/>
    </row>
    <row r="402" spans="1:75" ht="12" x14ac:dyDescent="0.2">
      <c r="A402" s="35">
        <v>6</v>
      </c>
      <c r="B402" s="39">
        <v>1580.3400000000001</v>
      </c>
      <c r="C402" s="39">
        <v>1501.8600000000001</v>
      </c>
      <c r="D402" s="39">
        <v>1485.3700000000001</v>
      </c>
      <c r="E402" s="39">
        <v>1494.42</v>
      </c>
      <c r="F402" s="39">
        <v>1536.8200000000002</v>
      </c>
      <c r="G402" s="39">
        <v>1679.2900000000002</v>
      </c>
      <c r="H402" s="39">
        <v>1934.69</v>
      </c>
      <c r="I402" s="39">
        <v>2087.9</v>
      </c>
      <c r="J402" s="39">
        <v>2204.4599999999996</v>
      </c>
      <c r="K402" s="39">
        <v>2272.16</v>
      </c>
      <c r="L402" s="39">
        <v>2276.04</v>
      </c>
      <c r="M402" s="39">
        <v>2303.1</v>
      </c>
      <c r="N402" s="39">
        <v>2282.1799999999998</v>
      </c>
      <c r="O402" s="39">
        <v>2288.9699999999998</v>
      </c>
      <c r="P402" s="39">
        <v>2285.44</v>
      </c>
      <c r="Q402" s="39">
        <v>2279.6799999999998</v>
      </c>
      <c r="R402" s="39">
        <v>2231.6</v>
      </c>
      <c r="S402" s="39">
        <v>2194.33</v>
      </c>
      <c r="T402" s="39">
        <v>2163.04</v>
      </c>
      <c r="U402" s="39">
        <v>2242.7400000000002</v>
      </c>
      <c r="V402" s="39">
        <v>2245.8200000000002</v>
      </c>
      <c r="W402" s="39">
        <v>2211.65</v>
      </c>
      <c r="X402" s="39">
        <v>2140.56</v>
      </c>
      <c r="Y402" s="39">
        <v>1799.1000000000001</v>
      </c>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37"/>
      <c r="BV402" s="37"/>
      <c r="BW402" s="37"/>
    </row>
    <row r="403" spans="1:75" ht="12" x14ac:dyDescent="0.2">
      <c r="A403" s="35">
        <v>7</v>
      </c>
      <c r="B403" s="39">
        <v>1639.68</v>
      </c>
      <c r="C403" s="39">
        <v>1592.43</v>
      </c>
      <c r="D403" s="39">
        <v>1570.5200000000002</v>
      </c>
      <c r="E403" s="39">
        <v>1577.76</v>
      </c>
      <c r="F403" s="39">
        <v>1607.19</v>
      </c>
      <c r="G403" s="39">
        <v>1645.6000000000001</v>
      </c>
      <c r="H403" s="39">
        <v>1935.88</v>
      </c>
      <c r="I403" s="39">
        <v>2024.7900000000002</v>
      </c>
      <c r="J403" s="39">
        <v>2186.5700000000002</v>
      </c>
      <c r="K403" s="39">
        <v>2179.0300000000002</v>
      </c>
      <c r="L403" s="39">
        <v>2181.7099999999996</v>
      </c>
      <c r="M403" s="39">
        <v>2210.3799999999997</v>
      </c>
      <c r="N403" s="39">
        <v>2204.6</v>
      </c>
      <c r="O403" s="39">
        <v>2207.31</v>
      </c>
      <c r="P403" s="39">
        <v>2200.77</v>
      </c>
      <c r="Q403" s="39">
        <v>2233.15</v>
      </c>
      <c r="R403" s="39">
        <v>2227.0499999999997</v>
      </c>
      <c r="S403" s="39">
        <v>2183.98</v>
      </c>
      <c r="T403" s="39">
        <v>2153.04</v>
      </c>
      <c r="U403" s="39">
        <v>2147.85</v>
      </c>
      <c r="V403" s="39">
        <v>2154.1299999999997</v>
      </c>
      <c r="W403" s="39">
        <v>2250.98</v>
      </c>
      <c r="X403" s="39">
        <v>2031.89</v>
      </c>
      <c r="Y403" s="39">
        <v>1646.9</v>
      </c>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37"/>
      <c r="BV403" s="37"/>
      <c r="BW403" s="37"/>
    </row>
    <row r="404" spans="1:75" ht="12" x14ac:dyDescent="0.2">
      <c r="A404" s="35">
        <v>8</v>
      </c>
      <c r="B404" s="39">
        <v>1615.39</v>
      </c>
      <c r="C404" s="39">
        <v>1584.1200000000001</v>
      </c>
      <c r="D404" s="39">
        <v>1560.47</v>
      </c>
      <c r="E404" s="39">
        <v>1571.5800000000002</v>
      </c>
      <c r="F404" s="39">
        <v>1597.42</v>
      </c>
      <c r="G404" s="39">
        <v>1629.8400000000001</v>
      </c>
      <c r="H404" s="39">
        <v>1931.91</v>
      </c>
      <c r="I404" s="39">
        <v>2018.7600000000002</v>
      </c>
      <c r="J404" s="39">
        <v>2220.48</v>
      </c>
      <c r="K404" s="39">
        <v>2260.9199999999996</v>
      </c>
      <c r="L404" s="39">
        <v>2263.8399999999997</v>
      </c>
      <c r="M404" s="39">
        <v>2279.1999999999998</v>
      </c>
      <c r="N404" s="39">
        <v>2278.29</v>
      </c>
      <c r="O404" s="39">
        <v>2287.5700000000002</v>
      </c>
      <c r="P404" s="39">
        <v>2282.1</v>
      </c>
      <c r="Q404" s="39">
        <v>2287.98</v>
      </c>
      <c r="R404" s="39">
        <v>2258.39</v>
      </c>
      <c r="S404" s="39">
        <v>2255.61</v>
      </c>
      <c r="T404" s="39">
        <v>2243.87</v>
      </c>
      <c r="U404" s="39">
        <v>2286.1299999999997</v>
      </c>
      <c r="V404" s="39">
        <v>2304.0899999999997</v>
      </c>
      <c r="W404" s="39">
        <v>2307.9699999999998</v>
      </c>
      <c r="X404" s="39">
        <v>2204.94</v>
      </c>
      <c r="Y404" s="39">
        <v>1812.2900000000002</v>
      </c>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37"/>
      <c r="BV404" s="37"/>
      <c r="BW404" s="37"/>
    </row>
    <row r="405" spans="1:75" ht="12" x14ac:dyDescent="0.2">
      <c r="A405" s="35">
        <v>9</v>
      </c>
      <c r="B405" s="39">
        <v>1713.97</v>
      </c>
      <c r="C405" s="39">
        <v>1629.44</v>
      </c>
      <c r="D405" s="39">
        <v>1590.48</v>
      </c>
      <c r="E405" s="39">
        <v>1582.2400000000002</v>
      </c>
      <c r="F405" s="39">
        <v>1601.4</v>
      </c>
      <c r="G405" s="39">
        <v>1666.2500000000002</v>
      </c>
      <c r="H405" s="39">
        <v>1931.5600000000002</v>
      </c>
      <c r="I405" s="39">
        <v>2052.3200000000002</v>
      </c>
      <c r="J405" s="39">
        <v>2168.1799999999998</v>
      </c>
      <c r="K405" s="39">
        <v>2127.1799999999998</v>
      </c>
      <c r="L405" s="39">
        <v>2122.89</v>
      </c>
      <c r="M405" s="39">
        <v>2194.9199999999996</v>
      </c>
      <c r="N405" s="39">
        <v>2183.4900000000002</v>
      </c>
      <c r="O405" s="39">
        <v>2188.48</v>
      </c>
      <c r="P405" s="39">
        <v>2177.73</v>
      </c>
      <c r="Q405" s="39">
        <v>2172.9900000000002</v>
      </c>
      <c r="R405" s="39">
        <v>2122.2400000000002</v>
      </c>
      <c r="S405" s="39">
        <v>2103.52</v>
      </c>
      <c r="T405" s="39">
        <v>2099.3399999999997</v>
      </c>
      <c r="U405" s="39">
        <v>2107.4499999999998</v>
      </c>
      <c r="V405" s="39">
        <v>2157.27</v>
      </c>
      <c r="W405" s="39">
        <v>2197.87</v>
      </c>
      <c r="X405" s="39">
        <v>2152.98</v>
      </c>
      <c r="Y405" s="39">
        <v>1977.41</v>
      </c>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7"/>
      <c r="BV405" s="37"/>
      <c r="BW405" s="37"/>
    </row>
    <row r="406" spans="1:75" ht="12" x14ac:dyDescent="0.2">
      <c r="A406" s="35">
        <v>10</v>
      </c>
      <c r="B406" s="39">
        <v>1944.5400000000002</v>
      </c>
      <c r="C406" s="39">
        <v>1707.5100000000002</v>
      </c>
      <c r="D406" s="39">
        <v>1630.5900000000001</v>
      </c>
      <c r="E406" s="39">
        <v>1639.44</v>
      </c>
      <c r="F406" s="39">
        <v>1654.18</v>
      </c>
      <c r="G406" s="39">
        <v>1694.68</v>
      </c>
      <c r="H406" s="39">
        <v>1788.69</v>
      </c>
      <c r="I406" s="39">
        <v>1958.46</v>
      </c>
      <c r="J406" s="39">
        <v>2104.61</v>
      </c>
      <c r="K406" s="39">
        <v>2195.39</v>
      </c>
      <c r="L406" s="39">
        <v>2241.36</v>
      </c>
      <c r="M406" s="39">
        <v>2247.1299999999997</v>
      </c>
      <c r="N406" s="39">
        <v>2243.0700000000002</v>
      </c>
      <c r="O406" s="39">
        <v>2240.4499999999998</v>
      </c>
      <c r="P406" s="39">
        <v>2226.9199999999996</v>
      </c>
      <c r="Q406" s="39">
        <v>2217.9499999999998</v>
      </c>
      <c r="R406" s="39">
        <v>2205.23</v>
      </c>
      <c r="S406" s="39">
        <v>2190.7800000000002</v>
      </c>
      <c r="T406" s="39">
        <v>2183.36</v>
      </c>
      <c r="U406" s="39">
        <v>2256.4299999999998</v>
      </c>
      <c r="V406" s="39">
        <v>2274.9599999999996</v>
      </c>
      <c r="W406" s="39">
        <v>2279.9900000000002</v>
      </c>
      <c r="X406" s="39">
        <v>2188.3200000000002</v>
      </c>
      <c r="Y406" s="39">
        <v>1981.73</v>
      </c>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37"/>
      <c r="BV406" s="37"/>
      <c r="BW406" s="37"/>
    </row>
    <row r="407" spans="1:75" ht="12" x14ac:dyDescent="0.2">
      <c r="A407" s="35">
        <v>11</v>
      </c>
      <c r="B407" s="39">
        <v>1858.1200000000001</v>
      </c>
      <c r="C407" s="39">
        <v>1671.98</v>
      </c>
      <c r="D407" s="39">
        <v>1635.0900000000001</v>
      </c>
      <c r="E407" s="39">
        <v>1617.88</v>
      </c>
      <c r="F407" s="39">
        <v>1607.95</v>
      </c>
      <c r="G407" s="39">
        <v>1609.8600000000001</v>
      </c>
      <c r="H407" s="39">
        <v>1622.5900000000001</v>
      </c>
      <c r="I407" s="39">
        <v>1638.0200000000002</v>
      </c>
      <c r="J407" s="39">
        <v>1939.8100000000002</v>
      </c>
      <c r="K407" s="39">
        <v>1972.0700000000002</v>
      </c>
      <c r="L407" s="39">
        <v>2000.89</v>
      </c>
      <c r="M407" s="39">
        <v>2007.71</v>
      </c>
      <c r="N407" s="39">
        <v>2002.94</v>
      </c>
      <c r="O407" s="39">
        <v>1994.67</v>
      </c>
      <c r="P407" s="39">
        <v>1984.22</v>
      </c>
      <c r="Q407" s="39">
        <v>1970.4900000000002</v>
      </c>
      <c r="R407" s="39">
        <v>1968.19</v>
      </c>
      <c r="S407" s="39">
        <v>1976.6100000000001</v>
      </c>
      <c r="T407" s="39">
        <v>1985.89</v>
      </c>
      <c r="U407" s="39">
        <v>2022.1000000000001</v>
      </c>
      <c r="V407" s="39">
        <v>2060.7400000000002</v>
      </c>
      <c r="W407" s="39">
        <v>2044.0500000000002</v>
      </c>
      <c r="X407" s="39">
        <v>2004.5000000000002</v>
      </c>
      <c r="Y407" s="39">
        <v>1770.3000000000002</v>
      </c>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37"/>
      <c r="BV407" s="37"/>
      <c r="BW407" s="37"/>
    </row>
    <row r="408" spans="1:75" ht="12" x14ac:dyDescent="0.2">
      <c r="A408" s="35">
        <v>12</v>
      </c>
      <c r="B408" s="39">
        <v>1728.5900000000001</v>
      </c>
      <c r="C408" s="39">
        <v>1603.88</v>
      </c>
      <c r="D408" s="39">
        <v>1587.8600000000001</v>
      </c>
      <c r="E408" s="39">
        <v>1585.3300000000002</v>
      </c>
      <c r="F408" s="39">
        <v>1600.96</v>
      </c>
      <c r="G408" s="39">
        <v>1680.0300000000002</v>
      </c>
      <c r="H408" s="39">
        <v>1943.2700000000002</v>
      </c>
      <c r="I408" s="39">
        <v>1996.0700000000002</v>
      </c>
      <c r="J408" s="39">
        <v>2222.0700000000002</v>
      </c>
      <c r="K408" s="39">
        <v>2268.9900000000002</v>
      </c>
      <c r="L408" s="39">
        <v>2276.5</v>
      </c>
      <c r="M408" s="39">
        <v>2330.02</v>
      </c>
      <c r="N408" s="39">
        <v>2287.4900000000002</v>
      </c>
      <c r="O408" s="39">
        <v>2295.5700000000002</v>
      </c>
      <c r="P408" s="39">
        <v>2280.06</v>
      </c>
      <c r="Q408" s="39">
        <v>2301.31</v>
      </c>
      <c r="R408" s="39">
        <v>2275.2199999999998</v>
      </c>
      <c r="S408" s="39">
        <v>2219.7099999999996</v>
      </c>
      <c r="T408" s="39">
        <v>2178.33</v>
      </c>
      <c r="U408" s="39">
        <v>2279.81</v>
      </c>
      <c r="V408" s="39">
        <v>2288.8799999999997</v>
      </c>
      <c r="W408" s="39">
        <v>2263.5499999999997</v>
      </c>
      <c r="X408" s="39">
        <v>2155.56</v>
      </c>
      <c r="Y408" s="39">
        <v>1943.2</v>
      </c>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37"/>
      <c r="BV408" s="37"/>
      <c r="BW408" s="37"/>
    </row>
    <row r="409" spans="1:75" ht="12" x14ac:dyDescent="0.2">
      <c r="A409" s="35">
        <v>13</v>
      </c>
      <c r="B409" s="39">
        <v>1671.5500000000002</v>
      </c>
      <c r="C409" s="39">
        <v>1623.2800000000002</v>
      </c>
      <c r="D409" s="39">
        <v>1598.96</v>
      </c>
      <c r="E409" s="39">
        <v>1597.42</v>
      </c>
      <c r="F409" s="39">
        <v>1633.22</v>
      </c>
      <c r="G409" s="39">
        <v>1703.7</v>
      </c>
      <c r="H409" s="39">
        <v>1943.41</v>
      </c>
      <c r="I409" s="39">
        <v>1983.2700000000002</v>
      </c>
      <c r="J409" s="39">
        <v>2081.4599999999996</v>
      </c>
      <c r="K409" s="39">
        <v>2088.7199999999998</v>
      </c>
      <c r="L409" s="39">
        <v>2091.64</v>
      </c>
      <c r="M409" s="39">
        <v>2106.3200000000002</v>
      </c>
      <c r="N409" s="39">
        <v>2092.2400000000002</v>
      </c>
      <c r="O409" s="39">
        <v>2100.1699999999996</v>
      </c>
      <c r="P409" s="39">
        <v>2090.0300000000002</v>
      </c>
      <c r="Q409" s="39">
        <v>2106.86</v>
      </c>
      <c r="R409" s="39">
        <v>2094.2199999999998</v>
      </c>
      <c r="S409" s="39">
        <v>2054.83</v>
      </c>
      <c r="T409" s="39">
        <v>2017.2500000000002</v>
      </c>
      <c r="U409" s="39">
        <v>2055.2599999999998</v>
      </c>
      <c r="V409" s="39">
        <v>2082.2999999999997</v>
      </c>
      <c r="W409" s="39">
        <v>2108.48</v>
      </c>
      <c r="X409" s="39">
        <v>2034.3200000000002</v>
      </c>
      <c r="Y409" s="39">
        <v>1696.88</v>
      </c>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37"/>
      <c r="BV409" s="37"/>
      <c r="BW409" s="37"/>
    </row>
    <row r="410" spans="1:75" ht="12" x14ac:dyDescent="0.2">
      <c r="A410" s="35">
        <v>14</v>
      </c>
      <c r="B410" s="39">
        <v>1721.7700000000002</v>
      </c>
      <c r="C410" s="39">
        <v>1621.7700000000002</v>
      </c>
      <c r="D410" s="39">
        <v>1597.7600000000002</v>
      </c>
      <c r="E410" s="39">
        <v>1598.5800000000002</v>
      </c>
      <c r="F410" s="39">
        <v>1636.6100000000001</v>
      </c>
      <c r="G410" s="39">
        <v>1702.5000000000002</v>
      </c>
      <c r="H410" s="39">
        <v>1943.46</v>
      </c>
      <c r="I410" s="39">
        <v>1967.1200000000001</v>
      </c>
      <c r="J410" s="39">
        <v>2136.31</v>
      </c>
      <c r="K410" s="39">
        <v>2154.4</v>
      </c>
      <c r="L410" s="39">
        <v>2154.7800000000002</v>
      </c>
      <c r="M410" s="39">
        <v>2172.4699999999998</v>
      </c>
      <c r="N410" s="39">
        <v>2159.61</v>
      </c>
      <c r="O410" s="39">
        <v>2159.3799999999997</v>
      </c>
      <c r="P410" s="39">
        <v>2155.61</v>
      </c>
      <c r="Q410" s="39">
        <v>2171.48</v>
      </c>
      <c r="R410" s="39">
        <v>2160.9199999999996</v>
      </c>
      <c r="S410" s="39">
        <v>2106.5300000000002</v>
      </c>
      <c r="T410" s="39">
        <v>2074.64</v>
      </c>
      <c r="U410" s="39">
        <v>2120.8399999999997</v>
      </c>
      <c r="V410" s="39">
        <v>2152.35</v>
      </c>
      <c r="W410" s="39">
        <v>2167.41</v>
      </c>
      <c r="X410" s="39">
        <v>2036.88</v>
      </c>
      <c r="Y410" s="39">
        <v>1726.4</v>
      </c>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37"/>
      <c r="BV410" s="37"/>
      <c r="BW410" s="37"/>
    </row>
    <row r="411" spans="1:75" ht="12" x14ac:dyDescent="0.2">
      <c r="A411" s="35">
        <v>15</v>
      </c>
      <c r="B411" s="39">
        <v>1795.2600000000002</v>
      </c>
      <c r="C411" s="39">
        <v>1657.67</v>
      </c>
      <c r="D411" s="39">
        <v>1641.96</v>
      </c>
      <c r="E411" s="39">
        <v>1653.2900000000002</v>
      </c>
      <c r="F411" s="39">
        <v>1674.16</v>
      </c>
      <c r="G411" s="39">
        <v>1794.38</v>
      </c>
      <c r="H411" s="39">
        <v>1953.69</v>
      </c>
      <c r="I411" s="39">
        <v>1977.3600000000001</v>
      </c>
      <c r="J411" s="39">
        <v>2104.48</v>
      </c>
      <c r="K411" s="39">
        <v>2113.7199999999998</v>
      </c>
      <c r="L411" s="39">
        <v>2109.4299999999998</v>
      </c>
      <c r="M411" s="39">
        <v>2116.7099999999996</v>
      </c>
      <c r="N411" s="39">
        <v>2114.14</v>
      </c>
      <c r="O411" s="39">
        <v>2118.4199999999996</v>
      </c>
      <c r="P411" s="39">
        <v>2114.0300000000002</v>
      </c>
      <c r="Q411" s="39">
        <v>2127.9699999999998</v>
      </c>
      <c r="R411" s="39">
        <v>2112.14</v>
      </c>
      <c r="S411" s="39">
        <v>2074.6699999999996</v>
      </c>
      <c r="T411" s="39">
        <v>2036.5700000000002</v>
      </c>
      <c r="U411" s="39">
        <v>2067.7199999999998</v>
      </c>
      <c r="V411" s="39">
        <v>2090.64</v>
      </c>
      <c r="W411" s="39">
        <v>2099.5099999999998</v>
      </c>
      <c r="X411" s="39">
        <v>1978.14</v>
      </c>
      <c r="Y411" s="39">
        <v>1775.39</v>
      </c>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37"/>
      <c r="BV411" s="37"/>
      <c r="BW411" s="37"/>
    </row>
    <row r="412" spans="1:75" ht="12" x14ac:dyDescent="0.2">
      <c r="A412" s="35">
        <v>16</v>
      </c>
      <c r="B412" s="39">
        <v>1656.97</v>
      </c>
      <c r="C412" s="39">
        <v>1621.4900000000002</v>
      </c>
      <c r="D412" s="39">
        <v>1589.92</v>
      </c>
      <c r="E412" s="39">
        <v>1586.15</v>
      </c>
      <c r="F412" s="39">
        <v>1607.5200000000002</v>
      </c>
      <c r="G412" s="39">
        <v>1654.47</v>
      </c>
      <c r="H412" s="39">
        <v>1928.3500000000001</v>
      </c>
      <c r="I412" s="39">
        <v>1950.64</v>
      </c>
      <c r="J412" s="39">
        <v>2009.19</v>
      </c>
      <c r="K412" s="39">
        <v>2018.7</v>
      </c>
      <c r="L412" s="39">
        <v>2018.5000000000002</v>
      </c>
      <c r="M412" s="39">
        <v>2042.97</v>
      </c>
      <c r="N412" s="39">
        <v>2033.5400000000002</v>
      </c>
      <c r="O412" s="39">
        <v>2044.14</v>
      </c>
      <c r="P412" s="39">
        <v>2035.93</v>
      </c>
      <c r="Q412" s="39">
        <v>2052.9299999999998</v>
      </c>
      <c r="R412" s="39">
        <v>2044.73</v>
      </c>
      <c r="S412" s="39">
        <v>1998.5100000000002</v>
      </c>
      <c r="T412" s="39">
        <v>1959.97</v>
      </c>
      <c r="U412" s="39">
        <v>2002.0900000000001</v>
      </c>
      <c r="V412" s="39">
        <v>2032.5400000000002</v>
      </c>
      <c r="W412" s="39">
        <v>2059.0099999999998</v>
      </c>
      <c r="X412" s="39">
        <v>1990.5800000000002</v>
      </c>
      <c r="Y412" s="39">
        <v>1798.4900000000002</v>
      </c>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37"/>
      <c r="BV412" s="37"/>
      <c r="BW412" s="37"/>
    </row>
    <row r="413" spans="1:75" ht="12" x14ac:dyDescent="0.2">
      <c r="A413" s="35">
        <v>17</v>
      </c>
      <c r="B413" s="39">
        <v>1669.0800000000002</v>
      </c>
      <c r="C413" s="39">
        <v>1610.5100000000002</v>
      </c>
      <c r="D413" s="39">
        <v>1593.0900000000001</v>
      </c>
      <c r="E413" s="39">
        <v>1583.5900000000001</v>
      </c>
      <c r="F413" s="39">
        <v>1584.8300000000002</v>
      </c>
      <c r="G413" s="39">
        <v>1586.65</v>
      </c>
      <c r="H413" s="39">
        <v>1612.9</v>
      </c>
      <c r="I413" s="39">
        <v>1635.1100000000001</v>
      </c>
      <c r="J413" s="39">
        <v>1834.7</v>
      </c>
      <c r="K413" s="39">
        <v>1875.5500000000002</v>
      </c>
      <c r="L413" s="39">
        <v>1895.5500000000002</v>
      </c>
      <c r="M413" s="39">
        <v>1892.64</v>
      </c>
      <c r="N413" s="39">
        <v>1907.3300000000002</v>
      </c>
      <c r="O413" s="39">
        <v>1901.48</v>
      </c>
      <c r="P413" s="39">
        <v>1892.8700000000001</v>
      </c>
      <c r="Q413" s="39">
        <v>1879.91</v>
      </c>
      <c r="R413" s="39">
        <v>1870.7400000000002</v>
      </c>
      <c r="S413" s="39">
        <v>1800.42</v>
      </c>
      <c r="T413" s="39">
        <v>1795.93</v>
      </c>
      <c r="U413" s="39">
        <v>1891.1100000000001</v>
      </c>
      <c r="V413" s="39">
        <v>1910.7600000000002</v>
      </c>
      <c r="W413" s="39">
        <v>1926.17</v>
      </c>
      <c r="X413" s="39">
        <v>1817.96</v>
      </c>
      <c r="Y413" s="39">
        <v>1640.16</v>
      </c>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7"/>
      <c r="BV413" s="37"/>
      <c r="BW413" s="37"/>
    </row>
    <row r="414" spans="1:75" ht="12" x14ac:dyDescent="0.2">
      <c r="A414" s="35">
        <v>18</v>
      </c>
      <c r="B414" s="39">
        <v>1631.3200000000002</v>
      </c>
      <c r="C414" s="39">
        <v>1607.4900000000002</v>
      </c>
      <c r="D414" s="39">
        <v>1584.95</v>
      </c>
      <c r="E414" s="39">
        <v>1581.98</v>
      </c>
      <c r="F414" s="39">
        <v>1584.89</v>
      </c>
      <c r="G414" s="39">
        <v>1581.97</v>
      </c>
      <c r="H414" s="39">
        <v>1601.9</v>
      </c>
      <c r="I414" s="39">
        <v>1603.8500000000001</v>
      </c>
      <c r="J414" s="39">
        <v>1642.7400000000002</v>
      </c>
      <c r="K414" s="39">
        <v>1858.5500000000002</v>
      </c>
      <c r="L414" s="39">
        <v>1891.19</v>
      </c>
      <c r="M414" s="39">
        <v>1889.7900000000002</v>
      </c>
      <c r="N414" s="39">
        <v>1887.8400000000001</v>
      </c>
      <c r="O414" s="39">
        <v>1883.96</v>
      </c>
      <c r="P414" s="39">
        <v>1853.7500000000002</v>
      </c>
      <c r="Q414" s="39">
        <v>1808.39</v>
      </c>
      <c r="R414" s="39">
        <v>1740.2</v>
      </c>
      <c r="S414" s="39">
        <v>1807.89</v>
      </c>
      <c r="T414" s="39">
        <v>1808.47</v>
      </c>
      <c r="U414" s="39">
        <v>1891.9900000000002</v>
      </c>
      <c r="V414" s="39">
        <v>1916.8300000000002</v>
      </c>
      <c r="W414" s="39">
        <v>1921.5500000000002</v>
      </c>
      <c r="X414" s="39">
        <v>1870.0600000000002</v>
      </c>
      <c r="Y414" s="39">
        <v>1625.2600000000002</v>
      </c>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7"/>
      <c r="BV414" s="37"/>
      <c r="BW414" s="37"/>
    </row>
    <row r="415" spans="1:75" ht="12" x14ac:dyDescent="0.2">
      <c r="A415" s="35">
        <v>19</v>
      </c>
      <c r="B415" s="39">
        <v>1627.71</v>
      </c>
      <c r="C415" s="39">
        <v>1607.2700000000002</v>
      </c>
      <c r="D415" s="39">
        <v>1595.17</v>
      </c>
      <c r="E415" s="39">
        <v>1597.95</v>
      </c>
      <c r="F415" s="39">
        <v>1599.44</v>
      </c>
      <c r="G415" s="39">
        <v>1605.5100000000002</v>
      </c>
      <c r="H415" s="39">
        <v>1696.45</v>
      </c>
      <c r="I415" s="39">
        <v>1912.5500000000002</v>
      </c>
      <c r="J415" s="39">
        <v>1983.95</v>
      </c>
      <c r="K415" s="39">
        <v>2089.4599999999996</v>
      </c>
      <c r="L415" s="39">
        <v>2078.52</v>
      </c>
      <c r="M415" s="39">
        <v>2024.8600000000001</v>
      </c>
      <c r="N415" s="39">
        <v>1990.5300000000002</v>
      </c>
      <c r="O415" s="39">
        <v>2032.22</v>
      </c>
      <c r="P415" s="39">
        <v>2020.2800000000002</v>
      </c>
      <c r="Q415" s="39">
        <v>2038.3400000000001</v>
      </c>
      <c r="R415" s="39">
        <v>1999.9900000000002</v>
      </c>
      <c r="S415" s="39">
        <v>1910.0200000000002</v>
      </c>
      <c r="T415" s="39">
        <v>1865.8500000000001</v>
      </c>
      <c r="U415" s="39">
        <v>1959.0100000000002</v>
      </c>
      <c r="V415" s="39">
        <v>1991.6000000000001</v>
      </c>
      <c r="W415" s="39">
        <v>2004.3600000000001</v>
      </c>
      <c r="X415" s="39">
        <v>1842.3600000000001</v>
      </c>
      <c r="Y415" s="39">
        <v>1624.23</v>
      </c>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7"/>
      <c r="BV415" s="37"/>
      <c r="BW415" s="37"/>
    </row>
    <row r="416" spans="1:75" ht="12" x14ac:dyDescent="0.2">
      <c r="A416" s="35">
        <v>20</v>
      </c>
      <c r="B416" s="39">
        <v>1552.93</v>
      </c>
      <c r="C416" s="39">
        <v>1526.64</v>
      </c>
      <c r="D416" s="39">
        <v>1516.1000000000001</v>
      </c>
      <c r="E416" s="39">
        <v>1506.1200000000001</v>
      </c>
      <c r="F416" s="39">
        <v>1526.53</v>
      </c>
      <c r="G416" s="39">
        <v>1549.1900000000003</v>
      </c>
      <c r="H416" s="39">
        <v>1610.7500000000002</v>
      </c>
      <c r="I416" s="39">
        <v>1655.0200000000002</v>
      </c>
      <c r="J416" s="39">
        <v>1708.0300000000002</v>
      </c>
      <c r="K416" s="39">
        <v>1807.8000000000002</v>
      </c>
      <c r="L416" s="39">
        <v>1809.71</v>
      </c>
      <c r="M416" s="39">
        <v>1843.3600000000001</v>
      </c>
      <c r="N416" s="39">
        <v>1810.7400000000002</v>
      </c>
      <c r="O416" s="39">
        <v>1838.92</v>
      </c>
      <c r="P416" s="39">
        <v>1804.5300000000002</v>
      </c>
      <c r="Q416" s="39">
        <v>1845.3000000000002</v>
      </c>
      <c r="R416" s="39">
        <v>1790.3600000000001</v>
      </c>
      <c r="S416" s="39">
        <v>1696.8400000000001</v>
      </c>
      <c r="T416" s="39">
        <v>1639.92</v>
      </c>
      <c r="U416" s="39">
        <v>1689.42</v>
      </c>
      <c r="V416" s="39">
        <v>1769.67</v>
      </c>
      <c r="W416" s="39">
        <v>1952.5800000000002</v>
      </c>
      <c r="X416" s="39">
        <v>1699.2600000000002</v>
      </c>
      <c r="Y416" s="39">
        <v>1603.1000000000001</v>
      </c>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7"/>
      <c r="BV416" s="37"/>
      <c r="BW416" s="37"/>
    </row>
    <row r="417" spans="1:75" ht="12" x14ac:dyDescent="0.2">
      <c r="A417" s="35">
        <v>21</v>
      </c>
      <c r="B417" s="39">
        <v>1559.8700000000001</v>
      </c>
      <c r="C417" s="39">
        <v>1496.0400000000002</v>
      </c>
      <c r="D417" s="39">
        <v>1476.9800000000002</v>
      </c>
      <c r="E417" s="39">
        <v>1472.9800000000002</v>
      </c>
      <c r="F417" s="39">
        <v>1482.8700000000001</v>
      </c>
      <c r="G417" s="39">
        <v>1503.51</v>
      </c>
      <c r="H417" s="39">
        <v>1602.43</v>
      </c>
      <c r="I417" s="39">
        <v>1725.95</v>
      </c>
      <c r="J417" s="39">
        <v>1829.7900000000002</v>
      </c>
      <c r="K417" s="39">
        <v>1915.7700000000002</v>
      </c>
      <c r="L417" s="39">
        <v>1913.42</v>
      </c>
      <c r="M417" s="39">
        <v>1986.0900000000001</v>
      </c>
      <c r="N417" s="39">
        <v>1956.91</v>
      </c>
      <c r="O417" s="39">
        <v>1988.13</v>
      </c>
      <c r="P417" s="39">
        <v>1952.63</v>
      </c>
      <c r="Q417" s="39">
        <v>2028.0700000000002</v>
      </c>
      <c r="R417" s="39">
        <v>1907.8300000000002</v>
      </c>
      <c r="S417" s="39">
        <v>1789.13</v>
      </c>
      <c r="T417" s="39">
        <v>1670.2800000000002</v>
      </c>
      <c r="U417" s="39">
        <v>1770.69</v>
      </c>
      <c r="V417" s="39">
        <v>1851.13</v>
      </c>
      <c r="W417" s="39">
        <v>1971.89</v>
      </c>
      <c r="X417" s="39">
        <v>1727.8100000000002</v>
      </c>
      <c r="Y417" s="39">
        <v>1554.9400000000003</v>
      </c>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7"/>
      <c r="BV417" s="37"/>
      <c r="BW417" s="37"/>
    </row>
    <row r="418" spans="1:75" ht="12" x14ac:dyDescent="0.2">
      <c r="A418" s="35">
        <v>22</v>
      </c>
      <c r="B418" s="39">
        <v>1548.1100000000001</v>
      </c>
      <c r="C418" s="39">
        <v>1515.51</v>
      </c>
      <c r="D418" s="39">
        <v>1491.3600000000001</v>
      </c>
      <c r="E418" s="39">
        <v>1488.8300000000002</v>
      </c>
      <c r="F418" s="39">
        <v>1504.65</v>
      </c>
      <c r="G418" s="39">
        <v>1529.8100000000002</v>
      </c>
      <c r="H418" s="39">
        <v>1627.7500000000002</v>
      </c>
      <c r="I418" s="39">
        <v>1852.66</v>
      </c>
      <c r="J418" s="39">
        <v>2076.0499999999997</v>
      </c>
      <c r="K418" s="39">
        <v>2173.61</v>
      </c>
      <c r="L418" s="39">
        <v>2169.33</v>
      </c>
      <c r="M418" s="39">
        <v>2198.36</v>
      </c>
      <c r="N418" s="39">
        <v>2139.15</v>
      </c>
      <c r="O418" s="39">
        <v>2151.3200000000002</v>
      </c>
      <c r="P418" s="39">
        <v>2070.5300000000002</v>
      </c>
      <c r="Q418" s="39">
        <v>2085.44</v>
      </c>
      <c r="R418" s="39">
        <v>2044.2800000000002</v>
      </c>
      <c r="S418" s="39">
        <v>1877.95</v>
      </c>
      <c r="T418" s="39">
        <v>1708.89</v>
      </c>
      <c r="U418" s="39">
        <v>1955.16</v>
      </c>
      <c r="V418" s="39">
        <v>2048.14</v>
      </c>
      <c r="W418" s="39">
        <v>2050.8200000000002</v>
      </c>
      <c r="X418" s="39">
        <v>1852.63</v>
      </c>
      <c r="Y418" s="39">
        <v>1589.14</v>
      </c>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7"/>
      <c r="BV418" s="37"/>
      <c r="BW418" s="37"/>
    </row>
    <row r="419" spans="1:75" ht="12" x14ac:dyDescent="0.2">
      <c r="A419" s="35">
        <v>23</v>
      </c>
      <c r="B419" s="39">
        <v>1544.2700000000002</v>
      </c>
      <c r="C419" s="39">
        <v>1478.24</v>
      </c>
      <c r="D419" s="39">
        <v>1447.8300000000002</v>
      </c>
      <c r="E419" s="39">
        <v>1445.65</v>
      </c>
      <c r="F419" s="39">
        <v>1467.63</v>
      </c>
      <c r="G419" s="39">
        <v>1518.92</v>
      </c>
      <c r="H419" s="39">
        <v>1619.63</v>
      </c>
      <c r="I419" s="39">
        <v>1861.1100000000001</v>
      </c>
      <c r="J419" s="39">
        <v>1947.41</v>
      </c>
      <c r="K419" s="39">
        <v>2085.86</v>
      </c>
      <c r="L419" s="39">
        <v>2084.1299999999997</v>
      </c>
      <c r="M419" s="39">
        <v>2110.52</v>
      </c>
      <c r="N419" s="39">
        <v>2093.16</v>
      </c>
      <c r="O419" s="39">
        <v>2089.12</v>
      </c>
      <c r="P419" s="39">
        <v>2078.6999999999998</v>
      </c>
      <c r="Q419" s="39">
        <v>2084.8200000000002</v>
      </c>
      <c r="R419" s="39">
        <v>2072.11</v>
      </c>
      <c r="S419" s="39">
        <v>1944.14</v>
      </c>
      <c r="T419" s="39">
        <v>1992.5900000000001</v>
      </c>
      <c r="U419" s="39">
        <v>2086.7099999999996</v>
      </c>
      <c r="V419" s="39">
        <v>2099.7599999999998</v>
      </c>
      <c r="W419" s="39">
        <v>2123.6299999999997</v>
      </c>
      <c r="X419" s="39">
        <v>1787.8400000000001</v>
      </c>
      <c r="Y419" s="39">
        <v>1579.0800000000002</v>
      </c>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7"/>
      <c r="BV419" s="37"/>
      <c r="BW419" s="37"/>
    </row>
    <row r="420" spans="1:75" ht="12" x14ac:dyDescent="0.2">
      <c r="A420" s="35">
        <v>24</v>
      </c>
      <c r="B420" s="39">
        <v>1592.5300000000002</v>
      </c>
      <c r="C420" s="39">
        <v>1542.9400000000003</v>
      </c>
      <c r="D420" s="39">
        <v>1489.7900000000002</v>
      </c>
      <c r="E420" s="39">
        <v>1456.17</v>
      </c>
      <c r="F420" s="39">
        <v>1449.9400000000003</v>
      </c>
      <c r="G420" s="39">
        <v>1448.2500000000002</v>
      </c>
      <c r="H420" s="39">
        <v>1549.7500000000002</v>
      </c>
      <c r="I420" s="39">
        <v>1607.18</v>
      </c>
      <c r="J420" s="39">
        <v>1868.4900000000002</v>
      </c>
      <c r="K420" s="39">
        <v>1935.8400000000001</v>
      </c>
      <c r="L420" s="39">
        <v>2079.1999999999998</v>
      </c>
      <c r="M420" s="39">
        <v>2068.29</v>
      </c>
      <c r="N420" s="39">
        <v>2074.4499999999998</v>
      </c>
      <c r="O420" s="39">
        <v>2070.44</v>
      </c>
      <c r="P420" s="39">
        <v>1999.5400000000002</v>
      </c>
      <c r="Q420" s="39">
        <v>1930.5900000000001</v>
      </c>
      <c r="R420" s="39">
        <v>1938.23</v>
      </c>
      <c r="S420" s="39">
        <v>1893.1200000000001</v>
      </c>
      <c r="T420" s="39">
        <v>1934.22</v>
      </c>
      <c r="U420" s="39">
        <v>2085.4</v>
      </c>
      <c r="V420" s="39">
        <v>2174.4199999999996</v>
      </c>
      <c r="W420" s="39">
        <v>2071.4299999999998</v>
      </c>
      <c r="X420" s="39">
        <v>1822.14</v>
      </c>
      <c r="Y420" s="39">
        <v>1586.21</v>
      </c>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7"/>
      <c r="BV420" s="37"/>
      <c r="BW420" s="37"/>
    </row>
    <row r="421" spans="1:75" ht="12" x14ac:dyDescent="0.2">
      <c r="A421" s="35">
        <v>25</v>
      </c>
      <c r="B421" s="39">
        <v>1581.64</v>
      </c>
      <c r="C421" s="39">
        <v>1521.2300000000002</v>
      </c>
      <c r="D421" s="39">
        <v>1503.3000000000002</v>
      </c>
      <c r="E421" s="39">
        <v>1492.03</v>
      </c>
      <c r="F421" s="39">
        <v>1474.47</v>
      </c>
      <c r="G421" s="39">
        <v>1465.9</v>
      </c>
      <c r="H421" s="39">
        <v>1507.53</v>
      </c>
      <c r="I421" s="39">
        <v>1540.2900000000002</v>
      </c>
      <c r="J421" s="39">
        <v>1668.19</v>
      </c>
      <c r="K421" s="39">
        <v>1925.2500000000002</v>
      </c>
      <c r="L421" s="39">
        <v>1949.89</v>
      </c>
      <c r="M421" s="39">
        <v>1932.5100000000002</v>
      </c>
      <c r="N421" s="39">
        <v>1929.46</v>
      </c>
      <c r="O421" s="39">
        <v>1930.65</v>
      </c>
      <c r="P421" s="39">
        <v>1929.6200000000001</v>
      </c>
      <c r="Q421" s="39">
        <v>1931.73</v>
      </c>
      <c r="R421" s="39">
        <v>1904.3200000000002</v>
      </c>
      <c r="S421" s="39">
        <v>1944.5900000000001</v>
      </c>
      <c r="T421" s="39">
        <v>1991.23</v>
      </c>
      <c r="U421" s="39">
        <v>2089.4499999999998</v>
      </c>
      <c r="V421" s="39">
        <v>2081.0899999999997</v>
      </c>
      <c r="W421" s="39">
        <v>2058.35</v>
      </c>
      <c r="X421" s="39">
        <v>1883.18</v>
      </c>
      <c r="Y421" s="39">
        <v>1597.44</v>
      </c>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row>
    <row r="422" spans="1:75" ht="12" x14ac:dyDescent="0.2">
      <c r="A422" s="35">
        <v>26</v>
      </c>
      <c r="B422" s="39">
        <v>1536.53</v>
      </c>
      <c r="C422" s="39">
        <v>1459.2</v>
      </c>
      <c r="D422" s="39">
        <v>1433.7</v>
      </c>
      <c r="E422" s="39">
        <v>1430.14</v>
      </c>
      <c r="F422" s="39">
        <v>1441.2700000000002</v>
      </c>
      <c r="G422" s="39">
        <v>1480.1200000000001</v>
      </c>
      <c r="H422" s="39">
        <v>1692.17</v>
      </c>
      <c r="I422" s="39">
        <v>1847.0200000000002</v>
      </c>
      <c r="J422" s="39">
        <v>2065.2800000000002</v>
      </c>
      <c r="K422" s="39">
        <v>2095.1999999999998</v>
      </c>
      <c r="L422" s="39">
        <v>2095.7099999999996</v>
      </c>
      <c r="M422" s="39">
        <v>2132.54</v>
      </c>
      <c r="N422" s="39">
        <v>2078.0899999999997</v>
      </c>
      <c r="O422" s="39">
        <v>2078.39</v>
      </c>
      <c r="P422" s="39">
        <v>2067.7099999999996</v>
      </c>
      <c r="Q422" s="39">
        <v>2080.9599999999996</v>
      </c>
      <c r="R422" s="39">
        <v>2075.7199999999998</v>
      </c>
      <c r="S422" s="39">
        <v>1958.45</v>
      </c>
      <c r="T422" s="39">
        <v>1812.92</v>
      </c>
      <c r="U422" s="39">
        <v>1938.5700000000002</v>
      </c>
      <c r="V422" s="39">
        <v>1972.65</v>
      </c>
      <c r="W422" s="39">
        <v>2077.9499999999998</v>
      </c>
      <c r="X422" s="39">
        <v>1800.0100000000002</v>
      </c>
      <c r="Y422" s="39">
        <v>1552.8700000000001</v>
      </c>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row>
    <row r="423" spans="1:75" ht="12" x14ac:dyDescent="0.2">
      <c r="A423" s="35">
        <v>27</v>
      </c>
      <c r="B423" s="39">
        <v>1518.5700000000002</v>
      </c>
      <c r="C423" s="39">
        <v>1451.22</v>
      </c>
      <c r="D423" s="39">
        <v>1432.5500000000002</v>
      </c>
      <c r="E423" s="39">
        <v>1423.41</v>
      </c>
      <c r="F423" s="39">
        <v>1444.0400000000002</v>
      </c>
      <c r="G423" s="39">
        <v>1485.76</v>
      </c>
      <c r="H423" s="39">
        <v>1649.5300000000002</v>
      </c>
      <c r="I423" s="39">
        <v>1921.0700000000002</v>
      </c>
      <c r="J423" s="39">
        <v>2155.4299999999998</v>
      </c>
      <c r="K423" s="39">
        <v>2329.19</v>
      </c>
      <c r="L423" s="39">
        <v>2339.52</v>
      </c>
      <c r="M423" s="39">
        <v>2375.4199999999996</v>
      </c>
      <c r="N423" s="39">
        <v>2353.19</v>
      </c>
      <c r="O423" s="39">
        <v>2370.87</v>
      </c>
      <c r="P423" s="39">
        <v>2345.36</v>
      </c>
      <c r="Q423" s="39">
        <v>2369.89</v>
      </c>
      <c r="R423" s="39">
        <v>2357.4199999999996</v>
      </c>
      <c r="S423" s="39">
        <v>2217.19</v>
      </c>
      <c r="T423" s="39">
        <v>2087.6699999999996</v>
      </c>
      <c r="U423" s="39">
        <v>2221.3399999999997</v>
      </c>
      <c r="V423" s="39">
        <v>2268.7800000000002</v>
      </c>
      <c r="W423" s="39">
        <v>2351.2099999999996</v>
      </c>
      <c r="X423" s="39">
        <v>2077.4499999999998</v>
      </c>
      <c r="Y423" s="39">
        <v>1614.2500000000002</v>
      </c>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row>
    <row r="424" spans="1:75" ht="12" x14ac:dyDescent="0.2">
      <c r="A424" s="35">
        <v>28</v>
      </c>
      <c r="B424" s="39">
        <v>1580.22</v>
      </c>
      <c r="C424" s="39">
        <v>1516.0400000000002</v>
      </c>
      <c r="D424" s="39">
        <v>1476.3000000000002</v>
      </c>
      <c r="E424" s="39">
        <v>1475.03</v>
      </c>
      <c r="F424" s="39">
        <v>1475.9400000000003</v>
      </c>
      <c r="G424" s="39">
        <v>1514.92</v>
      </c>
      <c r="H424" s="39">
        <v>1723.92</v>
      </c>
      <c r="I424" s="39">
        <v>1801.18</v>
      </c>
      <c r="J424" s="39">
        <v>2019.71</v>
      </c>
      <c r="K424" s="39">
        <v>2249.2800000000002</v>
      </c>
      <c r="L424" s="39">
        <v>2260.4900000000002</v>
      </c>
      <c r="M424" s="39">
        <v>2052.4599999999996</v>
      </c>
      <c r="N424" s="39">
        <v>2039.2900000000002</v>
      </c>
      <c r="O424" s="39">
        <v>2053.35</v>
      </c>
      <c r="P424" s="39">
        <v>2054.11</v>
      </c>
      <c r="Q424" s="39">
        <v>2056.37</v>
      </c>
      <c r="R424" s="39">
        <v>2043.2700000000002</v>
      </c>
      <c r="S424" s="39">
        <v>1887.15</v>
      </c>
      <c r="T424" s="39">
        <v>1892.23</v>
      </c>
      <c r="U424" s="39">
        <v>1911.43</v>
      </c>
      <c r="V424" s="39">
        <v>1988.88</v>
      </c>
      <c r="W424" s="39">
        <v>1967.95</v>
      </c>
      <c r="X424" s="39">
        <v>1880.0600000000002</v>
      </c>
      <c r="Y424" s="39">
        <v>1635.2600000000002</v>
      </c>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row>
    <row r="425" spans="1:75" ht="12" x14ac:dyDescent="0.2">
      <c r="A425" s="35">
        <v>29</v>
      </c>
      <c r="B425" s="39">
        <v>1570.8600000000001</v>
      </c>
      <c r="C425" s="39">
        <v>1517.45</v>
      </c>
      <c r="D425" s="39">
        <v>1453.8400000000001</v>
      </c>
      <c r="E425" s="39">
        <v>1451.18</v>
      </c>
      <c r="F425" s="39">
        <v>1463.3200000000002</v>
      </c>
      <c r="G425" s="39">
        <v>1489.3500000000001</v>
      </c>
      <c r="H425" s="39">
        <v>1641.7800000000002</v>
      </c>
      <c r="I425" s="39">
        <v>1810.95</v>
      </c>
      <c r="J425" s="39">
        <v>1912.97</v>
      </c>
      <c r="K425" s="39">
        <v>2021.5400000000002</v>
      </c>
      <c r="L425" s="39">
        <v>1968.23</v>
      </c>
      <c r="M425" s="39">
        <v>2079.3200000000002</v>
      </c>
      <c r="N425" s="39">
        <v>2057.69</v>
      </c>
      <c r="O425" s="39">
        <v>2086.9299999999998</v>
      </c>
      <c r="P425" s="39">
        <v>2075.6299999999997</v>
      </c>
      <c r="Q425" s="39">
        <v>2087.2199999999998</v>
      </c>
      <c r="R425" s="39">
        <v>2027.8000000000002</v>
      </c>
      <c r="S425" s="39">
        <v>1933.8400000000001</v>
      </c>
      <c r="T425" s="39">
        <v>1841.0300000000002</v>
      </c>
      <c r="U425" s="39">
        <v>1926.9</v>
      </c>
      <c r="V425" s="39">
        <v>2051.88</v>
      </c>
      <c r="W425" s="39">
        <v>2090.06</v>
      </c>
      <c r="X425" s="39">
        <v>1929.0700000000002</v>
      </c>
      <c r="Y425" s="39">
        <v>1602.48</v>
      </c>
      <c r="Z425" s="43">
        <f>IFERROR(Y425,"скрыть")</f>
        <v>1602.48</v>
      </c>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row>
    <row r="426" spans="1:75" ht="12" x14ac:dyDescent="0.2">
      <c r="A426" s="35">
        <v>30</v>
      </c>
      <c r="B426" s="39">
        <v>1586.2600000000002</v>
      </c>
      <c r="C426" s="39">
        <v>1529.8400000000001</v>
      </c>
      <c r="D426" s="39">
        <v>1465.9800000000002</v>
      </c>
      <c r="E426" s="39">
        <v>1466.7300000000002</v>
      </c>
      <c r="F426" s="39">
        <v>1484.43</v>
      </c>
      <c r="G426" s="39">
        <v>1550.8500000000001</v>
      </c>
      <c r="H426" s="39">
        <v>1712.2400000000002</v>
      </c>
      <c r="I426" s="39">
        <v>1871.0600000000002</v>
      </c>
      <c r="J426" s="39">
        <v>2084.4599999999996</v>
      </c>
      <c r="K426" s="39">
        <v>2135.08</v>
      </c>
      <c r="L426" s="39">
        <v>2176.75</v>
      </c>
      <c r="M426" s="39">
        <v>2319.4900000000002</v>
      </c>
      <c r="N426" s="39">
        <v>2254.81</v>
      </c>
      <c r="O426" s="39">
        <v>2293.79</v>
      </c>
      <c r="P426" s="39">
        <v>2297.0700000000002</v>
      </c>
      <c r="Q426" s="39">
        <v>2341.54</v>
      </c>
      <c r="R426" s="39">
        <v>2323.98</v>
      </c>
      <c r="S426" s="39">
        <v>2094.69</v>
      </c>
      <c r="T426" s="39">
        <v>1954.0000000000002</v>
      </c>
      <c r="U426" s="39">
        <v>2078.98</v>
      </c>
      <c r="V426" s="39">
        <v>2255.0700000000002</v>
      </c>
      <c r="W426" s="39">
        <v>2402.9699999999998</v>
      </c>
      <c r="X426" s="39">
        <v>2126.37</v>
      </c>
      <c r="Y426" s="39">
        <v>1925.1100000000001</v>
      </c>
      <c r="Z426" s="43">
        <f>IFERROR(Y426,"скрыть")</f>
        <v>1925.1100000000001</v>
      </c>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row>
    <row r="427" spans="1:75" ht="12" x14ac:dyDescent="0.2">
      <c r="A427" s="35">
        <v>31</v>
      </c>
      <c r="B427" s="39" t="e">
        <v>#VALUE!</v>
      </c>
      <c r="C427" s="39" t="e">
        <v>#VALUE!</v>
      </c>
      <c r="D427" s="39" t="e">
        <v>#VALUE!</v>
      </c>
      <c r="E427" s="39" t="e">
        <v>#VALUE!</v>
      </c>
      <c r="F427" s="39" t="e">
        <v>#VALUE!</v>
      </c>
      <c r="G427" s="39" t="e">
        <v>#VALUE!</v>
      </c>
      <c r="H427" s="39" t="e">
        <v>#VALUE!</v>
      </c>
      <c r="I427" s="39" t="e">
        <v>#VALUE!</v>
      </c>
      <c r="J427" s="39" t="e">
        <v>#VALUE!</v>
      </c>
      <c r="K427" s="39" t="e">
        <v>#VALUE!</v>
      </c>
      <c r="L427" s="39" t="e">
        <v>#VALUE!</v>
      </c>
      <c r="M427" s="39" t="e">
        <v>#VALUE!</v>
      </c>
      <c r="N427" s="39" t="e">
        <v>#VALUE!</v>
      </c>
      <c r="O427" s="39" t="e">
        <v>#VALUE!</v>
      </c>
      <c r="P427" s="39" t="e">
        <v>#VALUE!</v>
      </c>
      <c r="Q427" s="39" t="e">
        <v>#VALUE!</v>
      </c>
      <c r="R427" s="39" t="e">
        <v>#VALUE!</v>
      </c>
      <c r="S427" s="39" t="e">
        <v>#VALUE!</v>
      </c>
      <c r="T427" s="39" t="e">
        <v>#VALUE!</v>
      </c>
      <c r="U427" s="39" t="e">
        <v>#VALUE!</v>
      </c>
      <c r="V427" s="39" t="e">
        <v>#VALUE!</v>
      </c>
      <c r="W427" s="39" t="e">
        <v>#VALUE!</v>
      </c>
      <c r="X427" s="39" t="e">
        <v>#VALUE!</v>
      </c>
      <c r="Y427" s="39" t="e">
        <v>#VALUE!</v>
      </c>
      <c r="Z427" s="43" t="str">
        <f>IFERROR(Y427,"скрыть")</f>
        <v>скрыть</v>
      </c>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7"/>
      <c r="BV427" s="37"/>
      <c r="BW427" s="37"/>
    </row>
    <row r="428" spans="1:75" x14ac:dyDescent="0.2">
      <c r="A428" s="67"/>
      <c r="B428" s="68" t="s">
        <v>89</v>
      </c>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row>
    <row r="429" spans="1:75" x14ac:dyDescent="0.2">
      <c r="A429" s="67"/>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7"/>
      <c r="BV429" s="37"/>
      <c r="BW429" s="37"/>
    </row>
    <row r="430" spans="1:75" s="33" customFormat="1" ht="32.65" customHeight="1" x14ac:dyDescent="0.2">
      <c r="A430" s="47" t="s">
        <v>63</v>
      </c>
      <c r="B430" s="34" t="s">
        <v>64</v>
      </c>
      <c r="C430" s="34" t="s">
        <v>65</v>
      </c>
      <c r="D430" s="34" t="s">
        <v>66</v>
      </c>
      <c r="E430" s="34" t="s">
        <v>67</v>
      </c>
      <c r="F430" s="34" t="s">
        <v>68</v>
      </c>
      <c r="G430" s="34" t="s">
        <v>69</v>
      </c>
      <c r="H430" s="34" t="s">
        <v>70</v>
      </c>
      <c r="I430" s="34" t="s">
        <v>71</v>
      </c>
      <c r="J430" s="34" t="s">
        <v>72</v>
      </c>
      <c r="K430" s="34" t="s">
        <v>73</v>
      </c>
      <c r="L430" s="34" t="s">
        <v>74</v>
      </c>
      <c r="M430" s="34" t="s">
        <v>75</v>
      </c>
      <c r="N430" s="34" t="s">
        <v>76</v>
      </c>
      <c r="O430" s="34" t="s">
        <v>77</v>
      </c>
      <c r="P430" s="34" t="s">
        <v>78</v>
      </c>
      <c r="Q430" s="34" t="s">
        <v>79</v>
      </c>
      <c r="R430" s="34" t="s">
        <v>80</v>
      </c>
      <c r="S430" s="34" t="s">
        <v>81</v>
      </c>
      <c r="T430" s="34" t="s">
        <v>82</v>
      </c>
      <c r="U430" s="34" t="s">
        <v>83</v>
      </c>
      <c r="V430" s="34" t="s">
        <v>84</v>
      </c>
      <c r="W430" s="34" t="s">
        <v>85</v>
      </c>
      <c r="X430" s="34" t="s">
        <v>86</v>
      </c>
      <c r="Y430" s="34" t="s">
        <v>87</v>
      </c>
      <c r="Z430" s="44"/>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7"/>
      <c r="BV430" s="37"/>
      <c r="BW430" s="37"/>
    </row>
    <row r="431" spans="1:75" ht="12" x14ac:dyDescent="0.2">
      <c r="A431" s="35">
        <v>1</v>
      </c>
      <c r="B431" s="39">
        <v>1572.89</v>
      </c>
      <c r="C431" s="39">
        <v>1507.5600000000002</v>
      </c>
      <c r="D431" s="39">
        <v>1498.49</v>
      </c>
      <c r="E431" s="39">
        <v>1495.6100000000001</v>
      </c>
      <c r="F431" s="39">
        <v>1529.89</v>
      </c>
      <c r="G431" s="39">
        <v>1620.73</v>
      </c>
      <c r="H431" s="39">
        <v>1850.5400000000002</v>
      </c>
      <c r="I431" s="39">
        <v>1906.0000000000002</v>
      </c>
      <c r="J431" s="39">
        <v>2002.5600000000002</v>
      </c>
      <c r="K431" s="39">
        <v>2007.0300000000002</v>
      </c>
      <c r="L431" s="39">
        <v>2013.68</v>
      </c>
      <c r="M431" s="39">
        <v>2053.1999999999998</v>
      </c>
      <c r="N431" s="39">
        <v>2057.4499999999998</v>
      </c>
      <c r="O431" s="39">
        <v>2059.0300000000002</v>
      </c>
      <c r="P431" s="39">
        <v>2051.79</v>
      </c>
      <c r="Q431" s="39">
        <v>2099.7099999999996</v>
      </c>
      <c r="R431" s="39">
        <v>2067.86</v>
      </c>
      <c r="S431" s="39">
        <v>2004.7400000000002</v>
      </c>
      <c r="T431" s="39">
        <v>2010.46</v>
      </c>
      <c r="U431" s="39">
        <v>2020.6200000000001</v>
      </c>
      <c r="V431" s="39">
        <v>2038.18</v>
      </c>
      <c r="W431" s="39">
        <v>2059.5700000000002</v>
      </c>
      <c r="X431" s="39">
        <v>2002.9900000000002</v>
      </c>
      <c r="Y431" s="39">
        <v>1615.44</v>
      </c>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7"/>
      <c r="BV431" s="37"/>
      <c r="BW431" s="37"/>
    </row>
    <row r="432" spans="1:75" ht="12" x14ac:dyDescent="0.2">
      <c r="A432" s="35">
        <v>2</v>
      </c>
      <c r="B432" s="39">
        <v>1591.4900000000002</v>
      </c>
      <c r="C432" s="39">
        <v>1534.13</v>
      </c>
      <c r="D432" s="39">
        <v>1512.7500000000002</v>
      </c>
      <c r="E432" s="39">
        <v>1520.8100000000002</v>
      </c>
      <c r="F432" s="39">
        <v>1554.2</v>
      </c>
      <c r="G432" s="39">
        <v>1624.1000000000001</v>
      </c>
      <c r="H432" s="39">
        <v>1855.0000000000002</v>
      </c>
      <c r="I432" s="39">
        <v>1956.0500000000002</v>
      </c>
      <c r="J432" s="39">
        <v>2016.93</v>
      </c>
      <c r="K432" s="39">
        <v>2009.0800000000002</v>
      </c>
      <c r="L432" s="39">
        <v>2027.0200000000002</v>
      </c>
      <c r="M432" s="39">
        <v>2061.4499999999998</v>
      </c>
      <c r="N432" s="39">
        <v>2063.16</v>
      </c>
      <c r="O432" s="39">
        <v>2070.61</v>
      </c>
      <c r="P432" s="39">
        <v>2060.86</v>
      </c>
      <c r="Q432" s="39">
        <v>2107.7800000000002</v>
      </c>
      <c r="R432" s="39">
        <v>2084.5</v>
      </c>
      <c r="S432" s="39">
        <v>2037.42</v>
      </c>
      <c r="T432" s="39">
        <v>2026.98</v>
      </c>
      <c r="U432" s="39">
        <v>2047.69</v>
      </c>
      <c r="V432" s="39">
        <v>2053.44</v>
      </c>
      <c r="W432" s="39">
        <v>2079.69</v>
      </c>
      <c r="X432" s="39">
        <v>2043.3300000000002</v>
      </c>
      <c r="Y432" s="39">
        <v>1737.89</v>
      </c>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7"/>
      <c r="BV432" s="37"/>
      <c r="BW432" s="37"/>
    </row>
    <row r="433" spans="1:75" ht="12" x14ac:dyDescent="0.2">
      <c r="A433" s="35">
        <v>3</v>
      </c>
      <c r="B433" s="39">
        <v>1878.65</v>
      </c>
      <c r="C433" s="39">
        <v>1624.4900000000002</v>
      </c>
      <c r="D433" s="39">
        <v>1596.97</v>
      </c>
      <c r="E433" s="39">
        <v>1585.13</v>
      </c>
      <c r="F433" s="39">
        <v>1592.69</v>
      </c>
      <c r="G433" s="39">
        <v>1604.95</v>
      </c>
      <c r="H433" s="39">
        <v>1650.0900000000001</v>
      </c>
      <c r="I433" s="39">
        <v>1733.88</v>
      </c>
      <c r="J433" s="39">
        <v>1991.96</v>
      </c>
      <c r="K433" s="39">
        <v>2031.3400000000001</v>
      </c>
      <c r="L433" s="39">
        <v>1967.7700000000002</v>
      </c>
      <c r="M433" s="39">
        <v>2023.9900000000002</v>
      </c>
      <c r="N433" s="39">
        <v>2013.5800000000002</v>
      </c>
      <c r="O433" s="39">
        <v>1993.5700000000002</v>
      </c>
      <c r="P433" s="39">
        <v>1982.3200000000002</v>
      </c>
      <c r="Q433" s="39">
        <v>1973.89</v>
      </c>
      <c r="R433" s="39">
        <v>1973.9</v>
      </c>
      <c r="S433" s="39">
        <v>1972.0700000000002</v>
      </c>
      <c r="T433" s="39">
        <v>1967.96</v>
      </c>
      <c r="U433" s="39">
        <v>2097.02</v>
      </c>
      <c r="V433" s="39">
        <v>2120.4499999999998</v>
      </c>
      <c r="W433" s="39">
        <v>2064.8799999999997</v>
      </c>
      <c r="X433" s="39">
        <v>2066.62</v>
      </c>
      <c r="Y433" s="39">
        <v>1691.5000000000002</v>
      </c>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7"/>
      <c r="BV433" s="37"/>
      <c r="BW433" s="37"/>
    </row>
    <row r="434" spans="1:75" ht="12" x14ac:dyDescent="0.2">
      <c r="A434" s="35">
        <v>4</v>
      </c>
      <c r="B434" s="39">
        <v>1628.0200000000002</v>
      </c>
      <c r="C434" s="39">
        <v>1528.67</v>
      </c>
      <c r="D434" s="39">
        <v>1491.26</v>
      </c>
      <c r="E434" s="39">
        <v>1487.3400000000001</v>
      </c>
      <c r="F434" s="39">
        <v>1494.3200000000002</v>
      </c>
      <c r="G434" s="39">
        <v>1504.1000000000001</v>
      </c>
      <c r="H434" s="39">
        <v>1561.4600000000003</v>
      </c>
      <c r="I434" s="39">
        <v>1573.3000000000002</v>
      </c>
      <c r="J434" s="39">
        <v>1772.47</v>
      </c>
      <c r="K434" s="39">
        <v>2017.93</v>
      </c>
      <c r="L434" s="39">
        <v>2033.2400000000002</v>
      </c>
      <c r="M434" s="39">
        <v>2035.97</v>
      </c>
      <c r="N434" s="39">
        <v>2033.73</v>
      </c>
      <c r="O434" s="39">
        <v>2020.6200000000001</v>
      </c>
      <c r="P434" s="39">
        <v>2016.48</v>
      </c>
      <c r="Q434" s="39">
        <v>2013.91</v>
      </c>
      <c r="R434" s="39">
        <v>2012.45</v>
      </c>
      <c r="S434" s="39">
        <v>1994.0000000000002</v>
      </c>
      <c r="T434" s="39">
        <v>2029.63</v>
      </c>
      <c r="U434" s="39">
        <v>2087.85</v>
      </c>
      <c r="V434" s="39">
        <v>2099.94</v>
      </c>
      <c r="W434" s="39">
        <v>2081.58</v>
      </c>
      <c r="X434" s="39">
        <v>2049.85</v>
      </c>
      <c r="Y434" s="39">
        <v>1586.0700000000002</v>
      </c>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row>
    <row r="435" spans="1:75" ht="12" x14ac:dyDescent="0.2">
      <c r="A435" s="35">
        <v>5</v>
      </c>
      <c r="B435" s="39">
        <v>1586.9</v>
      </c>
      <c r="C435" s="39">
        <v>1500.3600000000001</v>
      </c>
      <c r="D435" s="39">
        <v>1487.26</v>
      </c>
      <c r="E435" s="39">
        <v>1492.3200000000002</v>
      </c>
      <c r="F435" s="39">
        <v>1524.8400000000001</v>
      </c>
      <c r="G435" s="39">
        <v>1623.45</v>
      </c>
      <c r="H435" s="39">
        <v>1950.7900000000002</v>
      </c>
      <c r="I435" s="39">
        <v>2018.5700000000002</v>
      </c>
      <c r="J435" s="39">
        <v>2285.4199999999996</v>
      </c>
      <c r="K435" s="39">
        <v>2356.6999999999998</v>
      </c>
      <c r="L435" s="39">
        <v>2358.37</v>
      </c>
      <c r="M435" s="39">
        <v>2347.4900000000002</v>
      </c>
      <c r="N435" s="39">
        <v>2342.6</v>
      </c>
      <c r="O435" s="39">
        <v>2371.5300000000002</v>
      </c>
      <c r="P435" s="39">
        <v>2369.5300000000002</v>
      </c>
      <c r="Q435" s="39">
        <v>2335.98</v>
      </c>
      <c r="R435" s="39">
        <v>2321.94</v>
      </c>
      <c r="S435" s="39">
        <v>2304.44</v>
      </c>
      <c r="T435" s="39">
        <v>2272.83</v>
      </c>
      <c r="U435" s="39">
        <v>2300.41</v>
      </c>
      <c r="V435" s="39">
        <v>2308.4</v>
      </c>
      <c r="W435" s="39">
        <v>2312.7199999999998</v>
      </c>
      <c r="X435" s="39">
        <v>1992.2400000000002</v>
      </c>
      <c r="Y435" s="39">
        <v>1616.1200000000001</v>
      </c>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7"/>
      <c r="BV435" s="37"/>
      <c r="BW435" s="37"/>
    </row>
    <row r="436" spans="1:75" ht="12" x14ac:dyDescent="0.2">
      <c r="A436" s="35">
        <v>6</v>
      </c>
      <c r="B436" s="39">
        <v>1580.3400000000001</v>
      </c>
      <c r="C436" s="39">
        <v>1501.8600000000001</v>
      </c>
      <c r="D436" s="39">
        <v>1485.3700000000001</v>
      </c>
      <c r="E436" s="39">
        <v>1494.42</v>
      </c>
      <c r="F436" s="39">
        <v>1536.8200000000002</v>
      </c>
      <c r="G436" s="39">
        <v>1679.2900000000002</v>
      </c>
      <c r="H436" s="39">
        <v>1934.69</v>
      </c>
      <c r="I436" s="39">
        <v>2087.9</v>
      </c>
      <c r="J436" s="39">
        <v>2204.4599999999996</v>
      </c>
      <c r="K436" s="39">
        <v>2272.16</v>
      </c>
      <c r="L436" s="39">
        <v>2276.04</v>
      </c>
      <c r="M436" s="39">
        <v>2303.1</v>
      </c>
      <c r="N436" s="39">
        <v>2282.1799999999998</v>
      </c>
      <c r="O436" s="39">
        <v>2288.9699999999998</v>
      </c>
      <c r="P436" s="39">
        <v>2285.44</v>
      </c>
      <c r="Q436" s="39">
        <v>2279.6799999999998</v>
      </c>
      <c r="R436" s="39">
        <v>2231.6</v>
      </c>
      <c r="S436" s="39">
        <v>2194.33</v>
      </c>
      <c r="T436" s="39">
        <v>2163.04</v>
      </c>
      <c r="U436" s="39">
        <v>2242.7400000000002</v>
      </c>
      <c r="V436" s="39">
        <v>2245.8200000000002</v>
      </c>
      <c r="W436" s="39">
        <v>2211.65</v>
      </c>
      <c r="X436" s="39">
        <v>2140.56</v>
      </c>
      <c r="Y436" s="39">
        <v>1799.1000000000001</v>
      </c>
      <c r="AZ436" s="37"/>
      <c r="BA436" s="37"/>
      <c r="BB436" s="37"/>
      <c r="BC436" s="37"/>
      <c r="BD436" s="37"/>
      <c r="BE436" s="37"/>
      <c r="BF436" s="37"/>
      <c r="BG436" s="37"/>
      <c r="BH436" s="37"/>
      <c r="BI436" s="37"/>
      <c r="BJ436" s="37"/>
      <c r="BK436" s="37"/>
      <c r="BL436" s="37"/>
      <c r="BM436" s="37"/>
      <c r="BN436" s="37"/>
      <c r="BO436" s="37"/>
      <c r="BP436" s="37"/>
      <c r="BQ436" s="37"/>
      <c r="BR436" s="37"/>
      <c r="BS436" s="37"/>
      <c r="BT436" s="37"/>
      <c r="BU436" s="37"/>
      <c r="BV436" s="37"/>
      <c r="BW436" s="37"/>
    </row>
    <row r="437" spans="1:75" ht="12" x14ac:dyDescent="0.2">
      <c r="A437" s="35">
        <v>7</v>
      </c>
      <c r="B437" s="39">
        <v>1639.68</v>
      </c>
      <c r="C437" s="39">
        <v>1592.43</v>
      </c>
      <c r="D437" s="39">
        <v>1570.5200000000002</v>
      </c>
      <c r="E437" s="39">
        <v>1577.76</v>
      </c>
      <c r="F437" s="39">
        <v>1607.19</v>
      </c>
      <c r="G437" s="39">
        <v>1645.6000000000001</v>
      </c>
      <c r="H437" s="39">
        <v>1935.88</v>
      </c>
      <c r="I437" s="39">
        <v>2024.7900000000002</v>
      </c>
      <c r="J437" s="39">
        <v>2186.5700000000002</v>
      </c>
      <c r="K437" s="39">
        <v>2179.0300000000002</v>
      </c>
      <c r="L437" s="39">
        <v>2181.7099999999996</v>
      </c>
      <c r="M437" s="39">
        <v>2210.3799999999997</v>
      </c>
      <c r="N437" s="39">
        <v>2204.6</v>
      </c>
      <c r="O437" s="39">
        <v>2207.31</v>
      </c>
      <c r="P437" s="39">
        <v>2200.77</v>
      </c>
      <c r="Q437" s="39">
        <v>2233.15</v>
      </c>
      <c r="R437" s="39">
        <v>2227.0499999999997</v>
      </c>
      <c r="S437" s="39">
        <v>2183.98</v>
      </c>
      <c r="T437" s="39">
        <v>2153.04</v>
      </c>
      <c r="U437" s="39">
        <v>2147.85</v>
      </c>
      <c r="V437" s="39">
        <v>2154.1299999999997</v>
      </c>
      <c r="W437" s="39">
        <v>2250.98</v>
      </c>
      <c r="X437" s="39">
        <v>2031.89</v>
      </c>
      <c r="Y437" s="39">
        <v>1646.9</v>
      </c>
      <c r="AZ437" s="37"/>
      <c r="BA437" s="37"/>
      <c r="BB437" s="37"/>
      <c r="BC437" s="37"/>
      <c r="BD437" s="37"/>
      <c r="BE437" s="37"/>
      <c r="BF437" s="37"/>
      <c r="BG437" s="37"/>
      <c r="BH437" s="37"/>
      <c r="BI437" s="37"/>
      <c r="BJ437" s="37"/>
      <c r="BK437" s="37"/>
      <c r="BL437" s="37"/>
      <c r="BM437" s="37"/>
      <c r="BN437" s="37"/>
      <c r="BO437" s="37"/>
      <c r="BP437" s="37"/>
      <c r="BQ437" s="37"/>
      <c r="BR437" s="37"/>
      <c r="BS437" s="37"/>
      <c r="BT437" s="37"/>
      <c r="BU437" s="37"/>
      <c r="BV437" s="37"/>
      <c r="BW437" s="37"/>
    </row>
    <row r="438" spans="1:75" ht="12" x14ac:dyDescent="0.2">
      <c r="A438" s="35">
        <v>8</v>
      </c>
      <c r="B438" s="39">
        <v>1615.39</v>
      </c>
      <c r="C438" s="39">
        <v>1584.1200000000001</v>
      </c>
      <c r="D438" s="39">
        <v>1560.47</v>
      </c>
      <c r="E438" s="39">
        <v>1571.5800000000002</v>
      </c>
      <c r="F438" s="39">
        <v>1597.42</v>
      </c>
      <c r="G438" s="39">
        <v>1629.8400000000001</v>
      </c>
      <c r="H438" s="39">
        <v>1931.91</v>
      </c>
      <c r="I438" s="39">
        <v>2018.7600000000002</v>
      </c>
      <c r="J438" s="39">
        <v>2220.48</v>
      </c>
      <c r="K438" s="39">
        <v>2260.9199999999996</v>
      </c>
      <c r="L438" s="39">
        <v>2263.8399999999997</v>
      </c>
      <c r="M438" s="39">
        <v>2279.1999999999998</v>
      </c>
      <c r="N438" s="39">
        <v>2278.29</v>
      </c>
      <c r="O438" s="39">
        <v>2287.5700000000002</v>
      </c>
      <c r="P438" s="39">
        <v>2282.1</v>
      </c>
      <c r="Q438" s="39">
        <v>2287.98</v>
      </c>
      <c r="R438" s="39">
        <v>2258.39</v>
      </c>
      <c r="S438" s="39">
        <v>2255.61</v>
      </c>
      <c r="T438" s="39">
        <v>2243.87</v>
      </c>
      <c r="U438" s="39">
        <v>2286.1299999999997</v>
      </c>
      <c r="V438" s="39">
        <v>2304.0899999999997</v>
      </c>
      <c r="W438" s="39">
        <v>2307.9699999999998</v>
      </c>
      <c r="X438" s="39">
        <v>2204.94</v>
      </c>
      <c r="Y438" s="39">
        <v>1812.2900000000002</v>
      </c>
      <c r="AZ438" s="37"/>
      <c r="BA438" s="37"/>
      <c r="BB438" s="37"/>
      <c r="BC438" s="37"/>
      <c r="BD438" s="37"/>
      <c r="BE438" s="37"/>
      <c r="BF438" s="37"/>
      <c r="BG438" s="37"/>
      <c r="BH438" s="37"/>
      <c r="BI438" s="37"/>
      <c r="BJ438" s="37"/>
      <c r="BK438" s="37"/>
      <c r="BL438" s="37"/>
      <c r="BM438" s="37"/>
      <c r="BN438" s="37"/>
      <c r="BO438" s="37"/>
      <c r="BP438" s="37"/>
      <c r="BQ438" s="37"/>
      <c r="BR438" s="37"/>
      <c r="BS438" s="37"/>
      <c r="BT438" s="37"/>
      <c r="BU438" s="37"/>
      <c r="BV438" s="37"/>
      <c r="BW438" s="37"/>
    </row>
    <row r="439" spans="1:75" ht="12" x14ac:dyDescent="0.2">
      <c r="A439" s="35">
        <v>9</v>
      </c>
      <c r="B439" s="39">
        <v>1713.97</v>
      </c>
      <c r="C439" s="39">
        <v>1629.44</v>
      </c>
      <c r="D439" s="39">
        <v>1590.48</v>
      </c>
      <c r="E439" s="39">
        <v>1582.2400000000002</v>
      </c>
      <c r="F439" s="39">
        <v>1601.4</v>
      </c>
      <c r="G439" s="39">
        <v>1666.2500000000002</v>
      </c>
      <c r="H439" s="39">
        <v>1931.5600000000002</v>
      </c>
      <c r="I439" s="39">
        <v>2052.3200000000002</v>
      </c>
      <c r="J439" s="39">
        <v>2168.1799999999998</v>
      </c>
      <c r="K439" s="39">
        <v>2127.1799999999998</v>
      </c>
      <c r="L439" s="39">
        <v>2122.89</v>
      </c>
      <c r="M439" s="39">
        <v>2194.9199999999996</v>
      </c>
      <c r="N439" s="39">
        <v>2183.4900000000002</v>
      </c>
      <c r="O439" s="39">
        <v>2188.48</v>
      </c>
      <c r="P439" s="39">
        <v>2177.73</v>
      </c>
      <c r="Q439" s="39">
        <v>2172.9900000000002</v>
      </c>
      <c r="R439" s="39">
        <v>2122.2400000000002</v>
      </c>
      <c r="S439" s="39">
        <v>2103.52</v>
      </c>
      <c r="T439" s="39">
        <v>2099.3399999999997</v>
      </c>
      <c r="U439" s="39">
        <v>2107.4499999999998</v>
      </c>
      <c r="V439" s="39">
        <v>2157.27</v>
      </c>
      <c r="W439" s="39">
        <v>2197.87</v>
      </c>
      <c r="X439" s="39">
        <v>2152.98</v>
      </c>
      <c r="Y439" s="39">
        <v>1977.41</v>
      </c>
      <c r="AZ439" s="37"/>
      <c r="BA439" s="37"/>
      <c r="BB439" s="37"/>
      <c r="BC439" s="37"/>
      <c r="BD439" s="37"/>
      <c r="BE439" s="37"/>
      <c r="BF439" s="37"/>
      <c r="BG439" s="37"/>
      <c r="BH439" s="37"/>
      <c r="BI439" s="37"/>
      <c r="BJ439" s="37"/>
      <c r="BK439" s="37"/>
      <c r="BL439" s="37"/>
      <c r="BM439" s="37"/>
      <c r="BN439" s="37"/>
      <c r="BO439" s="37"/>
      <c r="BP439" s="37"/>
      <c r="BQ439" s="37"/>
      <c r="BR439" s="37"/>
      <c r="BS439" s="37"/>
      <c r="BT439" s="37"/>
      <c r="BU439" s="37"/>
      <c r="BV439" s="37"/>
      <c r="BW439" s="37"/>
    </row>
    <row r="440" spans="1:75" ht="12" x14ac:dyDescent="0.2">
      <c r="A440" s="35">
        <v>10</v>
      </c>
      <c r="B440" s="39">
        <v>1944.5400000000002</v>
      </c>
      <c r="C440" s="39">
        <v>1707.5100000000002</v>
      </c>
      <c r="D440" s="39">
        <v>1630.5900000000001</v>
      </c>
      <c r="E440" s="39">
        <v>1639.44</v>
      </c>
      <c r="F440" s="39">
        <v>1654.18</v>
      </c>
      <c r="G440" s="39">
        <v>1694.68</v>
      </c>
      <c r="H440" s="39">
        <v>1788.69</v>
      </c>
      <c r="I440" s="39">
        <v>1958.46</v>
      </c>
      <c r="J440" s="39">
        <v>2104.61</v>
      </c>
      <c r="K440" s="39">
        <v>2195.39</v>
      </c>
      <c r="L440" s="39">
        <v>2241.36</v>
      </c>
      <c r="M440" s="39">
        <v>2247.1299999999997</v>
      </c>
      <c r="N440" s="39">
        <v>2243.0700000000002</v>
      </c>
      <c r="O440" s="39">
        <v>2240.4499999999998</v>
      </c>
      <c r="P440" s="39">
        <v>2226.9199999999996</v>
      </c>
      <c r="Q440" s="39">
        <v>2217.9499999999998</v>
      </c>
      <c r="R440" s="39">
        <v>2205.23</v>
      </c>
      <c r="S440" s="39">
        <v>2190.7800000000002</v>
      </c>
      <c r="T440" s="39">
        <v>2183.36</v>
      </c>
      <c r="U440" s="39">
        <v>2256.4299999999998</v>
      </c>
      <c r="V440" s="39">
        <v>2274.9599999999996</v>
      </c>
      <c r="W440" s="39">
        <v>2279.9900000000002</v>
      </c>
      <c r="X440" s="39">
        <v>2188.3200000000002</v>
      </c>
      <c r="Y440" s="39">
        <v>1981.73</v>
      </c>
      <c r="AZ440" s="37"/>
      <c r="BA440" s="37"/>
      <c r="BB440" s="37"/>
      <c r="BC440" s="37"/>
      <c r="BD440" s="37"/>
      <c r="BE440" s="37"/>
      <c r="BF440" s="37"/>
      <c r="BG440" s="37"/>
      <c r="BH440" s="37"/>
      <c r="BI440" s="37"/>
      <c r="BJ440" s="37"/>
      <c r="BK440" s="37"/>
      <c r="BL440" s="37"/>
      <c r="BM440" s="37"/>
      <c r="BN440" s="37"/>
      <c r="BO440" s="37"/>
      <c r="BP440" s="37"/>
      <c r="BQ440" s="37"/>
      <c r="BR440" s="37"/>
      <c r="BS440" s="37"/>
      <c r="BT440" s="37"/>
      <c r="BU440" s="37"/>
      <c r="BV440" s="37"/>
      <c r="BW440" s="37"/>
    </row>
    <row r="441" spans="1:75" ht="12" x14ac:dyDescent="0.2">
      <c r="A441" s="35">
        <v>11</v>
      </c>
      <c r="B441" s="39">
        <v>1858.1200000000001</v>
      </c>
      <c r="C441" s="39">
        <v>1671.98</v>
      </c>
      <c r="D441" s="39">
        <v>1635.0900000000001</v>
      </c>
      <c r="E441" s="39">
        <v>1617.88</v>
      </c>
      <c r="F441" s="39">
        <v>1607.95</v>
      </c>
      <c r="G441" s="39">
        <v>1609.8600000000001</v>
      </c>
      <c r="H441" s="39">
        <v>1622.5900000000001</v>
      </c>
      <c r="I441" s="39">
        <v>1638.0200000000002</v>
      </c>
      <c r="J441" s="39">
        <v>1939.8100000000002</v>
      </c>
      <c r="K441" s="39">
        <v>1972.0700000000002</v>
      </c>
      <c r="L441" s="39">
        <v>2000.89</v>
      </c>
      <c r="M441" s="39">
        <v>2007.71</v>
      </c>
      <c r="N441" s="39">
        <v>2002.94</v>
      </c>
      <c r="O441" s="39">
        <v>1994.67</v>
      </c>
      <c r="P441" s="39">
        <v>1984.22</v>
      </c>
      <c r="Q441" s="39">
        <v>1970.4900000000002</v>
      </c>
      <c r="R441" s="39">
        <v>1968.19</v>
      </c>
      <c r="S441" s="39">
        <v>1976.6100000000001</v>
      </c>
      <c r="T441" s="39">
        <v>1985.89</v>
      </c>
      <c r="U441" s="39">
        <v>2022.1000000000001</v>
      </c>
      <c r="V441" s="39">
        <v>2060.7400000000002</v>
      </c>
      <c r="W441" s="39">
        <v>2044.0500000000002</v>
      </c>
      <c r="X441" s="39">
        <v>2004.5000000000002</v>
      </c>
      <c r="Y441" s="39">
        <v>1770.3000000000002</v>
      </c>
      <c r="AZ441" s="37"/>
      <c r="BA441" s="37"/>
      <c r="BB441" s="37"/>
      <c r="BC441" s="37"/>
      <c r="BD441" s="37"/>
      <c r="BE441" s="37"/>
      <c r="BF441" s="37"/>
      <c r="BG441" s="37"/>
      <c r="BH441" s="37"/>
      <c r="BI441" s="37"/>
      <c r="BJ441" s="37"/>
      <c r="BK441" s="37"/>
      <c r="BL441" s="37"/>
      <c r="BM441" s="37"/>
      <c r="BN441" s="37"/>
      <c r="BO441" s="37"/>
      <c r="BP441" s="37"/>
      <c r="BQ441" s="37"/>
      <c r="BR441" s="37"/>
      <c r="BS441" s="37"/>
      <c r="BT441" s="37"/>
      <c r="BU441" s="37"/>
      <c r="BV441" s="37"/>
      <c r="BW441" s="37"/>
    </row>
    <row r="442" spans="1:75" ht="12" x14ac:dyDescent="0.2">
      <c r="A442" s="35">
        <v>12</v>
      </c>
      <c r="B442" s="39">
        <v>1728.5900000000001</v>
      </c>
      <c r="C442" s="39">
        <v>1603.88</v>
      </c>
      <c r="D442" s="39">
        <v>1587.8600000000001</v>
      </c>
      <c r="E442" s="39">
        <v>1585.3300000000002</v>
      </c>
      <c r="F442" s="39">
        <v>1600.96</v>
      </c>
      <c r="G442" s="39">
        <v>1680.0300000000002</v>
      </c>
      <c r="H442" s="39">
        <v>1943.2700000000002</v>
      </c>
      <c r="I442" s="39">
        <v>1996.0700000000002</v>
      </c>
      <c r="J442" s="39">
        <v>2222.0700000000002</v>
      </c>
      <c r="K442" s="39">
        <v>2268.9900000000002</v>
      </c>
      <c r="L442" s="39">
        <v>2276.5</v>
      </c>
      <c r="M442" s="39">
        <v>2330.02</v>
      </c>
      <c r="N442" s="39">
        <v>2287.4900000000002</v>
      </c>
      <c r="O442" s="39">
        <v>2295.5700000000002</v>
      </c>
      <c r="P442" s="39">
        <v>2280.06</v>
      </c>
      <c r="Q442" s="39">
        <v>2301.31</v>
      </c>
      <c r="R442" s="39">
        <v>2275.2199999999998</v>
      </c>
      <c r="S442" s="39">
        <v>2219.7099999999996</v>
      </c>
      <c r="T442" s="39">
        <v>2178.33</v>
      </c>
      <c r="U442" s="39">
        <v>2279.81</v>
      </c>
      <c r="V442" s="39">
        <v>2288.8799999999997</v>
      </c>
      <c r="W442" s="39">
        <v>2263.5499999999997</v>
      </c>
      <c r="X442" s="39">
        <v>2155.56</v>
      </c>
      <c r="Y442" s="39">
        <v>1943.2</v>
      </c>
      <c r="AZ442" s="37"/>
      <c r="BA442" s="37"/>
      <c r="BB442" s="37"/>
      <c r="BC442" s="37"/>
      <c r="BD442" s="37"/>
      <c r="BE442" s="37"/>
      <c r="BF442" s="37"/>
      <c r="BG442" s="37"/>
      <c r="BH442" s="37"/>
      <c r="BI442" s="37"/>
      <c r="BJ442" s="37"/>
      <c r="BK442" s="37"/>
      <c r="BL442" s="37"/>
      <c r="BM442" s="37"/>
      <c r="BN442" s="37"/>
      <c r="BO442" s="37"/>
      <c r="BP442" s="37"/>
      <c r="BQ442" s="37"/>
      <c r="BR442" s="37"/>
      <c r="BS442" s="37"/>
      <c r="BT442" s="37"/>
      <c r="BU442" s="37"/>
      <c r="BV442" s="37"/>
      <c r="BW442" s="37"/>
    </row>
    <row r="443" spans="1:75" ht="12" x14ac:dyDescent="0.2">
      <c r="A443" s="35">
        <v>13</v>
      </c>
      <c r="B443" s="39">
        <v>1671.5500000000002</v>
      </c>
      <c r="C443" s="39">
        <v>1623.2800000000002</v>
      </c>
      <c r="D443" s="39">
        <v>1598.96</v>
      </c>
      <c r="E443" s="39">
        <v>1597.42</v>
      </c>
      <c r="F443" s="39">
        <v>1633.22</v>
      </c>
      <c r="G443" s="39">
        <v>1703.7</v>
      </c>
      <c r="H443" s="39">
        <v>1943.41</v>
      </c>
      <c r="I443" s="39">
        <v>1983.2700000000002</v>
      </c>
      <c r="J443" s="39">
        <v>2081.4599999999996</v>
      </c>
      <c r="K443" s="39">
        <v>2088.7199999999998</v>
      </c>
      <c r="L443" s="39">
        <v>2091.64</v>
      </c>
      <c r="M443" s="39">
        <v>2106.3200000000002</v>
      </c>
      <c r="N443" s="39">
        <v>2092.2400000000002</v>
      </c>
      <c r="O443" s="39">
        <v>2100.1699999999996</v>
      </c>
      <c r="P443" s="39">
        <v>2090.0300000000002</v>
      </c>
      <c r="Q443" s="39">
        <v>2106.86</v>
      </c>
      <c r="R443" s="39">
        <v>2094.2199999999998</v>
      </c>
      <c r="S443" s="39">
        <v>2054.83</v>
      </c>
      <c r="T443" s="39">
        <v>2017.2500000000002</v>
      </c>
      <c r="U443" s="39">
        <v>2055.2599999999998</v>
      </c>
      <c r="V443" s="39">
        <v>2082.2999999999997</v>
      </c>
      <c r="W443" s="39">
        <v>2108.48</v>
      </c>
      <c r="X443" s="39">
        <v>2034.3200000000002</v>
      </c>
      <c r="Y443" s="39">
        <v>1696.88</v>
      </c>
      <c r="AZ443" s="37"/>
      <c r="BA443" s="37"/>
      <c r="BB443" s="37"/>
      <c r="BC443" s="37"/>
      <c r="BD443" s="37"/>
      <c r="BE443" s="37"/>
      <c r="BF443" s="37"/>
      <c r="BG443" s="37"/>
      <c r="BH443" s="37"/>
      <c r="BI443" s="37"/>
      <c r="BJ443" s="37"/>
      <c r="BK443" s="37"/>
      <c r="BL443" s="37"/>
      <c r="BM443" s="37"/>
      <c r="BN443" s="37"/>
      <c r="BO443" s="37"/>
      <c r="BP443" s="37"/>
      <c r="BQ443" s="37"/>
      <c r="BR443" s="37"/>
      <c r="BS443" s="37"/>
      <c r="BT443" s="37"/>
      <c r="BU443" s="37"/>
      <c r="BV443" s="37"/>
      <c r="BW443" s="37"/>
    </row>
    <row r="444" spans="1:75" ht="12" x14ac:dyDescent="0.2">
      <c r="A444" s="35">
        <v>14</v>
      </c>
      <c r="B444" s="39">
        <v>1721.7700000000002</v>
      </c>
      <c r="C444" s="39">
        <v>1621.7700000000002</v>
      </c>
      <c r="D444" s="39">
        <v>1597.7600000000002</v>
      </c>
      <c r="E444" s="39">
        <v>1598.5800000000002</v>
      </c>
      <c r="F444" s="39">
        <v>1636.6100000000001</v>
      </c>
      <c r="G444" s="39">
        <v>1702.5000000000002</v>
      </c>
      <c r="H444" s="39">
        <v>1943.46</v>
      </c>
      <c r="I444" s="39">
        <v>1967.1200000000001</v>
      </c>
      <c r="J444" s="39">
        <v>2136.31</v>
      </c>
      <c r="K444" s="39">
        <v>2154.4</v>
      </c>
      <c r="L444" s="39">
        <v>2154.7800000000002</v>
      </c>
      <c r="M444" s="39">
        <v>2172.4699999999998</v>
      </c>
      <c r="N444" s="39">
        <v>2159.61</v>
      </c>
      <c r="O444" s="39">
        <v>2159.3799999999997</v>
      </c>
      <c r="P444" s="39">
        <v>2155.61</v>
      </c>
      <c r="Q444" s="39">
        <v>2171.48</v>
      </c>
      <c r="R444" s="39">
        <v>2160.9199999999996</v>
      </c>
      <c r="S444" s="39">
        <v>2106.5300000000002</v>
      </c>
      <c r="T444" s="39">
        <v>2074.64</v>
      </c>
      <c r="U444" s="39">
        <v>2120.8399999999997</v>
      </c>
      <c r="V444" s="39">
        <v>2152.35</v>
      </c>
      <c r="W444" s="39">
        <v>2167.41</v>
      </c>
      <c r="X444" s="39">
        <v>2036.88</v>
      </c>
      <c r="Y444" s="39">
        <v>1726.4</v>
      </c>
      <c r="AZ444" s="37"/>
      <c r="BA444" s="37"/>
      <c r="BB444" s="37"/>
      <c r="BC444" s="37"/>
      <c r="BD444" s="37"/>
      <c r="BE444" s="37"/>
      <c r="BF444" s="37"/>
      <c r="BG444" s="37"/>
      <c r="BH444" s="37"/>
      <c r="BI444" s="37"/>
      <c r="BJ444" s="37"/>
      <c r="BK444" s="37"/>
      <c r="BL444" s="37"/>
      <c r="BM444" s="37"/>
      <c r="BN444" s="37"/>
      <c r="BO444" s="37"/>
      <c r="BP444" s="37"/>
      <c r="BQ444" s="37"/>
      <c r="BR444" s="37"/>
      <c r="BS444" s="37"/>
      <c r="BT444" s="37"/>
      <c r="BU444" s="37"/>
      <c r="BV444" s="37"/>
      <c r="BW444" s="37"/>
    </row>
    <row r="445" spans="1:75" ht="12" x14ac:dyDescent="0.2">
      <c r="A445" s="35">
        <v>15</v>
      </c>
      <c r="B445" s="39">
        <v>1795.2600000000002</v>
      </c>
      <c r="C445" s="39">
        <v>1657.67</v>
      </c>
      <c r="D445" s="39">
        <v>1641.96</v>
      </c>
      <c r="E445" s="39">
        <v>1653.2900000000002</v>
      </c>
      <c r="F445" s="39">
        <v>1674.16</v>
      </c>
      <c r="G445" s="39">
        <v>1794.38</v>
      </c>
      <c r="H445" s="39">
        <v>1953.69</v>
      </c>
      <c r="I445" s="39">
        <v>1977.3600000000001</v>
      </c>
      <c r="J445" s="39">
        <v>2104.48</v>
      </c>
      <c r="K445" s="39">
        <v>2113.7199999999998</v>
      </c>
      <c r="L445" s="39">
        <v>2109.4299999999998</v>
      </c>
      <c r="M445" s="39">
        <v>2116.7099999999996</v>
      </c>
      <c r="N445" s="39">
        <v>2114.14</v>
      </c>
      <c r="O445" s="39">
        <v>2118.4199999999996</v>
      </c>
      <c r="P445" s="39">
        <v>2114.0300000000002</v>
      </c>
      <c r="Q445" s="39">
        <v>2127.9699999999998</v>
      </c>
      <c r="R445" s="39">
        <v>2112.14</v>
      </c>
      <c r="S445" s="39">
        <v>2074.6699999999996</v>
      </c>
      <c r="T445" s="39">
        <v>2036.5700000000002</v>
      </c>
      <c r="U445" s="39">
        <v>2067.7199999999998</v>
      </c>
      <c r="V445" s="39">
        <v>2090.64</v>
      </c>
      <c r="W445" s="39">
        <v>2099.5099999999998</v>
      </c>
      <c r="X445" s="39">
        <v>1978.14</v>
      </c>
      <c r="Y445" s="39">
        <v>1775.39</v>
      </c>
      <c r="AZ445" s="37"/>
      <c r="BA445" s="37"/>
      <c r="BB445" s="37"/>
      <c r="BC445" s="37"/>
      <c r="BD445" s="37"/>
      <c r="BE445" s="37"/>
      <c r="BF445" s="37"/>
      <c r="BG445" s="37"/>
      <c r="BH445" s="37"/>
      <c r="BI445" s="37"/>
      <c r="BJ445" s="37"/>
      <c r="BK445" s="37"/>
      <c r="BL445" s="37"/>
      <c r="BM445" s="37"/>
      <c r="BN445" s="37"/>
      <c r="BO445" s="37"/>
      <c r="BP445" s="37"/>
      <c r="BQ445" s="37"/>
      <c r="BR445" s="37"/>
      <c r="BS445" s="37"/>
      <c r="BT445" s="37"/>
      <c r="BU445" s="37"/>
      <c r="BV445" s="37"/>
      <c r="BW445" s="37"/>
    </row>
    <row r="446" spans="1:75" ht="12" x14ac:dyDescent="0.2">
      <c r="A446" s="35">
        <v>16</v>
      </c>
      <c r="B446" s="39">
        <v>1656.97</v>
      </c>
      <c r="C446" s="39">
        <v>1621.4900000000002</v>
      </c>
      <c r="D446" s="39">
        <v>1589.92</v>
      </c>
      <c r="E446" s="39">
        <v>1586.15</v>
      </c>
      <c r="F446" s="39">
        <v>1607.5200000000002</v>
      </c>
      <c r="G446" s="39">
        <v>1654.47</v>
      </c>
      <c r="H446" s="39">
        <v>1928.3500000000001</v>
      </c>
      <c r="I446" s="39">
        <v>1950.64</v>
      </c>
      <c r="J446" s="39">
        <v>2009.19</v>
      </c>
      <c r="K446" s="39">
        <v>2018.7</v>
      </c>
      <c r="L446" s="39">
        <v>2018.5000000000002</v>
      </c>
      <c r="M446" s="39">
        <v>2042.97</v>
      </c>
      <c r="N446" s="39">
        <v>2033.5400000000002</v>
      </c>
      <c r="O446" s="39">
        <v>2044.14</v>
      </c>
      <c r="P446" s="39">
        <v>2035.93</v>
      </c>
      <c r="Q446" s="39">
        <v>2052.9299999999998</v>
      </c>
      <c r="R446" s="39">
        <v>2044.73</v>
      </c>
      <c r="S446" s="39">
        <v>1998.5100000000002</v>
      </c>
      <c r="T446" s="39">
        <v>1959.97</v>
      </c>
      <c r="U446" s="39">
        <v>2002.0900000000001</v>
      </c>
      <c r="V446" s="39">
        <v>2032.5400000000002</v>
      </c>
      <c r="W446" s="39">
        <v>2059.0099999999998</v>
      </c>
      <c r="X446" s="39">
        <v>1990.5800000000002</v>
      </c>
      <c r="Y446" s="39">
        <v>1798.4900000000002</v>
      </c>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37"/>
      <c r="BV446" s="37"/>
      <c r="BW446" s="37"/>
    </row>
    <row r="447" spans="1:75" ht="12" x14ac:dyDescent="0.2">
      <c r="A447" s="35">
        <v>17</v>
      </c>
      <c r="B447" s="39">
        <v>1669.0800000000002</v>
      </c>
      <c r="C447" s="39">
        <v>1610.5100000000002</v>
      </c>
      <c r="D447" s="39">
        <v>1593.0900000000001</v>
      </c>
      <c r="E447" s="39">
        <v>1583.5900000000001</v>
      </c>
      <c r="F447" s="39">
        <v>1584.8300000000002</v>
      </c>
      <c r="G447" s="39">
        <v>1586.65</v>
      </c>
      <c r="H447" s="39">
        <v>1612.9</v>
      </c>
      <c r="I447" s="39">
        <v>1635.1100000000001</v>
      </c>
      <c r="J447" s="39">
        <v>1834.7</v>
      </c>
      <c r="K447" s="39">
        <v>1875.5500000000002</v>
      </c>
      <c r="L447" s="39">
        <v>1895.5500000000002</v>
      </c>
      <c r="M447" s="39">
        <v>1892.64</v>
      </c>
      <c r="N447" s="39">
        <v>1907.3300000000002</v>
      </c>
      <c r="O447" s="39">
        <v>1901.48</v>
      </c>
      <c r="P447" s="39">
        <v>1892.8700000000001</v>
      </c>
      <c r="Q447" s="39">
        <v>1879.91</v>
      </c>
      <c r="R447" s="39">
        <v>1870.7400000000002</v>
      </c>
      <c r="S447" s="39">
        <v>1800.42</v>
      </c>
      <c r="T447" s="39">
        <v>1795.93</v>
      </c>
      <c r="U447" s="39">
        <v>1891.1100000000001</v>
      </c>
      <c r="V447" s="39">
        <v>1910.7600000000002</v>
      </c>
      <c r="W447" s="39">
        <v>1926.17</v>
      </c>
      <c r="X447" s="39">
        <v>1817.96</v>
      </c>
      <c r="Y447" s="39">
        <v>1640.16</v>
      </c>
      <c r="AZ447" s="37"/>
      <c r="BA447" s="37"/>
      <c r="BB447" s="37"/>
      <c r="BC447" s="37"/>
      <c r="BD447" s="37"/>
      <c r="BE447" s="37"/>
      <c r="BF447" s="37"/>
      <c r="BG447" s="37"/>
      <c r="BH447" s="37"/>
      <c r="BI447" s="37"/>
      <c r="BJ447" s="37"/>
      <c r="BK447" s="37"/>
      <c r="BL447" s="37"/>
      <c r="BM447" s="37"/>
      <c r="BN447" s="37"/>
      <c r="BO447" s="37"/>
      <c r="BP447" s="37"/>
      <c r="BQ447" s="37"/>
      <c r="BR447" s="37"/>
      <c r="BS447" s="37"/>
      <c r="BT447" s="37"/>
      <c r="BU447" s="37"/>
      <c r="BV447" s="37"/>
      <c r="BW447" s="37"/>
    </row>
    <row r="448" spans="1:75" ht="12" x14ac:dyDescent="0.2">
      <c r="A448" s="35">
        <v>18</v>
      </c>
      <c r="B448" s="39">
        <v>1631.3200000000002</v>
      </c>
      <c r="C448" s="39">
        <v>1607.4900000000002</v>
      </c>
      <c r="D448" s="39">
        <v>1584.95</v>
      </c>
      <c r="E448" s="39">
        <v>1581.98</v>
      </c>
      <c r="F448" s="39">
        <v>1584.89</v>
      </c>
      <c r="G448" s="39">
        <v>1581.97</v>
      </c>
      <c r="H448" s="39">
        <v>1601.9</v>
      </c>
      <c r="I448" s="39">
        <v>1603.8500000000001</v>
      </c>
      <c r="J448" s="39">
        <v>1642.7400000000002</v>
      </c>
      <c r="K448" s="39">
        <v>1858.5500000000002</v>
      </c>
      <c r="L448" s="39">
        <v>1891.19</v>
      </c>
      <c r="M448" s="39">
        <v>1889.7900000000002</v>
      </c>
      <c r="N448" s="39">
        <v>1887.8400000000001</v>
      </c>
      <c r="O448" s="39">
        <v>1883.96</v>
      </c>
      <c r="P448" s="39">
        <v>1853.7500000000002</v>
      </c>
      <c r="Q448" s="39">
        <v>1808.39</v>
      </c>
      <c r="R448" s="39">
        <v>1740.2</v>
      </c>
      <c r="S448" s="39">
        <v>1807.89</v>
      </c>
      <c r="T448" s="39">
        <v>1808.47</v>
      </c>
      <c r="U448" s="39">
        <v>1891.9900000000002</v>
      </c>
      <c r="V448" s="39">
        <v>1916.8300000000002</v>
      </c>
      <c r="W448" s="39">
        <v>1921.5500000000002</v>
      </c>
      <c r="X448" s="39">
        <v>1870.0600000000002</v>
      </c>
      <c r="Y448" s="39">
        <v>1625.2600000000002</v>
      </c>
      <c r="AZ448" s="37"/>
      <c r="BA448" s="37"/>
      <c r="BB448" s="37"/>
      <c r="BC448" s="37"/>
      <c r="BD448" s="37"/>
      <c r="BE448" s="37"/>
      <c r="BF448" s="37"/>
      <c r="BG448" s="37"/>
      <c r="BH448" s="37"/>
      <c r="BI448" s="37"/>
      <c r="BJ448" s="37"/>
      <c r="BK448" s="37"/>
      <c r="BL448" s="37"/>
      <c r="BM448" s="37"/>
      <c r="BN448" s="37"/>
      <c r="BO448" s="37"/>
      <c r="BP448" s="37"/>
      <c r="BQ448" s="37"/>
      <c r="BR448" s="37"/>
      <c r="BS448" s="37"/>
      <c r="BT448" s="37"/>
      <c r="BU448" s="37"/>
      <c r="BV448" s="37"/>
      <c r="BW448" s="37"/>
    </row>
    <row r="449" spans="1:75" ht="12" x14ac:dyDescent="0.2">
      <c r="A449" s="35">
        <v>19</v>
      </c>
      <c r="B449" s="39">
        <v>1627.71</v>
      </c>
      <c r="C449" s="39">
        <v>1607.2700000000002</v>
      </c>
      <c r="D449" s="39">
        <v>1595.17</v>
      </c>
      <c r="E449" s="39">
        <v>1597.95</v>
      </c>
      <c r="F449" s="39">
        <v>1599.44</v>
      </c>
      <c r="G449" s="39">
        <v>1605.5100000000002</v>
      </c>
      <c r="H449" s="39">
        <v>1696.45</v>
      </c>
      <c r="I449" s="39">
        <v>1912.5500000000002</v>
      </c>
      <c r="J449" s="39">
        <v>1983.95</v>
      </c>
      <c r="K449" s="39">
        <v>2089.4599999999996</v>
      </c>
      <c r="L449" s="39">
        <v>2078.52</v>
      </c>
      <c r="M449" s="39">
        <v>2024.8600000000001</v>
      </c>
      <c r="N449" s="39">
        <v>1990.5300000000002</v>
      </c>
      <c r="O449" s="39">
        <v>2032.22</v>
      </c>
      <c r="P449" s="39">
        <v>2020.2800000000002</v>
      </c>
      <c r="Q449" s="39">
        <v>2038.3400000000001</v>
      </c>
      <c r="R449" s="39">
        <v>1999.9900000000002</v>
      </c>
      <c r="S449" s="39">
        <v>1910.0200000000002</v>
      </c>
      <c r="T449" s="39">
        <v>1865.8500000000001</v>
      </c>
      <c r="U449" s="39">
        <v>1959.0100000000002</v>
      </c>
      <c r="V449" s="39">
        <v>1991.6000000000001</v>
      </c>
      <c r="W449" s="39">
        <v>2004.3600000000001</v>
      </c>
      <c r="X449" s="39">
        <v>1842.3600000000001</v>
      </c>
      <c r="Y449" s="39">
        <v>1624.23</v>
      </c>
      <c r="AZ449" s="37"/>
      <c r="BA449" s="37"/>
      <c r="BB449" s="37"/>
      <c r="BC449" s="37"/>
      <c r="BD449" s="37"/>
      <c r="BE449" s="37"/>
      <c r="BF449" s="37"/>
      <c r="BG449" s="37"/>
      <c r="BH449" s="37"/>
      <c r="BI449" s="37"/>
      <c r="BJ449" s="37"/>
      <c r="BK449" s="37"/>
      <c r="BL449" s="37"/>
      <c r="BM449" s="37"/>
      <c r="BN449" s="37"/>
      <c r="BO449" s="37"/>
      <c r="BP449" s="37"/>
      <c r="BQ449" s="37"/>
      <c r="BR449" s="37"/>
      <c r="BS449" s="37"/>
      <c r="BT449" s="37"/>
      <c r="BU449" s="37"/>
      <c r="BV449" s="37"/>
      <c r="BW449" s="37"/>
    </row>
    <row r="450" spans="1:75" ht="12" x14ac:dyDescent="0.2">
      <c r="A450" s="35">
        <v>20</v>
      </c>
      <c r="B450" s="39">
        <v>1552.93</v>
      </c>
      <c r="C450" s="39">
        <v>1526.64</v>
      </c>
      <c r="D450" s="39">
        <v>1516.1000000000001</v>
      </c>
      <c r="E450" s="39">
        <v>1506.1200000000001</v>
      </c>
      <c r="F450" s="39">
        <v>1526.53</v>
      </c>
      <c r="G450" s="39">
        <v>1549.1900000000003</v>
      </c>
      <c r="H450" s="39">
        <v>1610.7500000000002</v>
      </c>
      <c r="I450" s="39">
        <v>1655.0200000000002</v>
      </c>
      <c r="J450" s="39">
        <v>1708.0300000000002</v>
      </c>
      <c r="K450" s="39">
        <v>1807.8000000000002</v>
      </c>
      <c r="L450" s="39">
        <v>1809.71</v>
      </c>
      <c r="M450" s="39">
        <v>1843.3600000000001</v>
      </c>
      <c r="N450" s="39">
        <v>1810.7400000000002</v>
      </c>
      <c r="O450" s="39">
        <v>1838.92</v>
      </c>
      <c r="P450" s="39">
        <v>1804.5300000000002</v>
      </c>
      <c r="Q450" s="39">
        <v>1845.3000000000002</v>
      </c>
      <c r="R450" s="39">
        <v>1790.3600000000001</v>
      </c>
      <c r="S450" s="39">
        <v>1696.8400000000001</v>
      </c>
      <c r="T450" s="39">
        <v>1639.92</v>
      </c>
      <c r="U450" s="39">
        <v>1689.42</v>
      </c>
      <c r="V450" s="39">
        <v>1769.67</v>
      </c>
      <c r="W450" s="39">
        <v>1952.5800000000002</v>
      </c>
      <c r="X450" s="39">
        <v>1699.2600000000002</v>
      </c>
      <c r="Y450" s="39">
        <v>1603.1000000000001</v>
      </c>
      <c r="AZ450" s="37"/>
      <c r="BA450" s="37"/>
      <c r="BB450" s="37"/>
      <c r="BC450" s="37"/>
      <c r="BD450" s="37"/>
      <c r="BE450" s="37"/>
      <c r="BF450" s="37"/>
      <c r="BG450" s="37"/>
      <c r="BH450" s="37"/>
      <c r="BI450" s="37"/>
      <c r="BJ450" s="37"/>
      <c r="BK450" s="37"/>
      <c r="BL450" s="37"/>
      <c r="BM450" s="37"/>
      <c r="BN450" s="37"/>
      <c r="BO450" s="37"/>
      <c r="BP450" s="37"/>
      <c r="BQ450" s="37"/>
      <c r="BR450" s="37"/>
      <c r="BS450" s="37"/>
      <c r="BT450" s="37"/>
      <c r="BU450" s="37"/>
      <c r="BV450" s="37"/>
      <c r="BW450" s="37"/>
    </row>
    <row r="451" spans="1:75" ht="12" x14ac:dyDescent="0.2">
      <c r="A451" s="35">
        <v>21</v>
      </c>
      <c r="B451" s="39">
        <v>1559.8700000000001</v>
      </c>
      <c r="C451" s="39">
        <v>1496.0400000000002</v>
      </c>
      <c r="D451" s="39">
        <v>1476.9800000000002</v>
      </c>
      <c r="E451" s="39">
        <v>1472.9800000000002</v>
      </c>
      <c r="F451" s="39">
        <v>1482.8700000000001</v>
      </c>
      <c r="G451" s="39">
        <v>1503.51</v>
      </c>
      <c r="H451" s="39">
        <v>1602.43</v>
      </c>
      <c r="I451" s="39">
        <v>1725.95</v>
      </c>
      <c r="J451" s="39">
        <v>1829.7900000000002</v>
      </c>
      <c r="K451" s="39">
        <v>1915.7700000000002</v>
      </c>
      <c r="L451" s="39">
        <v>1913.42</v>
      </c>
      <c r="M451" s="39">
        <v>1986.0900000000001</v>
      </c>
      <c r="N451" s="39">
        <v>1956.91</v>
      </c>
      <c r="O451" s="39">
        <v>1988.13</v>
      </c>
      <c r="P451" s="39">
        <v>1952.63</v>
      </c>
      <c r="Q451" s="39">
        <v>2028.0700000000002</v>
      </c>
      <c r="R451" s="39">
        <v>1907.8300000000002</v>
      </c>
      <c r="S451" s="39">
        <v>1789.13</v>
      </c>
      <c r="T451" s="39">
        <v>1670.2800000000002</v>
      </c>
      <c r="U451" s="39">
        <v>1770.69</v>
      </c>
      <c r="V451" s="39">
        <v>1851.13</v>
      </c>
      <c r="W451" s="39">
        <v>1971.89</v>
      </c>
      <c r="X451" s="39">
        <v>1727.8100000000002</v>
      </c>
      <c r="Y451" s="39">
        <v>1554.9400000000003</v>
      </c>
      <c r="AZ451" s="37"/>
      <c r="BA451" s="37"/>
      <c r="BB451" s="37"/>
      <c r="BC451" s="37"/>
      <c r="BD451" s="37"/>
      <c r="BE451" s="37"/>
      <c r="BF451" s="37"/>
      <c r="BG451" s="37"/>
      <c r="BH451" s="37"/>
      <c r="BI451" s="37"/>
      <c r="BJ451" s="37"/>
      <c r="BK451" s="37"/>
      <c r="BL451" s="37"/>
      <c r="BM451" s="37"/>
      <c r="BN451" s="37"/>
      <c r="BO451" s="37"/>
      <c r="BP451" s="37"/>
      <c r="BQ451" s="37"/>
      <c r="BR451" s="37"/>
      <c r="BS451" s="37"/>
      <c r="BT451" s="37"/>
      <c r="BU451" s="37"/>
      <c r="BV451" s="37"/>
      <c r="BW451" s="37"/>
    </row>
    <row r="452" spans="1:75" ht="12" x14ac:dyDescent="0.2">
      <c r="A452" s="35">
        <v>22</v>
      </c>
      <c r="B452" s="39">
        <v>1548.1100000000001</v>
      </c>
      <c r="C452" s="39">
        <v>1515.51</v>
      </c>
      <c r="D452" s="39">
        <v>1491.3600000000001</v>
      </c>
      <c r="E452" s="39">
        <v>1488.8300000000002</v>
      </c>
      <c r="F452" s="39">
        <v>1504.65</v>
      </c>
      <c r="G452" s="39">
        <v>1529.8100000000002</v>
      </c>
      <c r="H452" s="39">
        <v>1627.7500000000002</v>
      </c>
      <c r="I452" s="39">
        <v>1852.66</v>
      </c>
      <c r="J452" s="39">
        <v>2076.0499999999997</v>
      </c>
      <c r="K452" s="39">
        <v>2173.61</v>
      </c>
      <c r="L452" s="39">
        <v>2169.33</v>
      </c>
      <c r="M452" s="39">
        <v>2198.36</v>
      </c>
      <c r="N452" s="39">
        <v>2139.15</v>
      </c>
      <c r="O452" s="39">
        <v>2151.3200000000002</v>
      </c>
      <c r="P452" s="39">
        <v>2070.5300000000002</v>
      </c>
      <c r="Q452" s="39">
        <v>2085.44</v>
      </c>
      <c r="R452" s="39">
        <v>2044.2800000000002</v>
      </c>
      <c r="S452" s="39">
        <v>1877.95</v>
      </c>
      <c r="T452" s="39">
        <v>1708.89</v>
      </c>
      <c r="U452" s="39">
        <v>1955.16</v>
      </c>
      <c r="V452" s="39">
        <v>2048.14</v>
      </c>
      <c r="W452" s="39">
        <v>2050.8200000000002</v>
      </c>
      <c r="X452" s="39">
        <v>1852.63</v>
      </c>
      <c r="Y452" s="39">
        <v>1589.14</v>
      </c>
      <c r="AZ452" s="37"/>
      <c r="BA452" s="37"/>
      <c r="BB452" s="37"/>
      <c r="BC452" s="37"/>
      <c r="BD452" s="37"/>
      <c r="BE452" s="37"/>
      <c r="BF452" s="37"/>
      <c r="BG452" s="37"/>
      <c r="BH452" s="37"/>
      <c r="BI452" s="37"/>
      <c r="BJ452" s="37"/>
      <c r="BK452" s="37"/>
      <c r="BL452" s="37"/>
      <c r="BM452" s="37"/>
      <c r="BN452" s="37"/>
      <c r="BO452" s="37"/>
      <c r="BP452" s="37"/>
      <c r="BQ452" s="37"/>
      <c r="BR452" s="37"/>
      <c r="BS452" s="37"/>
      <c r="BT452" s="37"/>
      <c r="BU452" s="37"/>
      <c r="BV452" s="37"/>
      <c r="BW452" s="37"/>
    </row>
    <row r="453" spans="1:75" ht="12" x14ac:dyDescent="0.2">
      <c r="A453" s="35">
        <v>23</v>
      </c>
      <c r="B453" s="39">
        <v>1544.2700000000002</v>
      </c>
      <c r="C453" s="39">
        <v>1478.24</v>
      </c>
      <c r="D453" s="39">
        <v>1447.8300000000002</v>
      </c>
      <c r="E453" s="39">
        <v>1445.65</v>
      </c>
      <c r="F453" s="39">
        <v>1467.63</v>
      </c>
      <c r="G453" s="39">
        <v>1518.92</v>
      </c>
      <c r="H453" s="39">
        <v>1619.63</v>
      </c>
      <c r="I453" s="39">
        <v>1861.1100000000001</v>
      </c>
      <c r="J453" s="39">
        <v>1947.41</v>
      </c>
      <c r="K453" s="39">
        <v>2085.86</v>
      </c>
      <c r="L453" s="39">
        <v>2084.1299999999997</v>
      </c>
      <c r="M453" s="39">
        <v>2110.52</v>
      </c>
      <c r="N453" s="39">
        <v>2093.16</v>
      </c>
      <c r="O453" s="39">
        <v>2089.12</v>
      </c>
      <c r="P453" s="39">
        <v>2078.6999999999998</v>
      </c>
      <c r="Q453" s="39">
        <v>2084.8200000000002</v>
      </c>
      <c r="R453" s="39">
        <v>2072.11</v>
      </c>
      <c r="S453" s="39">
        <v>1944.14</v>
      </c>
      <c r="T453" s="39">
        <v>1992.5900000000001</v>
      </c>
      <c r="U453" s="39">
        <v>2086.7099999999996</v>
      </c>
      <c r="V453" s="39">
        <v>2099.7599999999998</v>
      </c>
      <c r="W453" s="39">
        <v>2123.6299999999997</v>
      </c>
      <c r="X453" s="39">
        <v>1787.8400000000001</v>
      </c>
      <c r="Y453" s="39">
        <v>1579.0800000000002</v>
      </c>
      <c r="AZ453" s="37"/>
      <c r="BA453" s="37"/>
      <c r="BB453" s="37"/>
      <c r="BC453" s="37"/>
      <c r="BD453" s="37"/>
      <c r="BE453" s="37"/>
      <c r="BF453" s="37"/>
      <c r="BG453" s="37"/>
      <c r="BH453" s="37"/>
      <c r="BI453" s="37"/>
      <c r="BJ453" s="37"/>
      <c r="BK453" s="37"/>
      <c r="BL453" s="37"/>
      <c r="BM453" s="37"/>
      <c r="BN453" s="37"/>
      <c r="BO453" s="37"/>
      <c r="BP453" s="37"/>
      <c r="BQ453" s="37"/>
      <c r="BR453" s="37"/>
      <c r="BS453" s="37"/>
      <c r="BT453" s="37"/>
      <c r="BU453" s="37"/>
      <c r="BV453" s="37"/>
      <c r="BW453" s="37"/>
    </row>
    <row r="454" spans="1:75" ht="12" x14ac:dyDescent="0.2">
      <c r="A454" s="35">
        <v>24</v>
      </c>
      <c r="B454" s="39">
        <v>1592.5300000000002</v>
      </c>
      <c r="C454" s="39">
        <v>1542.9400000000003</v>
      </c>
      <c r="D454" s="39">
        <v>1489.7900000000002</v>
      </c>
      <c r="E454" s="39">
        <v>1456.17</v>
      </c>
      <c r="F454" s="39">
        <v>1449.9400000000003</v>
      </c>
      <c r="G454" s="39">
        <v>1448.2500000000002</v>
      </c>
      <c r="H454" s="39">
        <v>1549.7500000000002</v>
      </c>
      <c r="I454" s="39">
        <v>1607.18</v>
      </c>
      <c r="J454" s="39">
        <v>1868.4900000000002</v>
      </c>
      <c r="K454" s="39">
        <v>1935.8400000000001</v>
      </c>
      <c r="L454" s="39">
        <v>2079.1999999999998</v>
      </c>
      <c r="M454" s="39">
        <v>2068.29</v>
      </c>
      <c r="N454" s="39">
        <v>2074.4499999999998</v>
      </c>
      <c r="O454" s="39">
        <v>2070.44</v>
      </c>
      <c r="P454" s="39">
        <v>1999.5400000000002</v>
      </c>
      <c r="Q454" s="39">
        <v>1930.5900000000001</v>
      </c>
      <c r="R454" s="39">
        <v>1938.23</v>
      </c>
      <c r="S454" s="39">
        <v>1893.1200000000001</v>
      </c>
      <c r="T454" s="39">
        <v>1934.22</v>
      </c>
      <c r="U454" s="39">
        <v>2085.4</v>
      </c>
      <c r="V454" s="39">
        <v>2174.4199999999996</v>
      </c>
      <c r="W454" s="39">
        <v>2071.4299999999998</v>
      </c>
      <c r="X454" s="39">
        <v>1822.14</v>
      </c>
      <c r="Y454" s="39">
        <v>1586.21</v>
      </c>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37"/>
      <c r="BV454" s="37"/>
      <c r="BW454" s="37"/>
    </row>
    <row r="455" spans="1:75" ht="12" x14ac:dyDescent="0.2">
      <c r="A455" s="35">
        <v>25</v>
      </c>
      <c r="B455" s="39">
        <v>1581.64</v>
      </c>
      <c r="C455" s="39">
        <v>1521.2300000000002</v>
      </c>
      <c r="D455" s="39">
        <v>1503.3000000000002</v>
      </c>
      <c r="E455" s="39">
        <v>1492.03</v>
      </c>
      <c r="F455" s="39">
        <v>1474.47</v>
      </c>
      <c r="G455" s="39">
        <v>1465.9</v>
      </c>
      <c r="H455" s="39">
        <v>1507.53</v>
      </c>
      <c r="I455" s="39">
        <v>1540.2900000000002</v>
      </c>
      <c r="J455" s="39">
        <v>1668.19</v>
      </c>
      <c r="K455" s="39">
        <v>1925.2500000000002</v>
      </c>
      <c r="L455" s="39">
        <v>1949.89</v>
      </c>
      <c r="M455" s="39">
        <v>1932.5100000000002</v>
      </c>
      <c r="N455" s="39">
        <v>1929.46</v>
      </c>
      <c r="O455" s="39">
        <v>1930.65</v>
      </c>
      <c r="P455" s="39">
        <v>1929.6200000000001</v>
      </c>
      <c r="Q455" s="39">
        <v>1931.73</v>
      </c>
      <c r="R455" s="39">
        <v>1904.3200000000002</v>
      </c>
      <c r="S455" s="39">
        <v>1944.5900000000001</v>
      </c>
      <c r="T455" s="39">
        <v>1991.23</v>
      </c>
      <c r="U455" s="39">
        <v>2089.4499999999998</v>
      </c>
      <c r="V455" s="39">
        <v>2081.0899999999997</v>
      </c>
      <c r="W455" s="39">
        <v>2058.35</v>
      </c>
      <c r="X455" s="39">
        <v>1883.18</v>
      </c>
      <c r="Y455" s="39">
        <v>1597.44</v>
      </c>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37"/>
      <c r="BV455" s="37"/>
      <c r="BW455" s="37"/>
    </row>
    <row r="456" spans="1:75" ht="12" x14ac:dyDescent="0.2">
      <c r="A456" s="35">
        <v>26</v>
      </c>
      <c r="B456" s="39">
        <v>1536.53</v>
      </c>
      <c r="C456" s="39">
        <v>1459.2</v>
      </c>
      <c r="D456" s="39">
        <v>1433.7</v>
      </c>
      <c r="E456" s="39">
        <v>1430.14</v>
      </c>
      <c r="F456" s="39">
        <v>1441.2700000000002</v>
      </c>
      <c r="G456" s="39">
        <v>1480.1200000000001</v>
      </c>
      <c r="H456" s="39">
        <v>1692.17</v>
      </c>
      <c r="I456" s="39">
        <v>1847.0200000000002</v>
      </c>
      <c r="J456" s="39">
        <v>2065.2800000000002</v>
      </c>
      <c r="K456" s="39">
        <v>2095.1999999999998</v>
      </c>
      <c r="L456" s="39">
        <v>2095.7099999999996</v>
      </c>
      <c r="M456" s="39">
        <v>2132.54</v>
      </c>
      <c r="N456" s="39">
        <v>2078.0899999999997</v>
      </c>
      <c r="O456" s="39">
        <v>2078.39</v>
      </c>
      <c r="P456" s="39">
        <v>2067.7099999999996</v>
      </c>
      <c r="Q456" s="39">
        <v>2080.9599999999996</v>
      </c>
      <c r="R456" s="39">
        <v>2075.7199999999998</v>
      </c>
      <c r="S456" s="39">
        <v>1958.45</v>
      </c>
      <c r="T456" s="39">
        <v>1812.92</v>
      </c>
      <c r="U456" s="39">
        <v>1938.5700000000002</v>
      </c>
      <c r="V456" s="39">
        <v>1972.65</v>
      </c>
      <c r="W456" s="39">
        <v>2077.9499999999998</v>
      </c>
      <c r="X456" s="39">
        <v>1800.0100000000002</v>
      </c>
      <c r="Y456" s="39">
        <v>1552.8700000000001</v>
      </c>
      <c r="AZ456" s="37"/>
      <c r="BA456" s="37"/>
      <c r="BB456" s="37"/>
      <c r="BC456" s="37"/>
      <c r="BD456" s="37"/>
      <c r="BE456" s="37"/>
      <c r="BF456" s="37"/>
      <c r="BG456" s="37"/>
      <c r="BH456" s="37"/>
      <c r="BI456" s="37"/>
      <c r="BJ456" s="37"/>
      <c r="BK456" s="37"/>
      <c r="BL456" s="37"/>
      <c r="BM456" s="37"/>
      <c r="BN456" s="37"/>
      <c r="BO456" s="37"/>
      <c r="BP456" s="37"/>
      <c r="BQ456" s="37"/>
      <c r="BR456" s="37"/>
      <c r="BS456" s="37"/>
      <c r="BT456" s="37"/>
      <c r="BU456" s="37"/>
      <c r="BV456" s="37"/>
      <c r="BW456" s="37"/>
    </row>
    <row r="457" spans="1:75" ht="12" x14ac:dyDescent="0.2">
      <c r="A457" s="35">
        <v>27</v>
      </c>
      <c r="B457" s="39">
        <v>1518.5700000000002</v>
      </c>
      <c r="C457" s="39">
        <v>1451.22</v>
      </c>
      <c r="D457" s="39">
        <v>1432.5500000000002</v>
      </c>
      <c r="E457" s="39">
        <v>1423.41</v>
      </c>
      <c r="F457" s="39">
        <v>1444.0400000000002</v>
      </c>
      <c r="G457" s="39">
        <v>1485.76</v>
      </c>
      <c r="H457" s="39">
        <v>1649.5300000000002</v>
      </c>
      <c r="I457" s="39">
        <v>1921.0700000000002</v>
      </c>
      <c r="J457" s="39">
        <v>2155.4299999999998</v>
      </c>
      <c r="K457" s="39">
        <v>2329.19</v>
      </c>
      <c r="L457" s="39">
        <v>2339.52</v>
      </c>
      <c r="M457" s="39">
        <v>2375.4199999999996</v>
      </c>
      <c r="N457" s="39">
        <v>2353.19</v>
      </c>
      <c r="O457" s="39">
        <v>2370.87</v>
      </c>
      <c r="P457" s="39">
        <v>2345.36</v>
      </c>
      <c r="Q457" s="39">
        <v>2369.89</v>
      </c>
      <c r="R457" s="39">
        <v>2357.4199999999996</v>
      </c>
      <c r="S457" s="39">
        <v>2217.19</v>
      </c>
      <c r="T457" s="39">
        <v>2087.6699999999996</v>
      </c>
      <c r="U457" s="39">
        <v>2221.3399999999997</v>
      </c>
      <c r="V457" s="39">
        <v>2268.7800000000002</v>
      </c>
      <c r="W457" s="39">
        <v>2351.2099999999996</v>
      </c>
      <c r="X457" s="39">
        <v>2077.4499999999998</v>
      </c>
      <c r="Y457" s="39">
        <v>1614.2500000000002</v>
      </c>
      <c r="AZ457" s="37"/>
      <c r="BA457" s="37"/>
      <c r="BB457" s="37"/>
      <c r="BC457" s="37"/>
      <c r="BD457" s="37"/>
      <c r="BE457" s="37"/>
      <c r="BF457" s="37"/>
      <c r="BG457" s="37"/>
      <c r="BH457" s="37"/>
      <c r="BI457" s="37"/>
      <c r="BJ457" s="37"/>
      <c r="BK457" s="37"/>
      <c r="BL457" s="37"/>
      <c r="BM457" s="37"/>
      <c r="BN457" s="37"/>
      <c r="BO457" s="37"/>
      <c r="BP457" s="37"/>
      <c r="BQ457" s="37"/>
      <c r="BR457" s="37"/>
      <c r="BS457" s="37"/>
      <c r="BT457" s="37"/>
      <c r="BU457" s="37"/>
      <c r="BV457" s="37"/>
      <c r="BW457" s="37"/>
    </row>
    <row r="458" spans="1:75" ht="12" x14ac:dyDescent="0.2">
      <c r="A458" s="35">
        <v>28</v>
      </c>
      <c r="B458" s="39">
        <v>1580.22</v>
      </c>
      <c r="C458" s="39">
        <v>1516.0400000000002</v>
      </c>
      <c r="D458" s="39">
        <v>1476.3000000000002</v>
      </c>
      <c r="E458" s="39">
        <v>1475.03</v>
      </c>
      <c r="F458" s="39">
        <v>1475.9400000000003</v>
      </c>
      <c r="G458" s="39">
        <v>1514.92</v>
      </c>
      <c r="H458" s="39">
        <v>1723.92</v>
      </c>
      <c r="I458" s="39">
        <v>1801.18</v>
      </c>
      <c r="J458" s="39">
        <v>2019.71</v>
      </c>
      <c r="K458" s="39">
        <v>2249.2800000000002</v>
      </c>
      <c r="L458" s="39">
        <v>2260.4900000000002</v>
      </c>
      <c r="M458" s="39">
        <v>2052.4599999999996</v>
      </c>
      <c r="N458" s="39">
        <v>2039.2900000000002</v>
      </c>
      <c r="O458" s="39">
        <v>2053.35</v>
      </c>
      <c r="P458" s="39">
        <v>2054.11</v>
      </c>
      <c r="Q458" s="39">
        <v>2056.37</v>
      </c>
      <c r="R458" s="39">
        <v>2043.2700000000002</v>
      </c>
      <c r="S458" s="39">
        <v>1887.15</v>
      </c>
      <c r="T458" s="39">
        <v>1892.23</v>
      </c>
      <c r="U458" s="39">
        <v>1911.43</v>
      </c>
      <c r="V458" s="39">
        <v>1988.88</v>
      </c>
      <c r="W458" s="39">
        <v>1967.95</v>
      </c>
      <c r="X458" s="39">
        <v>1880.0600000000002</v>
      </c>
      <c r="Y458" s="39">
        <v>1635.2600000000002</v>
      </c>
      <c r="AZ458" s="37"/>
      <c r="BA458" s="37"/>
      <c r="BB458" s="37"/>
      <c r="BC458" s="37"/>
      <c r="BD458" s="37"/>
      <c r="BE458" s="37"/>
      <c r="BF458" s="37"/>
      <c r="BG458" s="37"/>
      <c r="BH458" s="37"/>
      <c r="BI458" s="37"/>
      <c r="BJ458" s="37"/>
      <c r="BK458" s="37"/>
      <c r="BL458" s="37"/>
      <c r="BM458" s="37"/>
      <c r="BN458" s="37"/>
      <c r="BO458" s="37"/>
      <c r="BP458" s="37"/>
      <c r="BQ458" s="37"/>
      <c r="BR458" s="37"/>
      <c r="BS458" s="37"/>
      <c r="BT458" s="37"/>
      <c r="BU458" s="37"/>
      <c r="BV458" s="37"/>
      <c r="BW458" s="37"/>
    </row>
    <row r="459" spans="1:75" ht="12" x14ac:dyDescent="0.2">
      <c r="A459" s="35">
        <v>29</v>
      </c>
      <c r="B459" s="39">
        <v>1570.8600000000001</v>
      </c>
      <c r="C459" s="39">
        <v>1517.45</v>
      </c>
      <c r="D459" s="39">
        <v>1453.8400000000001</v>
      </c>
      <c r="E459" s="39">
        <v>1451.18</v>
      </c>
      <c r="F459" s="39">
        <v>1463.3200000000002</v>
      </c>
      <c r="G459" s="39">
        <v>1489.3500000000001</v>
      </c>
      <c r="H459" s="39">
        <v>1641.7800000000002</v>
      </c>
      <c r="I459" s="39">
        <v>1810.95</v>
      </c>
      <c r="J459" s="39">
        <v>1912.97</v>
      </c>
      <c r="K459" s="39">
        <v>2021.5400000000002</v>
      </c>
      <c r="L459" s="39">
        <v>1968.23</v>
      </c>
      <c r="M459" s="39">
        <v>2079.3200000000002</v>
      </c>
      <c r="N459" s="39">
        <v>2057.69</v>
      </c>
      <c r="O459" s="39">
        <v>2086.9299999999998</v>
      </c>
      <c r="P459" s="39">
        <v>2075.6299999999997</v>
      </c>
      <c r="Q459" s="39">
        <v>2087.2199999999998</v>
      </c>
      <c r="R459" s="39">
        <v>2027.8000000000002</v>
      </c>
      <c r="S459" s="39">
        <v>1933.8400000000001</v>
      </c>
      <c r="T459" s="39">
        <v>1841.0300000000002</v>
      </c>
      <c r="U459" s="39">
        <v>1926.9</v>
      </c>
      <c r="V459" s="39">
        <v>2051.88</v>
      </c>
      <c r="W459" s="39">
        <v>2090.06</v>
      </c>
      <c r="X459" s="39">
        <v>1929.0700000000002</v>
      </c>
      <c r="Y459" s="39">
        <v>1602.48</v>
      </c>
      <c r="Z459" s="43">
        <f>IFERROR(Y459,"скрыть")</f>
        <v>1602.48</v>
      </c>
      <c r="AZ459" s="37"/>
      <c r="BA459" s="37"/>
      <c r="BB459" s="37"/>
      <c r="BC459" s="37"/>
      <c r="BD459" s="37"/>
      <c r="BE459" s="37"/>
      <c r="BF459" s="37"/>
      <c r="BG459" s="37"/>
      <c r="BH459" s="37"/>
      <c r="BI459" s="37"/>
      <c r="BJ459" s="37"/>
      <c r="BK459" s="37"/>
      <c r="BL459" s="37"/>
      <c r="BM459" s="37"/>
      <c r="BN459" s="37"/>
      <c r="BO459" s="37"/>
      <c r="BP459" s="37"/>
      <c r="BQ459" s="37"/>
      <c r="BR459" s="37"/>
      <c r="BS459" s="37"/>
      <c r="BT459" s="37"/>
      <c r="BU459" s="37"/>
      <c r="BV459" s="37"/>
      <c r="BW459" s="37"/>
    </row>
    <row r="460" spans="1:75" ht="12" x14ac:dyDescent="0.2">
      <c r="A460" s="35">
        <v>30</v>
      </c>
      <c r="B460" s="39">
        <v>1586.2600000000002</v>
      </c>
      <c r="C460" s="39">
        <v>1529.8400000000001</v>
      </c>
      <c r="D460" s="39">
        <v>1465.9800000000002</v>
      </c>
      <c r="E460" s="39">
        <v>1466.7300000000002</v>
      </c>
      <c r="F460" s="39">
        <v>1484.43</v>
      </c>
      <c r="G460" s="39">
        <v>1550.8500000000001</v>
      </c>
      <c r="H460" s="39">
        <v>1712.2400000000002</v>
      </c>
      <c r="I460" s="39">
        <v>1871.0600000000002</v>
      </c>
      <c r="J460" s="39">
        <v>2084.4599999999996</v>
      </c>
      <c r="K460" s="39">
        <v>2135.08</v>
      </c>
      <c r="L460" s="39">
        <v>2176.75</v>
      </c>
      <c r="M460" s="39">
        <v>2319.4900000000002</v>
      </c>
      <c r="N460" s="39">
        <v>2254.81</v>
      </c>
      <c r="O460" s="39">
        <v>2293.79</v>
      </c>
      <c r="P460" s="39">
        <v>2297.0700000000002</v>
      </c>
      <c r="Q460" s="39">
        <v>2341.54</v>
      </c>
      <c r="R460" s="39">
        <v>2323.98</v>
      </c>
      <c r="S460" s="39">
        <v>2094.69</v>
      </c>
      <c r="T460" s="39">
        <v>1954.0000000000002</v>
      </c>
      <c r="U460" s="39">
        <v>2078.98</v>
      </c>
      <c r="V460" s="39">
        <v>2255.0700000000002</v>
      </c>
      <c r="W460" s="39">
        <v>2402.9699999999998</v>
      </c>
      <c r="X460" s="39">
        <v>2126.37</v>
      </c>
      <c r="Y460" s="39">
        <v>1925.1100000000001</v>
      </c>
      <c r="Z460" s="43">
        <f>IFERROR(Y460,"скрыть")</f>
        <v>1925.1100000000001</v>
      </c>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7"/>
      <c r="BV460" s="37"/>
      <c r="BW460" s="37"/>
    </row>
    <row r="461" spans="1:75" ht="12" x14ac:dyDescent="0.2">
      <c r="A461" s="35">
        <v>31</v>
      </c>
      <c r="B461" s="39" t="e">
        <v>#VALUE!</v>
      </c>
      <c r="C461" s="39" t="e">
        <v>#VALUE!</v>
      </c>
      <c r="D461" s="39" t="e">
        <v>#VALUE!</v>
      </c>
      <c r="E461" s="39" t="e">
        <v>#VALUE!</v>
      </c>
      <c r="F461" s="39" t="e">
        <v>#VALUE!</v>
      </c>
      <c r="G461" s="39" t="e">
        <v>#VALUE!</v>
      </c>
      <c r="H461" s="39" t="e">
        <v>#VALUE!</v>
      </c>
      <c r="I461" s="39" t="e">
        <v>#VALUE!</v>
      </c>
      <c r="J461" s="39" t="e">
        <v>#VALUE!</v>
      </c>
      <c r="K461" s="39" t="e">
        <v>#VALUE!</v>
      </c>
      <c r="L461" s="39" t="e">
        <v>#VALUE!</v>
      </c>
      <c r="M461" s="39" t="e">
        <v>#VALUE!</v>
      </c>
      <c r="N461" s="39" t="e">
        <v>#VALUE!</v>
      </c>
      <c r="O461" s="39" t="e">
        <v>#VALUE!</v>
      </c>
      <c r="P461" s="39" t="e">
        <v>#VALUE!</v>
      </c>
      <c r="Q461" s="39" t="e">
        <v>#VALUE!</v>
      </c>
      <c r="R461" s="39" t="e">
        <v>#VALUE!</v>
      </c>
      <c r="S461" s="39" t="e">
        <v>#VALUE!</v>
      </c>
      <c r="T461" s="39" t="e">
        <v>#VALUE!</v>
      </c>
      <c r="U461" s="39" t="e">
        <v>#VALUE!</v>
      </c>
      <c r="V461" s="39" t="e">
        <v>#VALUE!</v>
      </c>
      <c r="W461" s="39" t="e">
        <v>#VALUE!</v>
      </c>
      <c r="X461" s="39" t="e">
        <v>#VALUE!</v>
      </c>
      <c r="Y461" s="39" t="e">
        <v>#VALUE!</v>
      </c>
      <c r="Z461" s="43" t="str">
        <f>IFERROR(Y461,"скрыть")</f>
        <v>скрыть</v>
      </c>
      <c r="AZ461" s="37"/>
      <c r="BA461" s="37"/>
      <c r="BB461" s="37"/>
      <c r="BC461" s="37"/>
      <c r="BD461" s="37"/>
      <c r="BE461" s="37"/>
      <c r="BF461" s="37"/>
      <c r="BG461" s="37"/>
      <c r="BH461" s="37"/>
      <c r="BI461" s="37"/>
      <c r="BJ461" s="37"/>
      <c r="BK461" s="37"/>
      <c r="BL461" s="37"/>
      <c r="BM461" s="37"/>
      <c r="BN461" s="37"/>
      <c r="BO461" s="37"/>
      <c r="BP461" s="37"/>
      <c r="BQ461" s="37"/>
      <c r="BR461" s="37"/>
      <c r="BS461" s="37"/>
      <c r="BT461" s="37"/>
      <c r="BU461" s="37"/>
      <c r="BV461" s="37"/>
      <c r="BW461" s="37"/>
    </row>
    <row r="462" spans="1:75" x14ac:dyDescent="0.2">
      <c r="A462" s="67"/>
      <c r="B462" s="68" t="s">
        <v>90</v>
      </c>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AZ462" s="37"/>
      <c r="BA462" s="37"/>
      <c r="BB462" s="37"/>
      <c r="BC462" s="37"/>
      <c r="BD462" s="37"/>
      <c r="BE462" s="37"/>
      <c r="BF462" s="37"/>
      <c r="BG462" s="37"/>
      <c r="BH462" s="37"/>
      <c r="BI462" s="37"/>
      <c r="BJ462" s="37"/>
      <c r="BK462" s="37"/>
      <c r="BL462" s="37"/>
      <c r="BM462" s="37"/>
      <c r="BN462" s="37"/>
      <c r="BO462" s="37"/>
      <c r="BP462" s="37"/>
      <c r="BQ462" s="37"/>
      <c r="BR462" s="37"/>
      <c r="BS462" s="37"/>
      <c r="BT462" s="37"/>
      <c r="BU462" s="37"/>
      <c r="BV462" s="37"/>
      <c r="BW462" s="37"/>
    </row>
    <row r="463" spans="1:75" x14ac:dyDescent="0.2">
      <c r="A463" s="67"/>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AZ463" s="37"/>
      <c r="BA463" s="37"/>
      <c r="BB463" s="37"/>
      <c r="BC463" s="37"/>
      <c r="BD463" s="37"/>
      <c r="BE463" s="37"/>
      <c r="BF463" s="37"/>
      <c r="BG463" s="37"/>
      <c r="BH463" s="37"/>
      <c r="BI463" s="37"/>
      <c r="BJ463" s="37"/>
      <c r="BK463" s="37"/>
      <c r="BL463" s="37"/>
      <c r="BM463" s="37"/>
      <c r="BN463" s="37"/>
      <c r="BO463" s="37"/>
      <c r="BP463" s="37"/>
      <c r="BQ463" s="37"/>
      <c r="BR463" s="37"/>
      <c r="BS463" s="37"/>
      <c r="BT463" s="37"/>
      <c r="BU463" s="37"/>
      <c r="BV463" s="37"/>
      <c r="BW463" s="37"/>
    </row>
    <row r="464" spans="1:75" s="33" customFormat="1" ht="32.65" customHeight="1" x14ac:dyDescent="0.2">
      <c r="A464" s="47" t="s">
        <v>63</v>
      </c>
      <c r="B464" s="34" t="s">
        <v>64</v>
      </c>
      <c r="C464" s="34" t="s">
        <v>65</v>
      </c>
      <c r="D464" s="34" t="s">
        <v>66</v>
      </c>
      <c r="E464" s="34" t="s">
        <v>67</v>
      </c>
      <c r="F464" s="34" t="s">
        <v>68</v>
      </c>
      <c r="G464" s="34" t="s">
        <v>69</v>
      </c>
      <c r="H464" s="34" t="s">
        <v>70</v>
      </c>
      <c r="I464" s="34" t="s">
        <v>71</v>
      </c>
      <c r="J464" s="34" t="s">
        <v>72</v>
      </c>
      <c r="K464" s="34" t="s">
        <v>73</v>
      </c>
      <c r="L464" s="34" t="s">
        <v>74</v>
      </c>
      <c r="M464" s="34" t="s">
        <v>75</v>
      </c>
      <c r="N464" s="34" t="s">
        <v>76</v>
      </c>
      <c r="O464" s="34" t="s">
        <v>77</v>
      </c>
      <c r="P464" s="34" t="s">
        <v>78</v>
      </c>
      <c r="Q464" s="34" t="s">
        <v>79</v>
      </c>
      <c r="R464" s="34" t="s">
        <v>80</v>
      </c>
      <c r="S464" s="34" t="s">
        <v>81</v>
      </c>
      <c r="T464" s="34" t="s">
        <v>82</v>
      </c>
      <c r="U464" s="34" t="s">
        <v>83</v>
      </c>
      <c r="V464" s="34" t="s">
        <v>84</v>
      </c>
      <c r="W464" s="34" t="s">
        <v>85</v>
      </c>
      <c r="X464" s="34" t="s">
        <v>86</v>
      </c>
      <c r="Y464" s="34" t="s">
        <v>87</v>
      </c>
      <c r="Z464" s="44"/>
      <c r="AZ464" s="37"/>
      <c r="BA464" s="37"/>
      <c r="BB464" s="37"/>
      <c r="BC464" s="37"/>
      <c r="BD464" s="37"/>
      <c r="BE464" s="37"/>
      <c r="BF464" s="37"/>
      <c r="BG464" s="37"/>
      <c r="BH464" s="37"/>
      <c r="BI464" s="37"/>
      <c r="BJ464" s="37"/>
      <c r="BK464" s="37"/>
      <c r="BL464" s="37"/>
      <c r="BM464" s="37"/>
      <c r="BN464" s="37"/>
      <c r="BO464" s="37"/>
      <c r="BP464" s="37"/>
      <c r="BQ464" s="37"/>
      <c r="BR464" s="37"/>
      <c r="BS464" s="37"/>
      <c r="BT464" s="37"/>
      <c r="BU464" s="37"/>
      <c r="BV464" s="37"/>
      <c r="BW464" s="37"/>
    </row>
    <row r="465" spans="1:75" ht="12" x14ac:dyDescent="0.2">
      <c r="A465" s="35">
        <v>1</v>
      </c>
      <c r="B465" s="39">
        <v>1572.89</v>
      </c>
      <c r="C465" s="39">
        <v>1507.5600000000002</v>
      </c>
      <c r="D465" s="39">
        <v>1498.49</v>
      </c>
      <c r="E465" s="39">
        <v>1495.6100000000001</v>
      </c>
      <c r="F465" s="39">
        <v>1529.89</v>
      </c>
      <c r="G465" s="39">
        <v>1620.73</v>
      </c>
      <c r="H465" s="39">
        <v>1850.5400000000002</v>
      </c>
      <c r="I465" s="39">
        <v>1906.0000000000002</v>
      </c>
      <c r="J465" s="39">
        <v>2002.5600000000002</v>
      </c>
      <c r="K465" s="39">
        <v>2007.0300000000002</v>
      </c>
      <c r="L465" s="39">
        <v>2013.68</v>
      </c>
      <c r="M465" s="39">
        <v>2053.1999999999998</v>
      </c>
      <c r="N465" s="39">
        <v>2057.4499999999998</v>
      </c>
      <c r="O465" s="39">
        <v>2059.0300000000002</v>
      </c>
      <c r="P465" s="39">
        <v>2051.79</v>
      </c>
      <c r="Q465" s="39">
        <v>2099.7099999999996</v>
      </c>
      <c r="R465" s="39">
        <v>2067.86</v>
      </c>
      <c r="S465" s="39">
        <v>2004.7400000000002</v>
      </c>
      <c r="T465" s="39">
        <v>2010.46</v>
      </c>
      <c r="U465" s="39">
        <v>2020.6200000000001</v>
      </c>
      <c r="V465" s="39">
        <v>2038.18</v>
      </c>
      <c r="W465" s="39">
        <v>2059.5700000000002</v>
      </c>
      <c r="X465" s="39">
        <v>2002.9900000000002</v>
      </c>
      <c r="Y465" s="39">
        <v>1615.44</v>
      </c>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row>
    <row r="466" spans="1:75" ht="12" x14ac:dyDescent="0.2">
      <c r="A466" s="35">
        <v>2</v>
      </c>
      <c r="B466" s="39">
        <v>1591.4900000000002</v>
      </c>
      <c r="C466" s="39">
        <v>1534.13</v>
      </c>
      <c r="D466" s="39">
        <v>1512.7500000000002</v>
      </c>
      <c r="E466" s="39">
        <v>1520.8100000000002</v>
      </c>
      <c r="F466" s="39">
        <v>1554.2</v>
      </c>
      <c r="G466" s="39">
        <v>1624.1000000000001</v>
      </c>
      <c r="H466" s="39">
        <v>1855.0000000000002</v>
      </c>
      <c r="I466" s="39">
        <v>1956.0500000000002</v>
      </c>
      <c r="J466" s="39">
        <v>2016.93</v>
      </c>
      <c r="K466" s="39">
        <v>2009.0800000000002</v>
      </c>
      <c r="L466" s="39">
        <v>2027.0200000000002</v>
      </c>
      <c r="M466" s="39">
        <v>2061.4499999999998</v>
      </c>
      <c r="N466" s="39">
        <v>2063.16</v>
      </c>
      <c r="O466" s="39">
        <v>2070.61</v>
      </c>
      <c r="P466" s="39">
        <v>2060.86</v>
      </c>
      <c r="Q466" s="39">
        <v>2107.7800000000002</v>
      </c>
      <c r="R466" s="39">
        <v>2084.5</v>
      </c>
      <c r="S466" s="39">
        <v>2037.42</v>
      </c>
      <c r="T466" s="39">
        <v>2026.98</v>
      </c>
      <c r="U466" s="39">
        <v>2047.69</v>
      </c>
      <c r="V466" s="39">
        <v>2053.44</v>
      </c>
      <c r="W466" s="39">
        <v>2079.69</v>
      </c>
      <c r="X466" s="39">
        <v>2043.3300000000002</v>
      </c>
      <c r="Y466" s="39">
        <v>1737.89</v>
      </c>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37"/>
      <c r="BV466" s="37"/>
      <c r="BW466" s="37"/>
    </row>
    <row r="467" spans="1:75" ht="12" x14ac:dyDescent="0.2">
      <c r="A467" s="35">
        <v>3</v>
      </c>
      <c r="B467" s="39">
        <v>1878.65</v>
      </c>
      <c r="C467" s="39">
        <v>1624.4900000000002</v>
      </c>
      <c r="D467" s="39">
        <v>1596.97</v>
      </c>
      <c r="E467" s="39">
        <v>1585.13</v>
      </c>
      <c r="F467" s="39">
        <v>1592.69</v>
      </c>
      <c r="G467" s="39">
        <v>1604.95</v>
      </c>
      <c r="H467" s="39">
        <v>1650.0900000000001</v>
      </c>
      <c r="I467" s="39">
        <v>1733.88</v>
      </c>
      <c r="J467" s="39">
        <v>1991.96</v>
      </c>
      <c r="K467" s="39">
        <v>2031.3400000000001</v>
      </c>
      <c r="L467" s="39">
        <v>1967.7700000000002</v>
      </c>
      <c r="M467" s="39">
        <v>2023.9900000000002</v>
      </c>
      <c r="N467" s="39">
        <v>2013.5800000000002</v>
      </c>
      <c r="O467" s="39">
        <v>1993.5700000000002</v>
      </c>
      <c r="P467" s="39">
        <v>1982.3200000000002</v>
      </c>
      <c r="Q467" s="39">
        <v>1973.89</v>
      </c>
      <c r="R467" s="39">
        <v>1973.9</v>
      </c>
      <c r="S467" s="39">
        <v>1972.0700000000002</v>
      </c>
      <c r="T467" s="39">
        <v>1967.96</v>
      </c>
      <c r="U467" s="39">
        <v>2097.02</v>
      </c>
      <c r="V467" s="39">
        <v>2120.4499999999998</v>
      </c>
      <c r="W467" s="39">
        <v>2064.8799999999997</v>
      </c>
      <c r="X467" s="39">
        <v>2066.62</v>
      </c>
      <c r="Y467" s="39">
        <v>1691.5000000000002</v>
      </c>
      <c r="AZ467" s="37"/>
      <c r="BA467" s="37"/>
      <c r="BB467" s="37"/>
      <c r="BC467" s="37"/>
      <c r="BD467" s="37"/>
      <c r="BE467" s="37"/>
      <c r="BF467" s="37"/>
      <c r="BG467" s="37"/>
      <c r="BH467" s="37"/>
      <c r="BI467" s="37"/>
      <c r="BJ467" s="37"/>
      <c r="BK467" s="37"/>
      <c r="BL467" s="37"/>
      <c r="BM467" s="37"/>
      <c r="BN467" s="37"/>
      <c r="BO467" s="37"/>
      <c r="BP467" s="37"/>
      <c r="BQ467" s="37"/>
      <c r="BR467" s="37"/>
      <c r="BS467" s="37"/>
      <c r="BT467" s="37"/>
      <c r="BU467" s="37"/>
      <c r="BV467" s="37"/>
      <c r="BW467" s="37"/>
    </row>
    <row r="468" spans="1:75" ht="12" x14ac:dyDescent="0.2">
      <c r="A468" s="35">
        <v>4</v>
      </c>
      <c r="B468" s="39">
        <v>1628.0200000000002</v>
      </c>
      <c r="C468" s="39">
        <v>1528.67</v>
      </c>
      <c r="D468" s="39">
        <v>1491.26</v>
      </c>
      <c r="E468" s="39">
        <v>1487.3400000000001</v>
      </c>
      <c r="F468" s="39">
        <v>1494.3200000000002</v>
      </c>
      <c r="G468" s="39">
        <v>1504.1000000000001</v>
      </c>
      <c r="H468" s="39">
        <v>1561.4600000000003</v>
      </c>
      <c r="I468" s="39">
        <v>1573.3000000000002</v>
      </c>
      <c r="J468" s="39">
        <v>1772.47</v>
      </c>
      <c r="K468" s="39">
        <v>2017.93</v>
      </c>
      <c r="L468" s="39">
        <v>2033.2400000000002</v>
      </c>
      <c r="M468" s="39">
        <v>2035.97</v>
      </c>
      <c r="N468" s="39">
        <v>2033.73</v>
      </c>
      <c r="O468" s="39">
        <v>2020.6200000000001</v>
      </c>
      <c r="P468" s="39">
        <v>2016.48</v>
      </c>
      <c r="Q468" s="39">
        <v>2013.91</v>
      </c>
      <c r="R468" s="39">
        <v>2012.45</v>
      </c>
      <c r="S468" s="39">
        <v>1994.0000000000002</v>
      </c>
      <c r="T468" s="39">
        <v>2029.63</v>
      </c>
      <c r="U468" s="39">
        <v>2087.85</v>
      </c>
      <c r="V468" s="39">
        <v>2099.94</v>
      </c>
      <c r="W468" s="39">
        <v>2081.58</v>
      </c>
      <c r="X468" s="39">
        <v>2049.85</v>
      </c>
      <c r="Y468" s="39">
        <v>1586.0700000000002</v>
      </c>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row>
    <row r="469" spans="1:75" ht="12" x14ac:dyDescent="0.2">
      <c r="A469" s="35">
        <v>5</v>
      </c>
      <c r="B469" s="39">
        <v>1586.9</v>
      </c>
      <c r="C469" s="39">
        <v>1500.3600000000001</v>
      </c>
      <c r="D469" s="39">
        <v>1487.26</v>
      </c>
      <c r="E469" s="39">
        <v>1492.3200000000002</v>
      </c>
      <c r="F469" s="39">
        <v>1524.8400000000001</v>
      </c>
      <c r="G469" s="39">
        <v>1623.45</v>
      </c>
      <c r="H469" s="39">
        <v>1950.7900000000002</v>
      </c>
      <c r="I469" s="39">
        <v>2018.5700000000002</v>
      </c>
      <c r="J469" s="39">
        <v>2285.4199999999996</v>
      </c>
      <c r="K469" s="39">
        <v>2356.6999999999998</v>
      </c>
      <c r="L469" s="39">
        <v>2358.37</v>
      </c>
      <c r="M469" s="39">
        <v>2347.4900000000002</v>
      </c>
      <c r="N469" s="39">
        <v>2342.6</v>
      </c>
      <c r="O469" s="39">
        <v>2371.5300000000002</v>
      </c>
      <c r="P469" s="39">
        <v>2369.5300000000002</v>
      </c>
      <c r="Q469" s="39">
        <v>2335.98</v>
      </c>
      <c r="R469" s="39">
        <v>2321.94</v>
      </c>
      <c r="S469" s="39">
        <v>2304.44</v>
      </c>
      <c r="T469" s="39">
        <v>2272.83</v>
      </c>
      <c r="U469" s="39">
        <v>2300.41</v>
      </c>
      <c r="V469" s="39">
        <v>2308.4</v>
      </c>
      <c r="W469" s="39">
        <v>2312.7199999999998</v>
      </c>
      <c r="X469" s="39">
        <v>1992.2400000000002</v>
      </c>
      <c r="Y469" s="39">
        <v>1616.1200000000001</v>
      </c>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row>
    <row r="470" spans="1:75" ht="12" x14ac:dyDescent="0.2">
      <c r="A470" s="35">
        <v>6</v>
      </c>
      <c r="B470" s="39">
        <v>1580.3400000000001</v>
      </c>
      <c r="C470" s="39">
        <v>1501.8600000000001</v>
      </c>
      <c r="D470" s="39">
        <v>1485.3700000000001</v>
      </c>
      <c r="E470" s="39">
        <v>1494.42</v>
      </c>
      <c r="F470" s="39">
        <v>1536.8200000000002</v>
      </c>
      <c r="G470" s="39">
        <v>1679.2900000000002</v>
      </c>
      <c r="H470" s="39">
        <v>1934.69</v>
      </c>
      <c r="I470" s="39">
        <v>2087.9</v>
      </c>
      <c r="J470" s="39">
        <v>2204.4599999999996</v>
      </c>
      <c r="K470" s="39">
        <v>2272.16</v>
      </c>
      <c r="L470" s="39">
        <v>2276.04</v>
      </c>
      <c r="M470" s="39">
        <v>2303.1</v>
      </c>
      <c r="N470" s="39">
        <v>2282.1799999999998</v>
      </c>
      <c r="O470" s="39">
        <v>2288.9699999999998</v>
      </c>
      <c r="P470" s="39">
        <v>2285.44</v>
      </c>
      <c r="Q470" s="39">
        <v>2279.6799999999998</v>
      </c>
      <c r="R470" s="39">
        <v>2231.6</v>
      </c>
      <c r="S470" s="39">
        <v>2194.33</v>
      </c>
      <c r="T470" s="39">
        <v>2163.04</v>
      </c>
      <c r="U470" s="39">
        <v>2242.7400000000002</v>
      </c>
      <c r="V470" s="39">
        <v>2245.8200000000002</v>
      </c>
      <c r="W470" s="39">
        <v>2211.65</v>
      </c>
      <c r="X470" s="39">
        <v>2140.56</v>
      </c>
      <c r="Y470" s="39">
        <v>1799.1000000000001</v>
      </c>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row>
    <row r="471" spans="1:75" ht="12" x14ac:dyDescent="0.2">
      <c r="A471" s="35">
        <v>7</v>
      </c>
      <c r="B471" s="39">
        <v>1639.68</v>
      </c>
      <c r="C471" s="39">
        <v>1592.43</v>
      </c>
      <c r="D471" s="39">
        <v>1570.5200000000002</v>
      </c>
      <c r="E471" s="39">
        <v>1577.76</v>
      </c>
      <c r="F471" s="39">
        <v>1607.19</v>
      </c>
      <c r="G471" s="39">
        <v>1645.6000000000001</v>
      </c>
      <c r="H471" s="39">
        <v>1935.88</v>
      </c>
      <c r="I471" s="39">
        <v>2024.7900000000002</v>
      </c>
      <c r="J471" s="39">
        <v>2186.5700000000002</v>
      </c>
      <c r="K471" s="39">
        <v>2179.0300000000002</v>
      </c>
      <c r="L471" s="39">
        <v>2181.7099999999996</v>
      </c>
      <c r="M471" s="39">
        <v>2210.3799999999997</v>
      </c>
      <c r="N471" s="39">
        <v>2204.6</v>
      </c>
      <c r="O471" s="39">
        <v>2207.31</v>
      </c>
      <c r="P471" s="39">
        <v>2200.77</v>
      </c>
      <c r="Q471" s="39">
        <v>2233.15</v>
      </c>
      <c r="R471" s="39">
        <v>2227.0499999999997</v>
      </c>
      <c r="S471" s="39">
        <v>2183.98</v>
      </c>
      <c r="T471" s="39">
        <v>2153.04</v>
      </c>
      <c r="U471" s="39">
        <v>2147.85</v>
      </c>
      <c r="V471" s="39">
        <v>2154.1299999999997</v>
      </c>
      <c r="W471" s="39">
        <v>2250.98</v>
      </c>
      <c r="X471" s="39">
        <v>2031.89</v>
      </c>
      <c r="Y471" s="39">
        <v>1646.9</v>
      </c>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row>
    <row r="472" spans="1:75" ht="12" x14ac:dyDescent="0.2">
      <c r="A472" s="35">
        <v>8</v>
      </c>
      <c r="B472" s="39">
        <v>1615.39</v>
      </c>
      <c r="C472" s="39">
        <v>1584.1200000000001</v>
      </c>
      <c r="D472" s="39">
        <v>1560.47</v>
      </c>
      <c r="E472" s="39">
        <v>1571.5800000000002</v>
      </c>
      <c r="F472" s="39">
        <v>1597.42</v>
      </c>
      <c r="G472" s="39">
        <v>1629.8400000000001</v>
      </c>
      <c r="H472" s="39">
        <v>1931.91</v>
      </c>
      <c r="I472" s="39">
        <v>2018.7600000000002</v>
      </c>
      <c r="J472" s="39">
        <v>2220.48</v>
      </c>
      <c r="K472" s="39">
        <v>2260.9199999999996</v>
      </c>
      <c r="L472" s="39">
        <v>2263.8399999999997</v>
      </c>
      <c r="M472" s="39">
        <v>2279.1999999999998</v>
      </c>
      <c r="N472" s="39">
        <v>2278.29</v>
      </c>
      <c r="O472" s="39">
        <v>2287.5700000000002</v>
      </c>
      <c r="P472" s="39">
        <v>2282.1</v>
      </c>
      <c r="Q472" s="39">
        <v>2287.98</v>
      </c>
      <c r="R472" s="39">
        <v>2258.39</v>
      </c>
      <c r="S472" s="39">
        <v>2255.61</v>
      </c>
      <c r="T472" s="39">
        <v>2243.87</v>
      </c>
      <c r="U472" s="39">
        <v>2286.1299999999997</v>
      </c>
      <c r="V472" s="39">
        <v>2304.0899999999997</v>
      </c>
      <c r="W472" s="39">
        <v>2307.9699999999998</v>
      </c>
      <c r="X472" s="39">
        <v>2204.94</v>
      </c>
      <c r="Y472" s="39">
        <v>1812.2900000000002</v>
      </c>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row>
    <row r="473" spans="1:75" ht="12" x14ac:dyDescent="0.2">
      <c r="A473" s="35">
        <v>9</v>
      </c>
      <c r="B473" s="39">
        <v>1713.97</v>
      </c>
      <c r="C473" s="39">
        <v>1629.44</v>
      </c>
      <c r="D473" s="39">
        <v>1590.48</v>
      </c>
      <c r="E473" s="39">
        <v>1582.2400000000002</v>
      </c>
      <c r="F473" s="39">
        <v>1601.4</v>
      </c>
      <c r="G473" s="39">
        <v>1666.2500000000002</v>
      </c>
      <c r="H473" s="39">
        <v>1931.5600000000002</v>
      </c>
      <c r="I473" s="39">
        <v>2052.3200000000002</v>
      </c>
      <c r="J473" s="39">
        <v>2168.1799999999998</v>
      </c>
      <c r="K473" s="39">
        <v>2127.1799999999998</v>
      </c>
      <c r="L473" s="39">
        <v>2122.89</v>
      </c>
      <c r="M473" s="39">
        <v>2194.9199999999996</v>
      </c>
      <c r="N473" s="39">
        <v>2183.4900000000002</v>
      </c>
      <c r="O473" s="39">
        <v>2188.48</v>
      </c>
      <c r="P473" s="39">
        <v>2177.73</v>
      </c>
      <c r="Q473" s="39">
        <v>2172.9900000000002</v>
      </c>
      <c r="R473" s="39">
        <v>2122.2400000000002</v>
      </c>
      <c r="S473" s="39">
        <v>2103.52</v>
      </c>
      <c r="T473" s="39">
        <v>2099.3399999999997</v>
      </c>
      <c r="U473" s="39">
        <v>2107.4499999999998</v>
      </c>
      <c r="V473" s="39">
        <v>2157.27</v>
      </c>
      <c r="W473" s="39">
        <v>2197.87</v>
      </c>
      <c r="X473" s="39">
        <v>2152.98</v>
      </c>
      <c r="Y473" s="39">
        <v>1977.41</v>
      </c>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row>
    <row r="474" spans="1:75" ht="12" x14ac:dyDescent="0.2">
      <c r="A474" s="35">
        <v>10</v>
      </c>
      <c r="B474" s="39">
        <v>1944.5400000000002</v>
      </c>
      <c r="C474" s="39">
        <v>1707.5100000000002</v>
      </c>
      <c r="D474" s="39">
        <v>1630.5900000000001</v>
      </c>
      <c r="E474" s="39">
        <v>1639.44</v>
      </c>
      <c r="F474" s="39">
        <v>1654.18</v>
      </c>
      <c r="G474" s="39">
        <v>1694.68</v>
      </c>
      <c r="H474" s="39">
        <v>1788.69</v>
      </c>
      <c r="I474" s="39">
        <v>1958.46</v>
      </c>
      <c r="J474" s="39">
        <v>2104.61</v>
      </c>
      <c r="K474" s="39">
        <v>2195.39</v>
      </c>
      <c r="L474" s="39">
        <v>2241.36</v>
      </c>
      <c r="M474" s="39">
        <v>2247.1299999999997</v>
      </c>
      <c r="N474" s="39">
        <v>2243.0700000000002</v>
      </c>
      <c r="O474" s="39">
        <v>2240.4499999999998</v>
      </c>
      <c r="P474" s="39">
        <v>2226.9199999999996</v>
      </c>
      <c r="Q474" s="39">
        <v>2217.9499999999998</v>
      </c>
      <c r="R474" s="39">
        <v>2205.23</v>
      </c>
      <c r="S474" s="39">
        <v>2190.7800000000002</v>
      </c>
      <c r="T474" s="39">
        <v>2183.36</v>
      </c>
      <c r="U474" s="39">
        <v>2256.4299999999998</v>
      </c>
      <c r="V474" s="39">
        <v>2274.9599999999996</v>
      </c>
      <c r="W474" s="39">
        <v>2279.9900000000002</v>
      </c>
      <c r="X474" s="39">
        <v>2188.3200000000002</v>
      </c>
      <c r="Y474" s="39">
        <v>1981.73</v>
      </c>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row>
    <row r="475" spans="1:75" ht="12" x14ac:dyDescent="0.2">
      <c r="A475" s="35">
        <v>11</v>
      </c>
      <c r="B475" s="39">
        <v>1858.1200000000001</v>
      </c>
      <c r="C475" s="39">
        <v>1671.98</v>
      </c>
      <c r="D475" s="39">
        <v>1635.0900000000001</v>
      </c>
      <c r="E475" s="39">
        <v>1617.88</v>
      </c>
      <c r="F475" s="39">
        <v>1607.95</v>
      </c>
      <c r="G475" s="39">
        <v>1609.8600000000001</v>
      </c>
      <c r="H475" s="39">
        <v>1622.5900000000001</v>
      </c>
      <c r="I475" s="39">
        <v>1638.0200000000002</v>
      </c>
      <c r="J475" s="39">
        <v>1939.8100000000002</v>
      </c>
      <c r="K475" s="39">
        <v>1972.0700000000002</v>
      </c>
      <c r="L475" s="39">
        <v>2000.89</v>
      </c>
      <c r="M475" s="39">
        <v>2007.71</v>
      </c>
      <c r="N475" s="39">
        <v>2002.94</v>
      </c>
      <c r="O475" s="39">
        <v>1994.67</v>
      </c>
      <c r="P475" s="39">
        <v>1984.22</v>
      </c>
      <c r="Q475" s="39">
        <v>1970.4900000000002</v>
      </c>
      <c r="R475" s="39">
        <v>1968.19</v>
      </c>
      <c r="S475" s="39">
        <v>1976.6100000000001</v>
      </c>
      <c r="T475" s="39">
        <v>1985.89</v>
      </c>
      <c r="U475" s="39">
        <v>2022.1000000000001</v>
      </c>
      <c r="V475" s="39">
        <v>2060.7400000000002</v>
      </c>
      <c r="W475" s="39">
        <v>2044.0500000000002</v>
      </c>
      <c r="X475" s="39">
        <v>2004.5000000000002</v>
      </c>
      <c r="Y475" s="39">
        <v>1770.3000000000002</v>
      </c>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row>
    <row r="476" spans="1:75" ht="12" x14ac:dyDescent="0.2">
      <c r="A476" s="35">
        <v>12</v>
      </c>
      <c r="B476" s="39">
        <v>1728.5900000000001</v>
      </c>
      <c r="C476" s="39">
        <v>1603.88</v>
      </c>
      <c r="D476" s="39">
        <v>1587.8600000000001</v>
      </c>
      <c r="E476" s="39">
        <v>1585.3300000000002</v>
      </c>
      <c r="F476" s="39">
        <v>1600.96</v>
      </c>
      <c r="G476" s="39">
        <v>1680.0300000000002</v>
      </c>
      <c r="H476" s="39">
        <v>1943.2700000000002</v>
      </c>
      <c r="I476" s="39">
        <v>1996.0700000000002</v>
      </c>
      <c r="J476" s="39">
        <v>2222.0700000000002</v>
      </c>
      <c r="K476" s="39">
        <v>2268.9900000000002</v>
      </c>
      <c r="L476" s="39">
        <v>2276.5</v>
      </c>
      <c r="M476" s="39">
        <v>2330.02</v>
      </c>
      <c r="N476" s="39">
        <v>2287.4900000000002</v>
      </c>
      <c r="O476" s="39">
        <v>2295.5700000000002</v>
      </c>
      <c r="P476" s="39">
        <v>2280.06</v>
      </c>
      <c r="Q476" s="39">
        <v>2301.31</v>
      </c>
      <c r="R476" s="39">
        <v>2275.2199999999998</v>
      </c>
      <c r="S476" s="39">
        <v>2219.7099999999996</v>
      </c>
      <c r="T476" s="39">
        <v>2178.33</v>
      </c>
      <c r="U476" s="39">
        <v>2279.81</v>
      </c>
      <c r="V476" s="39">
        <v>2288.8799999999997</v>
      </c>
      <c r="W476" s="39">
        <v>2263.5499999999997</v>
      </c>
      <c r="X476" s="39">
        <v>2155.56</v>
      </c>
      <c r="Y476" s="39">
        <v>1943.2</v>
      </c>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row>
    <row r="477" spans="1:75" ht="12" x14ac:dyDescent="0.2">
      <c r="A477" s="35">
        <v>13</v>
      </c>
      <c r="B477" s="39">
        <v>1671.5500000000002</v>
      </c>
      <c r="C477" s="39">
        <v>1623.2800000000002</v>
      </c>
      <c r="D477" s="39">
        <v>1598.96</v>
      </c>
      <c r="E477" s="39">
        <v>1597.42</v>
      </c>
      <c r="F477" s="39">
        <v>1633.22</v>
      </c>
      <c r="G477" s="39">
        <v>1703.7</v>
      </c>
      <c r="H477" s="39">
        <v>1943.41</v>
      </c>
      <c r="I477" s="39">
        <v>1983.2700000000002</v>
      </c>
      <c r="J477" s="39">
        <v>2081.4599999999996</v>
      </c>
      <c r="K477" s="39">
        <v>2088.7199999999998</v>
      </c>
      <c r="L477" s="39">
        <v>2091.64</v>
      </c>
      <c r="M477" s="39">
        <v>2106.3200000000002</v>
      </c>
      <c r="N477" s="39">
        <v>2092.2400000000002</v>
      </c>
      <c r="O477" s="39">
        <v>2100.1699999999996</v>
      </c>
      <c r="P477" s="39">
        <v>2090.0300000000002</v>
      </c>
      <c r="Q477" s="39">
        <v>2106.86</v>
      </c>
      <c r="R477" s="39">
        <v>2094.2199999999998</v>
      </c>
      <c r="S477" s="39">
        <v>2054.83</v>
      </c>
      <c r="T477" s="39">
        <v>2017.2500000000002</v>
      </c>
      <c r="U477" s="39">
        <v>2055.2599999999998</v>
      </c>
      <c r="V477" s="39">
        <v>2082.2999999999997</v>
      </c>
      <c r="W477" s="39">
        <v>2108.48</v>
      </c>
      <c r="X477" s="39">
        <v>2034.3200000000002</v>
      </c>
      <c r="Y477" s="39">
        <v>1696.88</v>
      </c>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row>
    <row r="478" spans="1:75" ht="12" x14ac:dyDescent="0.2">
      <c r="A478" s="35">
        <v>14</v>
      </c>
      <c r="B478" s="39">
        <v>1721.7700000000002</v>
      </c>
      <c r="C478" s="39">
        <v>1621.7700000000002</v>
      </c>
      <c r="D478" s="39">
        <v>1597.7600000000002</v>
      </c>
      <c r="E478" s="39">
        <v>1598.5800000000002</v>
      </c>
      <c r="F478" s="39">
        <v>1636.6100000000001</v>
      </c>
      <c r="G478" s="39">
        <v>1702.5000000000002</v>
      </c>
      <c r="H478" s="39">
        <v>1943.46</v>
      </c>
      <c r="I478" s="39">
        <v>1967.1200000000001</v>
      </c>
      <c r="J478" s="39">
        <v>2136.31</v>
      </c>
      <c r="K478" s="39">
        <v>2154.4</v>
      </c>
      <c r="L478" s="39">
        <v>2154.7800000000002</v>
      </c>
      <c r="M478" s="39">
        <v>2172.4699999999998</v>
      </c>
      <c r="N478" s="39">
        <v>2159.61</v>
      </c>
      <c r="O478" s="39">
        <v>2159.3799999999997</v>
      </c>
      <c r="P478" s="39">
        <v>2155.61</v>
      </c>
      <c r="Q478" s="39">
        <v>2171.48</v>
      </c>
      <c r="R478" s="39">
        <v>2160.9199999999996</v>
      </c>
      <c r="S478" s="39">
        <v>2106.5300000000002</v>
      </c>
      <c r="T478" s="39">
        <v>2074.64</v>
      </c>
      <c r="U478" s="39">
        <v>2120.8399999999997</v>
      </c>
      <c r="V478" s="39">
        <v>2152.35</v>
      </c>
      <c r="W478" s="39">
        <v>2167.41</v>
      </c>
      <c r="X478" s="39">
        <v>2036.88</v>
      </c>
      <c r="Y478" s="39">
        <v>1726.4</v>
      </c>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row>
    <row r="479" spans="1:75" ht="12" x14ac:dyDescent="0.2">
      <c r="A479" s="35">
        <v>15</v>
      </c>
      <c r="B479" s="39">
        <v>1795.2600000000002</v>
      </c>
      <c r="C479" s="39">
        <v>1657.67</v>
      </c>
      <c r="D479" s="39">
        <v>1641.96</v>
      </c>
      <c r="E479" s="39">
        <v>1653.2900000000002</v>
      </c>
      <c r="F479" s="39">
        <v>1674.16</v>
      </c>
      <c r="G479" s="39">
        <v>1794.38</v>
      </c>
      <c r="H479" s="39">
        <v>1953.69</v>
      </c>
      <c r="I479" s="39">
        <v>1977.3600000000001</v>
      </c>
      <c r="J479" s="39">
        <v>2104.48</v>
      </c>
      <c r="K479" s="39">
        <v>2113.7199999999998</v>
      </c>
      <c r="L479" s="39">
        <v>2109.4299999999998</v>
      </c>
      <c r="M479" s="39">
        <v>2116.7099999999996</v>
      </c>
      <c r="N479" s="39">
        <v>2114.14</v>
      </c>
      <c r="O479" s="39">
        <v>2118.4199999999996</v>
      </c>
      <c r="P479" s="39">
        <v>2114.0300000000002</v>
      </c>
      <c r="Q479" s="39">
        <v>2127.9699999999998</v>
      </c>
      <c r="R479" s="39">
        <v>2112.14</v>
      </c>
      <c r="S479" s="39">
        <v>2074.6699999999996</v>
      </c>
      <c r="T479" s="39">
        <v>2036.5700000000002</v>
      </c>
      <c r="U479" s="39">
        <v>2067.7199999999998</v>
      </c>
      <c r="V479" s="39">
        <v>2090.64</v>
      </c>
      <c r="W479" s="39">
        <v>2099.5099999999998</v>
      </c>
      <c r="X479" s="39">
        <v>1978.14</v>
      </c>
      <c r="Y479" s="39">
        <v>1775.39</v>
      </c>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row>
    <row r="480" spans="1:75" ht="12" x14ac:dyDescent="0.2">
      <c r="A480" s="35">
        <v>16</v>
      </c>
      <c r="B480" s="39">
        <v>1656.97</v>
      </c>
      <c r="C480" s="39">
        <v>1621.4900000000002</v>
      </c>
      <c r="D480" s="39">
        <v>1589.92</v>
      </c>
      <c r="E480" s="39">
        <v>1586.15</v>
      </c>
      <c r="F480" s="39">
        <v>1607.5200000000002</v>
      </c>
      <c r="G480" s="39">
        <v>1654.47</v>
      </c>
      <c r="H480" s="39">
        <v>1928.3500000000001</v>
      </c>
      <c r="I480" s="39">
        <v>1950.64</v>
      </c>
      <c r="J480" s="39">
        <v>2009.19</v>
      </c>
      <c r="K480" s="39">
        <v>2018.7</v>
      </c>
      <c r="L480" s="39">
        <v>2018.5000000000002</v>
      </c>
      <c r="M480" s="39">
        <v>2042.97</v>
      </c>
      <c r="N480" s="39">
        <v>2033.5400000000002</v>
      </c>
      <c r="O480" s="39">
        <v>2044.14</v>
      </c>
      <c r="P480" s="39">
        <v>2035.93</v>
      </c>
      <c r="Q480" s="39">
        <v>2052.9299999999998</v>
      </c>
      <c r="R480" s="39">
        <v>2044.73</v>
      </c>
      <c r="S480" s="39">
        <v>1998.5100000000002</v>
      </c>
      <c r="T480" s="39">
        <v>1959.97</v>
      </c>
      <c r="U480" s="39">
        <v>2002.0900000000001</v>
      </c>
      <c r="V480" s="39">
        <v>2032.5400000000002</v>
      </c>
      <c r="W480" s="39">
        <v>2059.0099999999998</v>
      </c>
      <c r="X480" s="39">
        <v>1990.5800000000002</v>
      </c>
      <c r="Y480" s="39">
        <v>1798.4900000000002</v>
      </c>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row>
    <row r="481" spans="1:75" ht="12" x14ac:dyDescent="0.2">
      <c r="A481" s="35">
        <v>17</v>
      </c>
      <c r="B481" s="39">
        <v>1669.0800000000002</v>
      </c>
      <c r="C481" s="39">
        <v>1610.5100000000002</v>
      </c>
      <c r="D481" s="39">
        <v>1593.0900000000001</v>
      </c>
      <c r="E481" s="39">
        <v>1583.5900000000001</v>
      </c>
      <c r="F481" s="39">
        <v>1584.8300000000002</v>
      </c>
      <c r="G481" s="39">
        <v>1586.65</v>
      </c>
      <c r="H481" s="39">
        <v>1612.9</v>
      </c>
      <c r="I481" s="39">
        <v>1635.1100000000001</v>
      </c>
      <c r="J481" s="39">
        <v>1834.7</v>
      </c>
      <c r="K481" s="39">
        <v>1875.5500000000002</v>
      </c>
      <c r="L481" s="39">
        <v>1895.5500000000002</v>
      </c>
      <c r="M481" s="39">
        <v>1892.64</v>
      </c>
      <c r="N481" s="39">
        <v>1907.3300000000002</v>
      </c>
      <c r="O481" s="39">
        <v>1901.48</v>
      </c>
      <c r="P481" s="39">
        <v>1892.8700000000001</v>
      </c>
      <c r="Q481" s="39">
        <v>1879.91</v>
      </c>
      <c r="R481" s="39">
        <v>1870.7400000000002</v>
      </c>
      <c r="S481" s="39">
        <v>1800.42</v>
      </c>
      <c r="T481" s="39">
        <v>1795.93</v>
      </c>
      <c r="U481" s="39">
        <v>1891.1100000000001</v>
      </c>
      <c r="V481" s="39">
        <v>1910.7600000000002</v>
      </c>
      <c r="W481" s="39">
        <v>1926.17</v>
      </c>
      <c r="X481" s="39">
        <v>1817.96</v>
      </c>
      <c r="Y481" s="39">
        <v>1640.16</v>
      </c>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row>
    <row r="482" spans="1:75" ht="12" x14ac:dyDescent="0.2">
      <c r="A482" s="35">
        <v>18</v>
      </c>
      <c r="B482" s="39">
        <v>1631.3200000000002</v>
      </c>
      <c r="C482" s="39">
        <v>1607.4900000000002</v>
      </c>
      <c r="D482" s="39">
        <v>1584.95</v>
      </c>
      <c r="E482" s="39">
        <v>1581.98</v>
      </c>
      <c r="F482" s="39">
        <v>1584.89</v>
      </c>
      <c r="G482" s="39">
        <v>1581.97</v>
      </c>
      <c r="H482" s="39">
        <v>1601.9</v>
      </c>
      <c r="I482" s="39">
        <v>1603.8500000000001</v>
      </c>
      <c r="J482" s="39">
        <v>1642.7400000000002</v>
      </c>
      <c r="K482" s="39">
        <v>1858.5500000000002</v>
      </c>
      <c r="L482" s="39">
        <v>1891.19</v>
      </c>
      <c r="M482" s="39">
        <v>1889.7900000000002</v>
      </c>
      <c r="N482" s="39">
        <v>1887.8400000000001</v>
      </c>
      <c r="O482" s="39">
        <v>1883.96</v>
      </c>
      <c r="P482" s="39">
        <v>1853.7500000000002</v>
      </c>
      <c r="Q482" s="39">
        <v>1808.39</v>
      </c>
      <c r="R482" s="39">
        <v>1740.2</v>
      </c>
      <c r="S482" s="39">
        <v>1807.89</v>
      </c>
      <c r="T482" s="39">
        <v>1808.47</v>
      </c>
      <c r="U482" s="39">
        <v>1891.9900000000002</v>
      </c>
      <c r="V482" s="39">
        <v>1916.8300000000002</v>
      </c>
      <c r="W482" s="39">
        <v>1921.5500000000002</v>
      </c>
      <c r="X482" s="39">
        <v>1870.0600000000002</v>
      </c>
      <c r="Y482" s="39">
        <v>1625.2600000000002</v>
      </c>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row>
    <row r="483" spans="1:75" ht="12" x14ac:dyDescent="0.2">
      <c r="A483" s="35">
        <v>19</v>
      </c>
      <c r="B483" s="39">
        <v>1627.71</v>
      </c>
      <c r="C483" s="39">
        <v>1607.2700000000002</v>
      </c>
      <c r="D483" s="39">
        <v>1595.17</v>
      </c>
      <c r="E483" s="39">
        <v>1597.95</v>
      </c>
      <c r="F483" s="39">
        <v>1599.44</v>
      </c>
      <c r="G483" s="39">
        <v>1605.5100000000002</v>
      </c>
      <c r="H483" s="39">
        <v>1696.45</v>
      </c>
      <c r="I483" s="39">
        <v>1912.5500000000002</v>
      </c>
      <c r="J483" s="39">
        <v>1983.95</v>
      </c>
      <c r="K483" s="39">
        <v>2089.4599999999996</v>
      </c>
      <c r="L483" s="39">
        <v>2078.52</v>
      </c>
      <c r="M483" s="39">
        <v>2024.8600000000001</v>
      </c>
      <c r="N483" s="39">
        <v>1990.5300000000002</v>
      </c>
      <c r="O483" s="39">
        <v>2032.22</v>
      </c>
      <c r="P483" s="39">
        <v>2020.2800000000002</v>
      </c>
      <c r="Q483" s="39">
        <v>2038.3400000000001</v>
      </c>
      <c r="R483" s="39">
        <v>1999.9900000000002</v>
      </c>
      <c r="S483" s="39">
        <v>1910.0200000000002</v>
      </c>
      <c r="T483" s="39">
        <v>1865.8500000000001</v>
      </c>
      <c r="U483" s="39">
        <v>1959.0100000000002</v>
      </c>
      <c r="V483" s="39">
        <v>1991.6000000000001</v>
      </c>
      <c r="W483" s="39">
        <v>2004.3600000000001</v>
      </c>
      <c r="X483" s="39">
        <v>1842.3600000000001</v>
      </c>
      <c r="Y483" s="39">
        <v>1624.23</v>
      </c>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row>
    <row r="484" spans="1:75" ht="12" x14ac:dyDescent="0.2">
      <c r="A484" s="35">
        <v>20</v>
      </c>
      <c r="B484" s="39">
        <v>1552.93</v>
      </c>
      <c r="C484" s="39">
        <v>1526.64</v>
      </c>
      <c r="D484" s="39">
        <v>1516.1000000000001</v>
      </c>
      <c r="E484" s="39">
        <v>1506.1200000000001</v>
      </c>
      <c r="F484" s="39">
        <v>1526.53</v>
      </c>
      <c r="G484" s="39">
        <v>1549.1900000000003</v>
      </c>
      <c r="H484" s="39">
        <v>1610.7500000000002</v>
      </c>
      <c r="I484" s="39">
        <v>1655.0200000000002</v>
      </c>
      <c r="J484" s="39">
        <v>1708.0300000000002</v>
      </c>
      <c r="K484" s="39">
        <v>1807.8000000000002</v>
      </c>
      <c r="L484" s="39">
        <v>1809.71</v>
      </c>
      <c r="M484" s="39">
        <v>1843.3600000000001</v>
      </c>
      <c r="N484" s="39">
        <v>1810.7400000000002</v>
      </c>
      <c r="O484" s="39">
        <v>1838.92</v>
      </c>
      <c r="P484" s="39">
        <v>1804.5300000000002</v>
      </c>
      <c r="Q484" s="39">
        <v>1845.3000000000002</v>
      </c>
      <c r="R484" s="39">
        <v>1790.3600000000001</v>
      </c>
      <c r="S484" s="39">
        <v>1696.8400000000001</v>
      </c>
      <c r="T484" s="39">
        <v>1639.92</v>
      </c>
      <c r="U484" s="39">
        <v>1689.42</v>
      </c>
      <c r="V484" s="39">
        <v>1769.67</v>
      </c>
      <c r="W484" s="39">
        <v>1952.5800000000002</v>
      </c>
      <c r="X484" s="39">
        <v>1699.2600000000002</v>
      </c>
      <c r="Y484" s="39">
        <v>1603.1000000000001</v>
      </c>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row>
    <row r="485" spans="1:75" ht="12" x14ac:dyDescent="0.2">
      <c r="A485" s="35">
        <v>21</v>
      </c>
      <c r="B485" s="39">
        <v>1559.8700000000001</v>
      </c>
      <c r="C485" s="39">
        <v>1496.0400000000002</v>
      </c>
      <c r="D485" s="39">
        <v>1476.9800000000002</v>
      </c>
      <c r="E485" s="39">
        <v>1472.9800000000002</v>
      </c>
      <c r="F485" s="39">
        <v>1482.8700000000001</v>
      </c>
      <c r="G485" s="39">
        <v>1503.51</v>
      </c>
      <c r="H485" s="39">
        <v>1602.43</v>
      </c>
      <c r="I485" s="39">
        <v>1725.95</v>
      </c>
      <c r="J485" s="39">
        <v>1829.7900000000002</v>
      </c>
      <c r="K485" s="39">
        <v>1915.7700000000002</v>
      </c>
      <c r="L485" s="39">
        <v>1913.42</v>
      </c>
      <c r="M485" s="39">
        <v>1986.0900000000001</v>
      </c>
      <c r="N485" s="39">
        <v>1956.91</v>
      </c>
      <c r="O485" s="39">
        <v>1988.13</v>
      </c>
      <c r="P485" s="39">
        <v>1952.63</v>
      </c>
      <c r="Q485" s="39">
        <v>2028.0700000000002</v>
      </c>
      <c r="R485" s="39">
        <v>1907.8300000000002</v>
      </c>
      <c r="S485" s="39">
        <v>1789.13</v>
      </c>
      <c r="T485" s="39">
        <v>1670.2800000000002</v>
      </c>
      <c r="U485" s="39">
        <v>1770.69</v>
      </c>
      <c r="V485" s="39">
        <v>1851.13</v>
      </c>
      <c r="W485" s="39">
        <v>1971.89</v>
      </c>
      <c r="X485" s="39">
        <v>1727.8100000000002</v>
      </c>
      <c r="Y485" s="39">
        <v>1554.9400000000003</v>
      </c>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row>
    <row r="486" spans="1:75" ht="12" x14ac:dyDescent="0.2">
      <c r="A486" s="35">
        <v>22</v>
      </c>
      <c r="B486" s="39">
        <v>1548.1100000000001</v>
      </c>
      <c r="C486" s="39">
        <v>1515.51</v>
      </c>
      <c r="D486" s="39">
        <v>1491.3600000000001</v>
      </c>
      <c r="E486" s="39">
        <v>1488.8300000000002</v>
      </c>
      <c r="F486" s="39">
        <v>1504.65</v>
      </c>
      <c r="G486" s="39">
        <v>1529.8100000000002</v>
      </c>
      <c r="H486" s="39">
        <v>1627.7500000000002</v>
      </c>
      <c r="I486" s="39">
        <v>1852.66</v>
      </c>
      <c r="J486" s="39">
        <v>2076.0499999999997</v>
      </c>
      <c r="K486" s="39">
        <v>2173.61</v>
      </c>
      <c r="L486" s="39">
        <v>2169.33</v>
      </c>
      <c r="M486" s="39">
        <v>2198.36</v>
      </c>
      <c r="N486" s="39">
        <v>2139.15</v>
      </c>
      <c r="O486" s="39">
        <v>2151.3200000000002</v>
      </c>
      <c r="P486" s="39">
        <v>2070.5300000000002</v>
      </c>
      <c r="Q486" s="39">
        <v>2085.44</v>
      </c>
      <c r="R486" s="39">
        <v>2044.2800000000002</v>
      </c>
      <c r="S486" s="39">
        <v>1877.95</v>
      </c>
      <c r="T486" s="39">
        <v>1708.89</v>
      </c>
      <c r="U486" s="39">
        <v>1955.16</v>
      </c>
      <c r="V486" s="39">
        <v>2048.14</v>
      </c>
      <c r="W486" s="39">
        <v>2050.8200000000002</v>
      </c>
      <c r="X486" s="39">
        <v>1852.63</v>
      </c>
      <c r="Y486" s="39">
        <v>1589.14</v>
      </c>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row>
    <row r="487" spans="1:75" ht="12" x14ac:dyDescent="0.2">
      <c r="A487" s="35">
        <v>23</v>
      </c>
      <c r="B487" s="39">
        <v>1544.2700000000002</v>
      </c>
      <c r="C487" s="39">
        <v>1478.24</v>
      </c>
      <c r="D487" s="39">
        <v>1447.8300000000002</v>
      </c>
      <c r="E487" s="39">
        <v>1445.65</v>
      </c>
      <c r="F487" s="39">
        <v>1467.63</v>
      </c>
      <c r="G487" s="39">
        <v>1518.92</v>
      </c>
      <c r="H487" s="39">
        <v>1619.63</v>
      </c>
      <c r="I487" s="39">
        <v>1861.1100000000001</v>
      </c>
      <c r="J487" s="39">
        <v>1947.41</v>
      </c>
      <c r="K487" s="39">
        <v>2085.86</v>
      </c>
      <c r="L487" s="39">
        <v>2084.1299999999997</v>
      </c>
      <c r="M487" s="39">
        <v>2110.52</v>
      </c>
      <c r="N487" s="39">
        <v>2093.16</v>
      </c>
      <c r="O487" s="39">
        <v>2089.12</v>
      </c>
      <c r="P487" s="39">
        <v>2078.6999999999998</v>
      </c>
      <c r="Q487" s="39">
        <v>2084.8200000000002</v>
      </c>
      <c r="R487" s="39">
        <v>2072.11</v>
      </c>
      <c r="S487" s="39">
        <v>1944.14</v>
      </c>
      <c r="T487" s="39">
        <v>1992.5900000000001</v>
      </c>
      <c r="U487" s="39">
        <v>2086.7099999999996</v>
      </c>
      <c r="V487" s="39">
        <v>2099.7599999999998</v>
      </c>
      <c r="W487" s="39">
        <v>2123.6299999999997</v>
      </c>
      <c r="X487" s="39">
        <v>1787.8400000000001</v>
      </c>
      <c r="Y487" s="39">
        <v>1579.0800000000002</v>
      </c>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row>
    <row r="488" spans="1:75" ht="12" x14ac:dyDescent="0.2">
      <c r="A488" s="35">
        <v>24</v>
      </c>
      <c r="B488" s="39">
        <v>1592.5300000000002</v>
      </c>
      <c r="C488" s="39">
        <v>1542.9400000000003</v>
      </c>
      <c r="D488" s="39">
        <v>1489.7900000000002</v>
      </c>
      <c r="E488" s="39">
        <v>1456.17</v>
      </c>
      <c r="F488" s="39">
        <v>1449.9400000000003</v>
      </c>
      <c r="G488" s="39">
        <v>1448.2500000000002</v>
      </c>
      <c r="H488" s="39">
        <v>1549.7500000000002</v>
      </c>
      <c r="I488" s="39">
        <v>1607.18</v>
      </c>
      <c r="J488" s="39">
        <v>1868.4900000000002</v>
      </c>
      <c r="K488" s="39">
        <v>1935.8400000000001</v>
      </c>
      <c r="L488" s="39">
        <v>2079.1999999999998</v>
      </c>
      <c r="M488" s="39">
        <v>2068.29</v>
      </c>
      <c r="N488" s="39">
        <v>2074.4499999999998</v>
      </c>
      <c r="O488" s="39">
        <v>2070.44</v>
      </c>
      <c r="P488" s="39">
        <v>1999.5400000000002</v>
      </c>
      <c r="Q488" s="39">
        <v>1930.5900000000001</v>
      </c>
      <c r="R488" s="39">
        <v>1938.23</v>
      </c>
      <c r="S488" s="39">
        <v>1893.1200000000001</v>
      </c>
      <c r="T488" s="39">
        <v>1934.22</v>
      </c>
      <c r="U488" s="39">
        <v>2085.4</v>
      </c>
      <c r="V488" s="39">
        <v>2174.4199999999996</v>
      </c>
      <c r="W488" s="39">
        <v>2071.4299999999998</v>
      </c>
      <c r="X488" s="39">
        <v>1822.14</v>
      </c>
      <c r="Y488" s="39">
        <v>1586.21</v>
      </c>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row>
    <row r="489" spans="1:75" ht="12" x14ac:dyDescent="0.2">
      <c r="A489" s="35">
        <v>25</v>
      </c>
      <c r="B489" s="39">
        <v>1581.64</v>
      </c>
      <c r="C489" s="39">
        <v>1521.2300000000002</v>
      </c>
      <c r="D489" s="39">
        <v>1503.3000000000002</v>
      </c>
      <c r="E489" s="39">
        <v>1492.03</v>
      </c>
      <c r="F489" s="39">
        <v>1474.47</v>
      </c>
      <c r="G489" s="39">
        <v>1465.9</v>
      </c>
      <c r="H489" s="39">
        <v>1507.53</v>
      </c>
      <c r="I489" s="39">
        <v>1540.2900000000002</v>
      </c>
      <c r="J489" s="39">
        <v>1668.19</v>
      </c>
      <c r="K489" s="39">
        <v>1925.2500000000002</v>
      </c>
      <c r="L489" s="39">
        <v>1949.89</v>
      </c>
      <c r="M489" s="39">
        <v>1932.5100000000002</v>
      </c>
      <c r="N489" s="39">
        <v>1929.46</v>
      </c>
      <c r="O489" s="39">
        <v>1930.65</v>
      </c>
      <c r="P489" s="39">
        <v>1929.6200000000001</v>
      </c>
      <c r="Q489" s="39">
        <v>1931.73</v>
      </c>
      <c r="R489" s="39">
        <v>1904.3200000000002</v>
      </c>
      <c r="S489" s="39">
        <v>1944.5900000000001</v>
      </c>
      <c r="T489" s="39">
        <v>1991.23</v>
      </c>
      <c r="U489" s="39">
        <v>2089.4499999999998</v>
      </c>
      <c r="V489" s="39">
        <v>2081.0899999999997</v>
      </c>
      <c r="W489" s="39">
        <v>2058.35</v>
      </c>
      <c r="X489" s="39">
        <v>1883.18</v>
      </c>
      <c r="Y489" s="39">
        <v>1597.44</v>
      </c>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row>
    <row r="490" spans="1:75" ht="12" x14ac:dyDescent="0.2">
      <c r="A490" s="35">
        <v>26</v>
      </c>
      <c r="B490" s="39">
        <v>1536.53</v>
      </c>
      <c r="C490" s="39">
        <v>1459.2</v>
      </c>
      <c r="D490" s="39">
        <v>1433.7</v>
      </c>
      <c r="E490" s="39">
        <v>1430.14</v>
      </c>
      <c r="F490" s="39">
        <v>1441.2700000000002</v>
      </c>
      <c r="G490" s="39">
        <v>1480.1200000000001</v>
      </c>
      <c r="H490" s="39">
        <v>1692.17</v>
      </c>
      <c r="I490" s="39">
        <v>1847.0200000000002</v>
      </c>
      <c r="J490" s="39">
        <v>2065.2800000000002</v>
      </c>
      <c r="K490" s="39">
        <v>2095.1999999999998</v>
      </c>
      <c r="L490" s="39">
        <v>2095.7099999999996</v>
      </c>
      <c r="M490" s="39">
        <v>2132.54</v>
      </c>
      <c r="N490" s="39">
        <v>2078.0899999999997</v>
      </c>
      <c r="O490" s="39">
        <v>2078.39</v>
      </c>
      <c r="P490" s="39">
        <v>2067.7099999999996</v>
      </c>
      <c r="Q490" s="39">
        <v>2080.9599999999996</v>
      </c>
      <c r="R490" s="39">
        <v>2075.7199999999998</v>
      </c>
      <c r="S490" s="39">
        <v>1958.45</v>
      </c>
      <c r="T490" s="39">
        <v>1812.92</v>
      </c>
      <c r="U490" s="39">
        <v>1938.5700000000002</v>
      </c>
      <c r="V490" s="39">
        <v>1972.65</v>
      </c>
      <c r="W490" s="39">
        <v>2077.9499999999998</v>
      </c>
      <c r="X490" s="39">
        <v>1800.0100000000002</v>
      </c>
      <c r="Y490" s="39">
        <v>1552.8700000000001</v>
      </c>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row>
    <row r="491" spans="1:75" ht="12" x14ac:dyDescent="0.2">
      <c r="A491" s="35">
        <v>27</v>
      </c>
      <c r="B491" s="39">
        <v>1518.5700000000002</v>
      </c>
      <c r="C491" s="39">
        <v>1451.22</v>
      </c>
      <c r="D491" s="39">
        <v>1432.5500000000002</v>
      </c>
      <c r="E491" s="39">
        <v>1423.41</v>
      </c>
      <c r="F491" s="39">
        <v>1444.0400000000002</v>
      </c>
      <c r="G491" s="39">
        <v>1485.76</v>
      </c>
      <c r="H491" s="39">
        <v>1649.5300000000002</v>
      </c>
      <c r="I491" s="39">
        <v>1921.0700000000002</v>
      </c>
      <c r="J491" s="39">
        <v>2155.4299999999998</v>
      </c>
      <c r="K491" s="39">
        <v>2329.19</v>
      </c>
      <c r="L491" s="39">
        <v>2339.52</v>
      </c>
      <c r="M491" s="39">
        <v>2375.4199999999996</v>
      </c>
      <c r="N491" s="39">
        <v>2353.19</v>
      </c>
      <c r="O491" s="39">
        <v>2370.87</v>
      </c>
      <c r="P491" s="39">
        <v>2345.36</v>
      </c>
      <c r="Q491" s="39">
        <v>2369.89</v>
      </c>
      <c r="R491" s="39">
        <v>2357.4199999999996</v>
      </c>
      <c r="S491" s="39">
        <v>2217.19</v>
      </c>
      <c r="T491" s="39">
        <v>2087.6699999999996</v>
      </c>
      <c r="U491" s="39">
        <v>2221.3399999999997</v>
      </c>
      <c r="V491" s="39">
        <v>2268.7800000000002</v>
      </c>
      <c r="W491" s="39">
        <v>2351.2099999999996</v>
      </c>
      <c r="X491" s="39">
        <v>2077.4499999999998</v>
      </c>
      <c r="Y491" s="39">
        <v>1614.2500000000002</v>
      </c>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row>
    <row r="492" spans="1:75" ht="12" x14ac:dyDescent="0.2">
      <c r="A492" s="35">
        <v>28</v>
      </c>
      <c r="B492" s="39">
        <v>1580.22</v>
      </c>
      <c r="C492" s="39">
        <v>1516.0400000000002</v>
      </c>
      <c r="D492" s="39">
        <v>1476.3000000000002</v>
      </c>
      <c r="E492" s="39">
        <v>1475.03</v>
      </c>
      <c r="F492" s="39">
        <v>1475.9400000000003</v>
      </c>
      <c r="G492" s="39">
        <v>1514.92</v>
      </c>
      <c r="H492" s="39">
        <v>1723.92</v>
      </c>
      <c r="I492" s="39">
        <v>1801.18</v>
      </c>
      <c r="J492" s="39">
        <v>2019.71</v>
      </c>
      <c r="K492" s="39">
        <v>2249.2800000000002</v>
      </c>
      <c r="L492" s="39">
        <v>2260.4900000000002</v>
      </c>
      <c r="M492" s="39">
        <v>2052.4599999999996</v>
      </c>
      <c r="N492" s="39">
        <v>2039.2900000000002</v>
      </c>
      <c r="O492" s="39">
        <v>2053.35</v>
      </c>
      <c r="P492" s="39">
        <v>2054.11</v>
      </c>
      <c r="Q492" s="39">
        <v>2056.37</v>
      </c>
      <c r="R492" s="39">
        <v>2043.2700000000002</v>
      </c>
      <c r="S492" s="39">
        <v>1887.15</v>
      </c>
      <c r="T492" s="39">
        <v>1892.23</v>
      </c>
      <c r="U492" s="39">
        <v>1911.43</v>
      </c>
      <c r="V492" s="39">
        <v>1988.88</v>
      </c>
      <c r="W492" s="39">
        <v>1967.95</v>
      </c>
      <c r="X492" s="39">
        <v>1880.0600000000002</v>
      </c>
      <c r="Y492" s="39">
        <v>1635.2600000000002</v>
      </c>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row>
    <row r="493" spans="1:75" ht="12" x14ac:dyDescent="0.2">
      <c r="A493" s="35">
        <v>29</v>
      </c>
      <c r="B493" s="39">
        <v>1570.8600000000001</v>
      </c>
      <c r="C493" s="39">
        <v>1517.45</v>
      </c>
      <c r="D493" s="39">
        <v>1453.8400000000001</v>
      </c>
      <c r="E493" s="39">
        <v>1451.18</v>
      </c>
      <c r="F493" s="39">
        <v>1463.3200000000002</v>
      </c>
      <c r="G493" s="39">
        <v>1489.3500000000001</v>
      </c>
      <c r="H493" s="39">
        <v>1641.7800000000002</v>
      </c>
      <c r="I493" s="39">
        <v>1810.95</v>
      </c>
      <c r="J493" s="39">
        <v>1912.97</v>
      </c>
      <c r="K493" s="39">
        <v>2021.5400000000002</v>
      </c>
      <c r="L493" s="39">
        <v>1968.23</v>
      </c>
      <c r="M493" s="39">
        <v>2079.3200000000002</v>
      </c>
      <c r="N493" s="39">
        <v>2057.69</v>
      </c>
      <c r="O493" s="39">
        <v>2086.9299999999998</v>
      </c>
      <c r="P493" s="39">
        <v>2075.6299999999997</v>
      </c>
      <c r="Q493" s="39">
        <v>2087.2199999999998</v>
      </c>
      <c r="R493" s="39">
        <v>2027.8000000000002</v>
      </c>
      <c r="S493" s="39">
        <v>1933.8400000000001</v>
      </c>
      <c r="T493" s="39">
        <v>1841.0300000000002</v>
      </c>
      <c r="U493" s="39">
        <v>1926.9</v>
      </c>
      <c r="V493" s="39">
        <v>2051.88</v>
      </c>
      <c r="W493" s="39">
        <v>2090.06</v>
      </c>
      <c r="X493" s="39">
        <v>1929.0700000000002</v>
      </c>
      <c r="Y493" s="39">
        <v>1602.48</v>
      </c>
      <c r="Z493" s="43">
        <f>IFERROR(Y493,"скрыть")</f>
        <v>1602.48</v>
      </c>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row>
    <row r="494" spans="1:75" ht="12" x14ac:dyDescent="0.2">
      <c r="A494" s="35">
        <v>30</v>
      </c>
      <c r="B494" s="39">
        <v>1586.2600000000002</v>
      </c>
      <c r="C494" s="39">
        <v>1529.8400000000001</v>
      </c>
      <c r="D494" s="39">
        <v>1465.9800000000002</v>
      </c>
      <c r="E494" s="39">
        <v>1466.7300000000002</v>
      </c>
      <c r="F494" s="39">
        <v>1484.43</v>
      </c>
      <c r="G494" s="39">
        <v>1550.8500000000001</v>
      </c>
      <c r="H494" s="39">
        <v>1712.2400000000002</v>
      </c>
      <c r="I494" s="39">
        <v>1871.0600000000002</v>
      </c>
      <c r="J494" s="39">
        <v>2084.4599999999996</v>
      </c>
      <c r="K494" s="39">
        <v>2135.08</v>
      </c>
      <c r="L494" s="39">
        <v>2176.75</v>
      </c>
      <c r="M494" s="39">
        <v>2319.4900000000002</v>
      </c>
      <c r="N494" s="39">
        <v>2254.81</v>
      </c>
      <c r="O494" s="39">
        <v>2293.79</v>
      </c>
      <c r="P494" s="39">
        <v>2297.0700000000002</v>
      </c>
      <c r="Q494" s="39">
        <v>2341.54</v>
      </c>
      <c r="R494" s="39">
        <v>2323.98</v>
      </c>
      <c r="S494" s="39">
        <v>2094.69</v>
      </c>
      <c r="T494" s="39">
        <v>1954.0000000000002</v>
      </c>
      <c r="U494" s="39">
        <v>2078.98</v>
      </c>
      <c r="V494" s="39">
        <v>2255.0700000000002</v>
      </c>
      <c r="W494" s="39">
        <v>2402.9699999999998</v>
      </c>
      <c r="X494" s="39">
        <v>2126.37</v>
      </c>
      <c r="Y494" s="39">
        <v>1925.1100000000001</v>
      </c>
      <c r="Z494" s="43">
        <f>IFERROR(Y494,"скрыть")</f>
        <v>1925.1100000000001</v>
      </c>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row>
    <row r="495" spans="1:75" ht="12" x14ac:dyDescent="0.2">
      <c r="A495" s="35">
        <v>31</v>
      </c>
      <c r="B495" s="39" t="e">
        <v>#VALUE!</v>
      </c>
      <c r="C495" s="39" t="e">
        <v>#VALUE!</v>
      </c>
      <c r="D495" s="39" t="e">
        <v>#VALUE!</v>
      </c>
      <c r="E495" s="39" t="e">
        <v>#VALUE!</v>
      </c>
      <c r="F495" s="39" t="e">
        <v>#VALUE!</v>
      </c>
      <c r="G495" s="39" t="e">
        <v>#VALUE!</v>
      </c>
      <c r="H495" s="39" t="e">
        <v>#VALUE!</v>
      </c>
      <c r="I495" s="39" t="e">
        <v>#VALUE!</v>
      </c>
      <c r="J495" s="39" t="e">
        <v>#VALUE!</v>
      </c>
      <c r="K495" s="39" t="e">
        <v>#VALUE!</v>
      </c>
      <c r="L495" s="39" t="e">
        <v>#VALUE!</v>
      </c>
      <c r="M495" s="39" t="e">
        <v>#VALUE!</v>
      </c>
      <c r="N495" s="39" t="e">
        <v>#VALUE!</v>
      </c>
      <c r="O495" s="39" t="e">
        <v>#VALUE!</v>
      </c>
      <c r="P495" s="39" t="e">
        <v>#VALUE!</v>
      </c>
      <c r="Q495" s="39" t="e">
        <v>#VALUE!</v>
      </c>
      <c r="R495" s="39" t="e">
        <v>#VALUE!</v>
      </c>
      <c r="S495" s="39" t="e">
        <v>#VALUE!</v>
      </c>
      <c r="T495" s="39" t="e">
        <v>#VALUE!</v>
      </c>
      <c r="U495" s="39" t="e">
        <v>#VALUE!</v>
      </c>
      <c r="V495" s="39" t="e">
        <v>#VALUE!</v>
      </c>
      <c r="W495" s="39" t="e">
        <v>#VALUE!</v>
      </c>
      <c r="X495" s="39" t="e">
        <v>#VALUE!</v>
      </c>
      <c r="Y495" s="39" t="e">
        <v>#VALUE!</v>
      </c>
      <c r="Z495" s="43" t="str">
        <f>IFERROR(Y495,"скрыть")</f>
        <v>скрыть</v>
      </c>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row>
    <row r="496" spans="1:75" x14ac:dyDescent="0.2">
      <c r="A496" s="67"/>
      <c r="B496" s="68" t="s">
        <v>97</v>
      </c>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row>
    <row r="497" spans="1:75" x14ac:dyDescent="0.2">
      <c r="A497" s="67"/>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row>
    <row r="498" spans="1:75" s="33" customFormat="1" ht="32.65" customHeight="1" x14ac:dyDescent="0.2">
      <c r="A498" s="47" t="s">
        <v>63</v>
      </c>
      <c r="B498" s="34" t="s">
        <v>64</v>
      </c>
      <c r="C498" s="34" t="s">
        <v>65</v>
      </c>
      <c r="D498" s="34" t="s">
        <v>66</v>
      </c>
      <c r="E498" s="34" t="s">
        <v>67</v>
      </c>
      <c r="F498" s="34" t="s">
        <v>68</v>
      </c>
      <c r="G498" s="34" t="s">
        <v>69</v>
      </c>
      <c r="H498" s="34" t="s">
        <v>70</v>
      </c>
      <c r="I498" s="34" t="s">
        <v>71</v>
      </c>
      <c r="J498" s="34" t="s">
        <v>72</v>
      </c>
      <c r="K498" s="34" t="s">
        <v>73</v>
      </c>
      <c r="L498" s="34" t="s">
        <v>74</v>
      </c>
      <c r="M498" s="34" t="s">
        <v>75</v>
      </c>
      <c r="N498" s="34" t="s">
        <v>76</v>
      </c>
      <c r="O498" s="34" t="s">
        <v>77</v>
      </c>
      <c r="P498" s="34" t="s">
        <v>78</v>
      </c>
      <c r="Q498" s="34" t="s">
        <v>79</v>
      </c>
      <c r="R498" s="34" t="s">
        <v>80</v>
      </c>
      <c r="S498" s="34" t="s">
        <v>81</v>
      </c>
      <c r="T498" s="34" t="s">
        <v>82</v>
      </c>
      <c r="U498" s="34" t="s">
        <v>83</v>
      </c>
      <c r="V498" s="34" t="s">
        <v>84</v>
      </c>
      <c r="W498" s="34" t="s">
        <v>85</v>
      </c>
      <c r="X498" s="34" t="s">
        <v>86</v>
      </c>
      <c r="Y498" s="34" t="s">
        <v>87</v>
      </c>
      <c r="Z498" s="44"/>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row>
    <row r="499" spans="1:75" ht="12" x14ac:dyDescent="0.2">
      <c r="A499" s="35">
        <v>1</v>
      </c>
      <c r="B499" s="42">
        <v>0</v>
      </c>
      <c r="C499" s="42">
        <v>0</v>
      </c>
      <c r="D499" s="42">
        <v>0</v>
      </c>
      <c r="E499" s="42">
        <v>0</v>
      </c>
      <c r="F499" s="42">
        <v>64.63</v>
      </c>
      <c r="G499" s="42">
        <v>169.78</v>
      </c>
      <c r="H499" s="42">
        <v>129.88999999999999</v>
      </c>
      <c r="I499" s="42">
        <v>64.02</v>
      </c>
      <c r="J499" s="42">
        <v>38.85</v>
      </c>
      <c r="K499" s="42">
        <v>30.73</v>
      </c>
      <c r="L499" s="42">
        <v>26.62</v>
      </c>
      <c r="M499" s="42">
        <v>5.09</v>
      </c>
      <c r="N499" s="42">
        <v>0</v>
      </c>
      <c r="O499" s="42">
        <v>4.21</v>
      </c>
      <c r="P499" s="42">
        <v>1.47</v>
      </c>
      <c r="Q499" s="42">
        <v>0</v>
      </c>
      <c r="R499" s="42">
        <v>0</v>
      </c>
      <c r="S499" s="42">
        <v>0.12</v>
      </c>
      <c r="T499" s="42">
        <v>3.86</v>
      </c>
      <c r="U499" s="42">
        <v>25.18</v>
      </c>
      <c r="V499" s="42">
        <v>0</v>
      </c>
      <c r="W499" s="42">
        <v>0</v>
      </c>
      <c r="X499" s="42">
        <v>0</v>
      </c>
      <c r="Y499" s="42">
        <v>0</v>
      </c>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row>
    <row r="500" spans="1:75" ht="12" x14ac:dyDescent="0.2">
      <c r="A500" s="35">
        <v>2</v>
      </c>
      <c r="B500" s="42">
        <v>0</v>
      </c>
      <c r="C500" s="42">
        <v>0</v>
      </c>
      <c r="D500" s="42">
        <v>0</v>
      </c>
      <c r="E500" s="42">
        <v>0</v>
      </c>
      <c r="F500" s="42">
        <v>0</v>
      </c>
      <c r="G500" s="42">
        <v>33.35</v>
      </c>
      <c r="H500" s="42">
        <v>58.96</v>
      </c>
      <c r="I500" s="42">
        <v>125.04</v>
      </c>
      <c r="J500" s="42">
        <v>170.91</v>
      </c>
      <c r="K500" s="42">
        <v>100.45</v>
      </c>
      <c r="L500" s="42">
        <v>85.25</v>
      </c>
      <c r="M500" s="42">
        <v>63.18</v>
      </c>
      <c r="N500" s="42">
        <v>69.959999999999994</v>
      </c>
      <c r="O500" s="42">
        <v>65.8</v>
      </c>
      <c r="P500" s="42">
        <v>66.45</v>
      </c>
      <c r="Q500" s="42">
        <v>51.79</v>
      </c>
      <c r="R500" s="42">
        <v>36.17</v>
      </c>
      <c r="S500" s="42">
        <v>39.549999999999997</v>
      </c>
      <c r="T500" s="42">
        <v>44.43</v>
      </c>
      <c r="U500" s="42">
        <v>43.63</v>
      </c>
      <c r="V500" s="42">
        <v>35.53</v>
      </c>
      <c r="W500" s="42">
        <v>0</v>
      </c>
      <c r="X500" s="42">
        <v>0</v>
      </c>
      <c r="Y500" s="42">
        <v>0</v>
      </c>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row>
    <row r="501" spans="1:75" ht="12" x14ac:dyDescent="0.2">
      <c r="A501" s="35">
        <v>3</v>
      </c>
      <c r="B501" s="42">
        <v>2.69</v>
      </c>
      <c r="C501" s="42">
        <v>6.48</v>
      </c>
      <c r="D501" s="42">
        <v>0</v>
      </c>
      <c r="E501" s="42">
        <v>0</v>
      </c>
      <c r="F501" s="42">
        <v>0</v>
      </c>
      <c r="G501" s="42">
        <v>22.23</v>
      </c>
      <c r="H501" s="42">
        <v>162.87</v>
      </c>
      <c r="I501" s="42">
        <v>207.3</v>
      </c>
      <c r="J501" s="42">
        <v>117.23</v>
      </c>
      <c r="K501" s="42">
        <v>95.7</v>
      </c>
      <c r="L501" s="42">
        <v>155.6</v>
      </c>
      <c r="M501" s="42">
        <v>115.62</v>
      </c>
      <c r="N501" s="42">
        <v>125.4</v>
      </c>
      <c r="O501" s="42">
        <v>137.02000000000001</v>
      </c>
      <c r="P501" s="42">
        <v>73.78</v>
      </c>
      <c r="Q501" s="42">
        <v>100.09</v>
      </c>
      <c r="R501" s="42">
        <v>145.13</v>
      </c>
      <c r="S501" s="42">
        <v>181.26</v>
      </c>
      <c r="T501" s="42">
        <v>231.32</v>
      </c>
      <c r="U501" s="42">
        <v>135.56</v>
      </c>
      <c r="V501" s="42">
        <v>99.01</v>
      </c>
      <c r="W501" s="42">
        <v>49.26</v>
      </c>
      <c r="X501" s="42">
        <v>2.52</v>
      </c>
      <c r="Y501" s="42">
        <v>0</v>
      </c>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row>
    <row r="502" spans="1:75" ht="12" x14ac:dyDescent="0.2">
      <c r="A502" s="35">
        <v>4</v>
      </c>
      <c r="B502" s="42">
        <v>0</v>
      </c>
      <c r="C502" s="42">
        <v>0</v>
      </c>
      <c r="D502" s="42">
        <v>0</v>
      </c>
      <c r="E502" s="42">
        <v>0</v>
      </c>
      <c r="F502" s="42">
        <v>4.0599999999999996</v>
      </c>
      <c r="G502" s="42">
        <v>0</v>
      </c>
      <c r="H502" s="42">
        <v>0.36</v>
      </c>
      <c r="I502" s="42">
        <v>0.09</v>
      </c>
      <c r="J502" s="42">
        <v>78.45</v>
      </c>
      <c r="K502" s="42">
        <v>0</v>
      </c>
      <c r="L502" s="42">
        <v>0</v>
      </c>
      <c r="M502" s="42">
        <v>0</v>
      </c>
      <c r="N502" s="42">
        <v>3.3</v>
      </c>
      <c r="O502" s="42">
        <v>9.0399999999999991</v>
      </c>
      <c r="P502" s="42">
        <v>8.6300000000000008</v>
      </c>
      <c r="Q502" s="42">
        <v>11.42</v>
      </c>
      <c r="R502" s="42">
        <v>12.85</v>
      </c>
      <c r="S502" s="42">
        <v>5.71</v>
      </c>
      <c r="T502" s="42">
        <v>113.5</v>
      </c>
      <c r="U502" s="42">
        <v>140.4</v>
      </c>
      <c r="V502" s="42">
        <v>82.14</v>
      </c>
      <c r="W502" s="42">
        <v>5.88</v>
      </c>
      <c r="X502" s="42">
        <v>0</v>
      </c>
      <c r="Y502" s="42">
        <v>0</v>
      </c>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row>
    <row r="503" spans="1:75" ht="12" x14ac:dyDescent="0.2">
      <c r="A503" s="35">
        <v>5</v>
      </c>
      <c r="B503" s="42">
        <v>0</v>
      </c>
      <c r="C503" s="42">
        <v>0</v>
      </c>
      <c r="D503" s="42">
        <v>0</v>
      </c>
      <c r="E503" s="42">
        <v>0</v>
      </c>
      <c r="F503" s="42">
        <v>7.53</v>
      </c>
      <c r="G503" s="42">
        <v>103.98</v>
      </c>
      <c r="H503" s="42">
        <v>230.16</v>
      </c>
      <c r="I503" s="42">
        <v>309.58</v>
      </c>
      <c r="J503" s="42">
        <v>122.31</v>
      </c>
      <c r="K503" s="42">
        <v>43.98</v>
      </c>
      <c r="L503" s="42">
        <v>58.49</v>
      </c>
      <c r="M503" s="42">
        <v>45.69</v>
      </c>
      <c r="N503" s="42">
        <v>44.28</v>
      </c>
      <c r="O503" s="42">
        <v>62.14</v>
      </c>
      <c r="P503" s="42">
        <v>61.86</v>
      </c>
      <c r="Q503" s="42">
        <v>73.290000000000006</v>
      </c>
      <c r="R503" s="42">
        <v>129.78</v>
      </c>
      <c r="S503" s="42">
        <v>139.6</v>
      </c>
      <c r="T503" s="42">
        <v>74.98</v>
      </c>
      <c r="U503" s="42">
        <v>30.91</v>
      </c>
      <c r="V503" s="42">
        <v>0.32</v>
      </c>
      <c r="W503" s="42">
        <v>0</v>
      </c>
      <c r="X503" s="42">
        <v>6.05</v>
      </c>
      <c r="Y503" s="42">
        <v>3.22</v>
      </c>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row>
    <row r="504" spans="1:75" ht="12" x14ac:dyDescent="0.2">
      <c r="A504" s="35">
        <v>6</v>
      </c>
      <c r="B504" s="42">
        <v>0</v>
      </c>
      <c r="C504" s="42">
        <v>0</v>
      </c>
      <c r="D504" s="42">
        <v>0</v>
      </c>
      <c r="E504" s="42">
        <v>0</v>
      </c>
      <c r="F504" s="42">
        <v>0</v>
      </c>
      <c r="G504" s="42">
        <v>111.32</v>
      </c>
      <c r="H504" s="42">
        <v>119.86</v>
      </c>
      <c r="I504" s="42">
        <v>161.12</v>
      </c>
      <c r="J504" s="42">
        <v>144.32</v>
      </c>
      <c r="K504" s="42">
        <v>54.04</v>
      </c>
      <c r="L504" s="42">
        <v>56.82</v>
      </c>
      <c r="M504" s="42">
        <v>49.25</v>
      </c>
      <c r="N504" s="42">
        <v>48.09</v>
      </c>
      <c r="O504" s="42">
        <v>31.78</v>
      </c>
      <c r="P504" s="42">
        <v>27.27</v>
      </c>
      <c r="Q504" s="42">
        <v>24.76</v>
      </c>
      <c r="R504" s="42">
        <v>27.18</v>
      </c>
      <c r="S504" s="42">
        <v>32.01</v>
      </c>
      <c r="T504" s="42">
        <v>53.67</v>
      </c>
      <c r="U504" s="42">
        <v>19.05</v>
      </c>
      <c r="V504" s="42">
        <v>19.149999999999999</v>
      </c>
      <c r="W504" s="42">
        <v>0</v>
      </c>
      <c r="X504" s="42">
        <v>0</v>
      </c>
      <c r="Y504" s="42">
        <v>0</v>
      </c>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row>
    <row r="505" spans="1:75" ht="12" x14ac:dyDescent="0.2">
      <c r="A505" s="35">
        <v>7</v>
      </c>
      <c r="B505" s="42">
        <v>0</v>
      </c>
      <c r="C505" s="42">
        <v>0</v>
      </c>
      <c r="D505" s="42">
        <v>0</v>
      </c>
      <c r="E505" s="42">
        <v>0</v>
      </c>
      <c r="F505" s="42">
        <v>0</v>
      </c>
      <c r="G505" s="42">
        <v>17.260000000000002</v>
      </c>
      <c r="H505" s="42">
        <v>96.33</v>
      </c>
      <c r="I505" s="42">
        <v>46.89</v>
      </c>
      <c r="J505" s="42">
        <v>0</v>
      </c>
      <c r="K505" s="42">
        <v>0</v>
      </c>
      <c r="L505" s="42">
        <v>0</v>
      </c>
      <c r="M505" s="42">
        <v>0</v>
      </c>
      <c r="N505" s="42">
        <v>0</v>
      </c>
      <c r="O505" s="42">
        <v>0</v>
      </c>
      <c r="P505" s="42">
        <v>0</v>
      </c>
      <c r="Q505" s="42">
        <v>0</v>
      </c>
      <c r="R505" s="42">
        <v>0</v>
      </c>
      <c r="S505" s="42">
        <v>0</v>
      </c>
      <c r="T505" s="42">
        <v>0</v>
      </c>
      <c r="U505" s="42">
        <v>0</v>
      </c>
      <c r="V505" s="42">
        <v>0</v>
      </c>
      <c r="W505" s="42">
        <v>0</v>
      </c>
      <c r="X505" s="42">
        <v>0</v>
      </c>
      <c r="Y505" s="42">
        <v>0</v>
      </c>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row>
    <row r="506" spans="1:75" ht="12" x14ac:dyDescent="0.2">
      <c r="A506" s="35">
        <v>8</v>
      </c>
      <c r="B506" s="42">
        <v>0</v>
      </c>
      <c r="C506" s="42">
        <v>0</v>
      </c>
      <c r="D506" s="42">
        <v>0</v>
      </c>
      <c r="E506" s="42">
        <v>0</v>
      </c>
      <c r="F506" s="42">
        <v>0</v>
      </c>
      <c r="G506" s="42">
        <v>33.06</v>
      </c>
      <c r="H506" s="42">
        <v>26</v>
      </c>
      <c r="I506" s="42">
        <v>68.33</v>
      </c>
      <c r="J506" s="42">
        <v>93.78</v>
      </c>
      <c r="K506" s="42">
        <v>34.270000000000003</v>
      </c>
      <c r="L506" s="42">
        <v>81.67</v>
      </c>
      <c r="M506" s="42">
        <v>106.84</v>
      </c>
      <c r="N506" s="42">
        <v>155.44</v>
      </c>
      <c r="O506" s="42">
        <v>180.94</v>
      </c>
      <c r="P506" s="42">
        <v>164.09</v>
      </c>
      <c r="Q506" s="42">
        <v>195.91</v>
      </c>
      <c r="R506" s="42">
        <v>182.93</v>
      </c>
      <c r="S506" s="42">
        <v>184.48</v>
      </c>
      <c r="T506" s="42">
        <v>184.05</v>
      </c>
      <c r="U506" s="42">
        <v>189.14</v>
      </c>
      <c r="V506" s="42">
        <v>67.83</v>
      </c>
      <c r="W506" s="42">
        <v>9.58</v>
      </c>
      <c r="X506" s="42">
        <v>0</v>
      </c>
      <c r="Y506" s="42">
        <v>0</v>
      </c>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row>
    <row r="507" spans="1:75" ht="12" x14ac:dyDescent="0.2">
      <c r="A507" s="35">
        <v>9</v>
      </c>
      <c r="B507" s="42">
        <v>0</v>
      </c>
      <c r="C507" s="42">
        <v>0</v>
      </c>
      <c r="D507" s="42">
        <v>0</v>
      </c>
      <c r="E507" s="42">
        <v>0</v>
      </c>
      <c r="F507" s="42">
        <v>31.78</v>
      </c>
      <c r="G507" s="42">
        <v>173.57</v>
      </c>
      <c r="H507" s="42">
        <v>43.61</v>
      </c>
      <c r="I507" s="42">
        <v>72.75</v>
      </c>
      <c r="J507" s="42">
        <v>0.2</v>
      </c>
      <c r="K507" s="42">
        <v>52.49</v>
      </c>
      <c r="L507" s="42">
        <v>27.03</v>
      </c>
      <c r="M507" s="42">
        <v>39.58</v>
      </c>
      <c r="N507" s="42">
        <v>2.35</v>
      </c>
      <c r="O507" s="42">
        <v>0</v>
      </c>
      <c r="P507" s="42">
        <v>0</v>
      </c>
      <c r="Q507" s="42">
        <v>1.01</v>
      </c>
      <c r="R507" s="42">
        <v>23.05</v>
      </c>
      <c r="S507" s="42">
        <v>0</v>
      </c>
      <c r="T507" s="42">
        <v>1.78</v>
      </c>
      <c r="U507" s="42">
        <v>77.34</v>
      </c>
      <c r="V507" s="42">
        <v>0</v>
      </c>
      <c r="W507" s="42">
        <v>0</v>
      </c>
      <c r="X507" s="42">
        <v>0</v>
      </c>
      <c r="Y507" s="42">
        <v>0</v>
      </c>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row>
    <row r="508" spans="1:75" ht="12" x14ac:dyDescent="0.2">
      <c r="A508" s="35">
        <v>10</v>
      </c>
      <c r="B508" s="42">
        <v>0</v>
      </c>
      <c r="C508" s="42">
        <v>0</v>
      </c>
      <c r="D508" s="42">
        <v>17.170000000000002</v>
      </c>
      <c r="E508" s="42">
        <v>17.53</v>
      </c>
      <c r="F508" s="42">
        <v>47.68</v>
      </c>
      <c r="G508" s="42">
        <v>81.88</v>
      </c>
      <c r="H508" s="42">
        <v>164.8</v>
      </c>
      <c r="I508" s="42">
        <v>9.39</v>
      </c>
      <c r="J508" s="42">
        <v>85.01</v>
      </c>
      <c r="K508" s="42">
        <v>72.319999999999993</v>
      </c>
      <c r="L508" s="42">
        <v>45.49</v>
      </c>
      <c r="M508" s="42">
        <v>47.43</v>
      </c>
      <c r="N508" s="42">
        <v>39.26</v>
      </c>
      <c r="O508" s="42">
        <v>42.9</v>
      </c>
      <c r="P508" s="42">
        <v>57.21</v>
      </c>
      <c r="Q508" s="42">
        <v>55.9</v>
      </c>
      <c r="R508" s="42">
        <v>39.119999999999997</v>
      </c>
      <c r="S508" s="42">
        <v>13.05</v>
      </c>
      <c r="T508" s="42">
        <v>0.9</v>
      </c>
      <c r="U508" s="42">
        <v>6.33</v>
      </c>
      <c r="V508" s="42">
        <v>0</v>
      </c>
      <c r="W508" s="42">
        <v>0</v>
      </c>
      <c r="X508" s="42">
        <v>0</v>
      </c>
      <c r="Y508" s="42">
        <v>0</v>
      </c>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row>
    <row r="509" spans="1:75" ht="12" x14ac:dyDescent="0.2">
      <c r="A509" s="35">
        <v>11</v>
      </c>
      <c r="B509" s="42">
        <v>0</v>
      </c>
      <c r="C509" s="42">
        <v>0</v>
      </c>
      <c r="D509" s="42">
        <v>0</v>
      </c>
      <c r="E509" s="42">
        <v>0</v>
      </c>
      <c r="F509" s="42">
        <v>0</v>
      </c>
      <c r="G509" s="42">
        <v>0</v>
      </c>
      <c r="H509" s="42">
        <v>13.27</v>
      </c>
      <c r="I509" s="42">
        <v>0</v>
      </c>
      <c r="J509" s="42">
        <v>3.26</v>
      </c>
      <c r="K509" s="42">
        <v>41.73</v>
      </c>
      <c r="L509" s="42">
        <v>31.85</v>
      </c>
      <c r="M509" s="42">
        <v>29.86</v>
      </c>
      <c r="N509" s="42">
        <v>22.63</v>
      </c>
      <c r="O509" s="42">
        <v>15.7</v>
      </c>
      <c r="P509" s="42">
        <v>21.61</v>
      </c>
      <c r="Q509" s="42">
        <v>0</v>
      </c>
      <c r="R509" s="42">
        <v>0</v>
      </c>
      <c r="S509" s="42">
        <v>0</v>
      </c>
      <c r="T509" s="42">
        <v>0</v>
      </c>
      <c r="U509" s="42">
        <v>33.01</v>
      </c>
      <c r="V509" s="42">
        <v>13.15</v>
      </c>
      <c r="W509" s="42">
        <v>0</v>
      </c>
      <c r="X509" s="42">
        <v>0</v>
      </c>
      <c r="Y509" s="42">
        <v>0</v>
      </c>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row>
    <row r="510" spans="1:75" ht="12" x14ac:dyDescent="0.2">
      <c r="A510" s="35">
        <v>12</v>
      </c>
      <c r="B510" s="42">
        <v>0</v>
      </c>
      <c r="C510" s="42">
        <v>0</v>
      </c>
      <c r="D510" s="42">
        <v>0</v>
      </c>
      <c r="E510" s="42">
        <v>0</v>
      </c>
      <c r="F510" s="42">
        <v>0</v>
      </c>
      <c r="G510" s="42">
        <v>0</v>
      </c>
      <c r="H510" s="42">
        <v>0</v>
      </c>
      <c r="I510" s="42">
        <v>0</v>
      </c>
      <c r="J510" s="42">
        <v>26.66</v>
      </c>
      <c r="K510" s="42">
        <v>16.38</v>
      </c>
      <c r="L510" s="42">
        <v>11.39</v>
      </c>
      <c r="M510" s="42">
        <v>0.2</v>
      </c>
      <c r="N510" s="42">
        <v>0</v>
      </c>
      <c r="O510" s="42">
        <v>0</v>
      </c>
      <c r="P510" s="42">
        <v>0</v>
      </c>
      <c r="Q510" s="42">
        <v>0</v>
      </c>
      <c r="R510" s="42">
        <v>0</v>
      </c>
      <c r="S510" s="42">
        <v>0</v>
      </c>
      <c r="T510" s="42">
        <v>0</v>
      </c>
      <c r="U510" s="42">
        <v>0</v>
      </c>
      <c r="V510" s="42">
        <v>0.37</v>
      </c>
      <c r="W510" s="42">
        <v>0</v>
      </c>
      <c r="X510" s="42">
        <v>0</v>
      </c>
      <c r="Y510" s="42">
        <v>0</v>
      </c>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row>
    <row r="511" spans="1:75" ht="12" x14ac:dyDescent="0.2">
      <c r="A511" s="35">
        <v>13</v>
      </c>
      <c r="B511" s="42">
        <v>0</v>
      </c>
      <c r="C511" s="42">
        <v>0</v>
      </c>
      <c r="D511" s="42">
        <v>0</v>
      </c>
      <c r="E511" s="42">
        <v>0</v>
      </c>
      <c r="F511" s="42">
        <v>13.68</v>
      </c>
      <c r="G511" s="42">
        <v>55.91</v>
      </c>
      <c r="H511" s="42">
        <v>96.61</v>
      </c>
      <c r="I511" s="42">
        <v>107.59</v>
      </c>
      <c r="J511" s="42">
        <v>46.61</v>
      </c>
      <c r="K511" s="42">
        <v>0</v>
      </c>
      <c r="L511" s="42">
        <v>0</v>
      </c>
      <c r="M511" s="42">
        <v>0</v>
      </c>
      <c r="N511" s="42">
        <v>0</v>
      </c>
      <c r="O511" s="42">
        <v>0</v>
      </c>
      <c r="P511" s="42">
        <v>0</v>
      </c>
      <c r="Q511" s="42">
        <v>0</v>
      </c>
      <c r="R511" s="42">
        <v>0</v>
      </c>
      <c r="S511" s="42">
        <v>0</v>
      </c>
      <c r="T511" s="42">
        <v>0</v>
      </c>
      <c r="U511" s="42">
        <v>0</v>
      </c>
      <c r="V511" s="42">
        <v>0</v>
      </c>
      <c r="W511" s="42">
        <v>0</v>
      </c>
      <c r="X511" s="42">
        <v>0</v>
      </c>
      <c r="Y511" s="42">
        <v>0</v>
      </c>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row>
    <row r="512" spans="1:75" ht="12" x14ac:dyDescent="0.2">
      <c r="A512" s="35">
        <v>14</v>
      </c>
      <c r="B512" s="42">
        <v>0</v>
      </c>
      <c r="C512" s="42">
        <v>0</v>
      </c>
      <c r="D512" s="42">
        <v>0</v>
      </c>
      <c r="E512" s="42">
        <v>0</v>
      </c>
      <c r="F512" s="42">
        <v>0</v>
      </c>
      <c r="G512" s="42">
        <v>0</v>
      </c>
      <c r="H512" s="42">
        <v>22.03</v>
      </c>
      <c r="I512" s="42">
        <v>60.48</v>
      </c>
      <c r="J512" s="42">
        <v>0</v>
      </c>
      <c r="K512" s="42">
        <v>0</v>
      </c>
      <c r="L512" s="42">
        <v>0</v>
      </c>
      <c r="M512" s="42">
        <v>0</v>
      </c>
      <c r="N512" s="42">
        <v>0</v>
      </c>
      <c r="O512" s="42">
        <v>0</v>
      </c>
      <c r="P512" s="42">
        <v>0</v>
      </c>
      <c r="Q512" s="42">
        <v>0</v>
      </c>
      <c r="R512" s="42">
        <v>0</v>
      </c>
      <c r="S512" s="42">
        <v>0</v>
      </c>
      <c r="T512" s="42">
        <v>0</v>
      </c>
      <c r="U512" s="42">
        <v>0</v>
      </c>
      <c r="V512" s="42">
        <v>0</v>
      </c>
      <c r="W512" s="42">
        <v>0</v>
      </c>
      <c r="X512" s="42">
        <v>0</v>
      </c>
      <c r="Y512" s="42">
        <v>0</v>
      </c>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row>
    <row r="513" spans="1:75" ht="12" x14ac:dyDescent="0.2">
      <c r="A513" s="35">
        <v>15</v>
      </c>
      <c r="B513" s="42">
        <v>0</v>
      </c>
      <c r="C513" s="42">
        <v>0</v>
      </c>
      <c r="D513" s="42">
        <v>0</v>
      </c>
      <c r="E513" s="42">
        <v>0</v>
      </c>
      <c r="F513" s="42">
        <v>0</v>
      </c>
      <c r="G513" s="42">
        <v>0</v>
      </c>
      <c r="H513" s="42">
        <v>52.66</v>
      </c>
      <c r="I513" s="42">
        <v>0</v>
      </c>
      <c r="J513" s="42">
        <v>0</v>
      </c>
      <c r="K513" s="42">
        <v>0</v>
      </c>
      <c r="L513" s="42">
        <v>0</v>
      </c>
      <c r="M513" s="42">
        <v>0</v>
      </c>
      <c r="N513" s="42">
        <v>0</v>
      </c>
      <c r="O513" s="42">
        <v>0</v>
      </c>
      <c r="P513" s="42">
        <v>0</v>
      </c>
      <c r="Q513" s="42">
        <v>0</v>
      </c>
      <c r="R513" s="42">
        <v>0</v>
      </c>
      <c r="S513" s="42">
        <v>0</v>
      </c>
      <c r="T513" s="42">
        <v>0</v>
      </c>
      <c r="U513" s="42">
        <v>0</v>
      </c>
      <c r="V513" s="42">
        <v>0</v>
      </c>
      <c r="W513" s="42">
        <v>0</v>
      </c>
      <c r="X513" s="42">
        <v>0</v>
      </c>
      <c r="Y513" s="42">
        <v>0</v>
      </c>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row>
    <row r="514" spans="1:75" ht="12" x14ac:dyDescent="0.2">
      <c r="A514" s="35">
        <v>16</v>
      </c>
      <c r="B514" s="42">
        <v>0</v>
      </c>
      <c r="C514" s="42">
        <v>0</v>
      </c>
      <c r="D514" s="42">
        <v>0</v>
      </c>
      <c r="E514" s="42">
        <v>0</v>
      </c>
      <c r="F514" s="42">
        <v>0</v>
      </c>
      <c r="G514" s="42">
        <v>26.14</v>
      </c>
      <c r="H514" s="42">
        <v>4.95</v>
      </c>
      <c r="I514" s="42">
        <v>0</v>
      </c>
      <c r="J514" s="42">
        <v>0</v>
      </c>
      <c r="K514" s="42">
        <v>0</v>
      </c>
      <c r="L514" s="42">
        <v>0</v>
      </c>
      <c r="M514" s="42">
        <v>0</v>
      </c>
      <c r="N514" s="42">
        <v>0</v>
      </c>
      <c r="O514" s="42">
        <v>0</v>
      </c>
      <c r="P514" s="42">
        <v>0</v>
      </c>
      <c r="Q514" s="42">
        <v>0</v>
      </c>
      <c r="R514" s="42">
        <v>0</v>
      </c>
      <c r="S514" s="42">
        <v>0</v>
      </c>
      <c r="T514" s="42">
        <v>0</v>
      </c>
      <c r="U514" s="42">
        <v>0</v>
      </c>
      <c r="V514" s="42">
        <v>0</v>
      </c>
      <c r="W514" s="42">
        <v>0</v>
      </c>
      <c r="X514" s="42">
        <v>0</v>
      </c>
      <c r="Y514" s="42">
        <v>0</v>
      </c>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row>
    <row r="515" spans="1:75" ht="12" x14ac:dyDescent="0.2">
      <c r="A515" s="35">
        <v>17</v>
      </c>
      <c r="B515" s="42">
        <v>0</v>
      </c>
      <c r="C515" s="42">
        <v>0</v>
      </c>
      <c r="D515" s="42">
        <v>0</v>
      </c>
      <c r="E515" s="42">
        <v>0</v>
      </c>
      <c r="F515" s="42">
        <v>0</v>
      </c>
      <c r="G515" s="42">
        <v>0</v>
      </c>
      <c r="H515" s="42">
        <v>20.87</v>
      </c>
      <c r="I515" s="42">
        <v>4.32</v>
      </c>
      <c r="J515" s="42">
        <v>0</v>
      </c>
      <c r="K515" s="42">
        <v>0</v>
      </c>
      <c r="L515" s="42">
        <v>0</v>
      </c>
      <c r="M515" s="42">
        <v>35.159999999999997</v>
      </c>
      <c r="N515" s="42">
        <v>13.7</v>
      </c>
      <c r="O515" s="42">
        <v>16.260000000000002</v>
      </c>
      <c r="P515" s="42">
        <v>0</v>
      </c>
      <c r="Q515" s="42">
        <v>0</v>
      </c>
      <c r="R515" s="42">
        <v>0</v>
      </c>
      <c r="S515" s="42">
        <v>1.55</v>
      </c>
      <c r="T515" s="42">
        <v>0</v>
      </c>
      <c r="U515" s="42">
        <v>2.69</v>
      </c>
      <c r="V515" s="42">
        <v>0</v>
      </c>
      <c r="W515" s="42">
        <v>0</v>
      </c>
      <c r="X515" s="42">
        <v>0</v>
      </c>
      <c r="Y515" s="42">
        <v>0</v>
      </c>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row>
    <row r="516" spans="1:75" ht="12" x14ac:dyDescent="0.2">
      <c r="A516" s="35">
        <v>18</v>
      </c>
      <c r="B516" s="42">
        <v>0</v>
      </c>
      <c r="C516" s="42">
        <v>0</v>
      </c>
      <c r="D516" s="42">
        <v>0</v>
      </c>
      <c r="E516" s="42">
        <v>0</v>
      </c>
      <c r="F516" s="42">
        <v>0</v>
      </c>
      <c r="G516" s="42">
        <v>0</v>
      </c>
      <c r="H516" s="42">
        <v>0</v>
      </c>
      <c r="I516" s="42">
        <v>0</v>
      </c>
      <c r="J516" s="42">
        <v>20.21</v>
      </c>
      <c r="K516" s="42">
        <v>0</v>
      </c>
      <c r="L516" s="42">
        <v>0</v>
      </c>
      <c r="M516" s="42">
        <v>0</v>
      </c>
      <c r="N516" s="42">
        <v>0</v>
      </c>
      <c r="O516" s="42">
        <v>0</v>
      </c>
      <c r="P516" s="42">
        <v>0</v>
      </c>
      <c r="Q516" s="42">
        <v>0.67</v>
      </c>
      <c r="R516" s="42">
        <v>1.64</v>
      </c>
      <c r="S516" s="42">
        <v>10.65</v>
      </c>
      <c r="T516" s="42">
        <v>68.73</v>
      </c>
      <c r="U516" s="42">
        <v>23.93</v>
      </c>
      <c r="V516" s="42">
        <v>0.16</v>
      </c>
      <c r="W516" s="42">
        <v>0</v>
      </c>
      <c r="X516" s="42">
        <v>0</v>
      </c>
      <c r="Y516" s="42">
        <v>0</v>
      </c>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row>
    <row r="517" spans="1:75" ht="12" x14ac:dyDescent="0.2">
      <c r="A517" s="35">
        <v>19</v>
      </c>
      <c r="B517" s="42">
        <v>0</v>
      </c>
      <c r="C517" s="42">
        <v>0</v>
      </c>
      <c r="D517" s="42">
        <v>0</v>
      </c>
      <c r="E517" s="42">
        <v>0</v>
      </c>
      <c r="F517" s="42">
        <v>0</v>
      </c>
      <c r="G517" s="42">
        <v>0</v>
      </c>
      <c r="H517" s="42">
        <v>60.09</v>
      </c>
      <c r="I517" s="42">
        <v>0</v>
      </c>
      <c r="J517" s="42">
        <v>48.1</v>
      </c>
      <c r="K517" s="42">
        <v>0.34</v>
      </c>
      <c r="L517" s="42">
        <v>0</v>
      </c>
      <c r="M517" s="42">
        <v>0</v>
      </c>
      <c r="N517" s="42">
        <v>0</v>
      </c>
      <c r="O517" s="42">
        <v>0</v>
      </c>
      <c r="P517" s="42">
        <v>0</v>
      </c>
      <c r="Q517" s="42">
        <v>0</v>
      </c>
      <c r="R517" s="42">
        <v>0</v>
      </c>
      <c r="S517" s="42">
        <v>0</v>
      </c>
      <c r="T517" s="42">
        <v>0.28999999999999998</v>
      </c>
      <c r="U517" s="42">
        <v>3.26</v>
      </c>
      <c r="V517" s="42">
        <v>0</v>
      </c>
      <c r="W517" s="42">
        <v>0</v>
      </c>
      <c r="X517" s="42">
        <v>0</v>
      </c>
      <c r="Y517" s="42">
        <v>0</v>
      </c>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row>
    <row r="518" spans="1:75" ht="12" x14ac:dyDescent="0.2">
      <c r="A518" s="35">
        <v>20</v>
      </c>
      <c r="B518" s="42">
        <v>0</v>
      </c>
      <c r="C518" s="42">
        <v>0</v>
      </c>
      <c r="D518" s="42">
        <v>0</v>
      </c>
      <c r="E518" s="42">
        <v>0</v>
      </c>
      <c r="F518" s="42">
        <v>0</v>
      </c>
      <c r="G518" s="42">
        <v>0</v>
      </c>
      <c r="H518" s="42">
        <v>47.44</v>
      </c>
      <c r="I518" s="42">
        <v>74.17</v>
      </c>
      <c r="J518" s="42">
        <v>196.3</v>
      </c>
      <c r="K518" s="42">
        <v>54.46</v>
      </c>
      <c r="L518" s="42">
        <v>0</v>
      </c>
      <c r="M518" s="42">
        <v>0</v>
      </c>
      <c r="N518" s="42">
        <v>0</v>
      </c>
      <c r="O518" s="42">
        <v>0</v>
      </c>
      <c r="P518" s="42">
        <v>10.59</v>
      </c>
      <c r="Q518" s="42">
        <v>77.650000000000006</v>
      </c>
      <c r="R518" s="42">
        <v>5.45</v>
      </c>
      <c r="S518" s="42">
        <v>132.86000000000001</v>
      </c>
      <c r="T518" s="42">
        <v>28</v>
      </c>
      <c r="U518" s="42">
        <v>20.28</v>
      </c>
      <c r="V518" s="42">
        <v>7.99</v>
      </c>
      <c r="W518" s="42">
        <v>0</v>
      </c>
      <c r="X518" s="42">
        <v>0</v>
      </c>
      <c r="Y518" s="42">
        <v>0</v>
      </c>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row>
    <row r="519" spans="1:75" ht="12" x14ac:dyDescent="0.2">
      <c r="A519" s="35">
        <v>21</v>
      </c>
      <c r="B519" s="42">
        <v>0</v>
      </c>
      <c r="C519" s="42">
        <v>0</v>
      </c>
      <c r="D519" s="42">
        <v>0</v>
      </c>
      <c r="E519" s="42">
        <v>0</v>
      </c>
      <c r="F519" s="42">
        <v>0</v>
      </c>
      <c r="G519" s="42">
        <v>31.23</v>
      </c>
      <c r="H519" s="42">
        <v>46.55</v>
      </c>
      <c r="I519" s="42">
        <v>177.96</v>
      </c>
      <c r="J519" s="42">
        <v>256.31</v>
      </c>
      <c r="K519" s="42">
        <v>18.36</v>
      </c>
      <c r="L519" s="42">
        <v>45.52</v>
      </c>
      <c r="M519" s="42">
        <v>91.6</v>
      </c>
      <c r="N519" s="42">
        <v>215.12</v>
      </c>
      <c r="O519" s="42">
        <v>268.95</v>
      </c>
      <c r="P519" s="42">
        <v>247.14</v>
      </c>
      <c r="Q519" s="42">
        <v>365.52</v>
      </c>
      <c r="R519" s="42">
        <v>247</v>
      </c>
      <c r="S519" s="42">
        <v>258.44</v>
      </c>
      <c r="T519" s="42">
        <v>136.38</v>
      </c>
      <c r="U519" s="42">
        <v>70.16</v>
      </c>
      <c r="V519" s="42">
        <v>2.41</v>
      </c>
      <c r="W519" s="42">
        <v>0</v>
      </c>
      <c r="X519" s="42">
        <v>0</v>
      </c>
      <c r="Y519" s="42">
        <v>0</v>
      </c>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row>
    <row r="520" spans="1:75" ht="12" x14ac:dyDescent="0.2">
      <c r="A520" s="35">
        <v>22</v>
      </c>
      <c r="B520" s="42">
        <v>0</v>
      </c>
      <c r="C520" s="42">
        <v>0</v>
      </c>
      <c r="D520" s="42">
        <v>0</v>
      </c>
      <c r="E520" s="42">
        <v>0</v>
      </c>
      <c r="F520" s="42">
        <v>0</v>
      </c>
      <c r="G520" s="42">
        <v>0</v>
      </c>
      <c r="H520" s="42">
        <v>126.55</v>
      </c>
      <c r="I520" s="42">
        <v>115</v>
      </c>
      <c r="J520" s="42">
        <v>217.44</v>
      </c>
      <c r="K520" s="42">
        <v>0</v>
      </c>
      <c r="L520" s="42">
        <v>0</v>
      </c>
      <c r="M520" s="42">
        <v>0</v>
      </c>
      <c r="N520" s="42">
        <v>0</v>
      </c>
      <c r="O520" s="42">
        <v>0</v>
      </c>
      <c r="P520" s="42">
        <v>0</v>
      </c>
      <c r="Q520" s="42">
        <v>0</v>
      </c>
      <c r="R520" s="42">
        <v>0</v>
      </c>
      <c r="S520" s="42">
        <v>0</v>
      </c>
      <c r="T520" s="42">
        <v>60.42</v>
      </c>
      <c r="U520" s="42">
        <v>0</v>
      </c>
      <c r="V520" s="42">
        <v>0.05</v>
      </c>
      <c r="W520" s="42">
        <v>0</v>
      </c>
      <c r="X520" s="42">
        <v>0</v>
      </c>
      <c r="Y520" s="42">
        <v>0</v>
      </c>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row>
    <row r="521" spans="1:75" ht="12" x14ac:dyDescent="0.2">
      <c r="A521" s="35">
        <v>23</v>
      </c>
      <c r="B521" s="42">
        <v>0</v>
      </c>
      <c r="C521" s="42">
        <v>0</v>
      </c>
      <c r="D521" s="42">
        <v>0</v>
      </c>
      <c r="E521" s="42">
        <v>0</v>
      </c>
      <c r="F521" s="42">
        <v>0</v>
      </c>
      <c r="G521" s="42">
        <v>25.25</v>
      </c>
      <c r="H521" s="42">
        <v>194.76</v>
      </c>
      <c r="I521" s="42">
        <v>101.13</v>
      </c>
      <c r="J521" s="42">
        <v>179.27</v>
      </c>
      <c r="K521" s="42">
        <v>0</v>
      </c>
      <c r="L521" s="42">
        <v>0</v>
      </c>
      <c r="M521" s="42">
        <v>0</v>
      </c>
      <c r="N521" s="42">
        <v>0</v>
      </c>
      <c r="O521" s="42">
        <v>0</v>
      </c>
      <c r="P521" s="42">
        <v>0</v>
      </c>
      <c r="Q521" s="42">
        <v>0</v>
      </c>
      <c r="R521" s="42">
        <v>0</v>
      </c>
      <c r="S521" s="42">
        <v>0</v>
      </c>
      <c r="T521" s="42">
        <v>72.180000000000007</v>
      </c>
      <c r="U521" s="42">
        <v>59.96</v>
      </c>
      <c r="V521" s="42">
        <v>69.709999999999994</v>
      </c>
      <c r="W521" s="42">
        <v>0</v>
      </c>
      <c r="X521" s="42">
        <v>0</v>
      </c>
      <c r="Y521" s="42">
        <v>0</v>
      </c>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row>
    <row r="522" spans="1:75" ht="12" x14ac:dyDescent="0.2">
      <c r="A522" s="35">
        <v>24</v>
      </c>
      <c r="B522" s="42">
        <v>0</v>
      </c>
      <c r="C522" s="42">
        <v>0</v>
      </c>
      <c r="D522" s="42">
        <v>0</v>
      </c>
      <c r="E522" s="42">
        <v>0</v>
      </c>
      <c r="F522" s="42">
        <v>0</v>
      </c>
      <c r="G522" s="42">
        <v>0</v>
      </c>
      <c r="H522" s="42">
        <v>0</v>
      </c>
      <c r="I522" s="42">
        <v>77.930000000000007</v>
      </c>
      <c r="J522" s="42">
        <v>222.38</v>
      </c>
      <c r="K522" s="42">
        <v>151.38</v>
      </c>
      <c r="L522" s="42">
        <v>95.4</v>
      </c>
      <c r="M522" s="42">
        <v>132.25</v>
      </c>
      <c r="N522" s="42">
        <v>173.2</v>
      </c>
      <c r="O522" s="42">
        <v>335.25</v>
      </c>
      <c r="P522" s="42">
        <v>204.48</v>
      </c>
      <c r="Q522" s="42">
        <v>243.93</v>
      </c>
      <c r="R522" s="42">
        <v>227.03</v>
      </c>
      <c r="S522" s="42">
        <v>195.95</v>
      </c>
      <c r="T522" s="42">
        <v>215.48</v>
      </c>
      <c r="U522" s="42">
        <v>141.68</v>
      </c>
      <c r="V522" s="42">
        <v>109.47</v>
      </c>
      <c r="W522" s="42">
        <v>0</v>
      </c>
      <c r="X522" s="42">
        <v>0</v>
      </c>
      <c r="Y522" s="42">
        <v>0</v>
      </c>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row>
    <row r="523" spans="1:75" ht="12" x14ac:dyDescent="0.2">
      <c r="A523" s="35">
        <v>25</v>
      </c>
      <c r="B523" s="42">
        <v>0</v>
      </c>
      <c r="C523" s="42">
        <v>0</v>
      </c>
      <c r="D523" s="42">
        <v>0</v>
      </c>
      <c r="E523" s="42">
        <v>0</v>
      </c>
      <c r="F523" s="42">
        <v>0</v>
      </c>
      <c r="G523" s="42">
        <v>0</v>
      </c>
      <c r="H523" s="42">
        <v>0</v>
      </c>
      <c r="I523" s="42">
        <v>0</v>
      </c>
      <c r="J523" s="42">
        <v>173.73</v>
      </c>
      <c r="K523" s="42">
        <v>0</v>
      </c>
      <c r="L523" s="42">
        <v>0</v>
      </c>
      <c r="M523" s="42">
        <v>0</v>
      </c>
      <c r="N523" s="42">
        <v>0</v>
      </c>
      <c r="O523" s="42">
        <v>3.26</v>
      </c>
      <c r="P523" s="42">
        <v>6.42</v>
      </c>
      <c r="Q523" s="42">
        <v>0</v>
      </c>
      <c r="R523" s="42">
        <v>0</v>
      </c>
      <c r="S523" s="42">
        <v>0</v>
      </c>
      <c r="T523" s="42">
        <v>93.18</v>
      </c>
      <c r="U523" s="42">
        <v>68.72</v>
      </c>
      <c r="V523" s="42">
        <v>121.43</v>
      </c>
      <c r="W523" s="42">
        <v>0</v>
      </c>
      <c r="X523" s="42">
        <v>0</v>
      </c>
      <c r="Y523" s="42">
        <v>0</v>
      </c>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row>
    <row r="524" spans="1:75" ht="12" x14ac:dyDescent="0.2">
      <c r="A524" s="35">
        <v>26</v>
      </c>
      <c r="B524" s="42">
        <v>0</v>
      </c>
      <c r="C524" s="42">
        <v>0</v>
      </c>
      <c r="D524" s="42">
        <v>0</v>
      </c>
      <c r="E524" s="42">
        <v>0</v>
      </c>
      <c r="F524" s="42">
        <v>0</v>
      </c>
      <c r="G524" s="42">
        <v>1.1499999999999999</v>
      </c>
      <c r="H524" s="42">
        <v>248.44</v>
      </c>
      <c r="I524" s="42">
        <v>98.26</v>
      </c>
      <c r="J524" s="42">
        <v>65.98</v>
      </c>
      <c r="K524" s="42">
        <v>0</v>
      </c>
      <c r="L524" s="42">
        <v>0</v>
      </c>
      <c r="M524" s="42">
        <v>0</v>
      </c>
      <c r="N524" s="42">
        <v>0.04</v>
      </c>
      <c r="O524" s="42">
        <v>5.95</v>
      </c>
      <c r="P524" s="42">
        <v>0.47</v>
      </c>
      <c r="Q524" s="42">
        <v>452.21</v>
      </c>
      <c r="R524" s="42">
        <v>213.41</v>
      </c>
      <c r="S524" s="42">
        <v>0</v>
      </c>
      <c r="T524" s="42">
        <v>0</v>
      </c>
      <c r="U524" s="42">
        <v>0</v>
      </c>
      <c r="V524" s="42">
        <v>0</v>
      </c>
      <c r="W524" s="42">
        <v>0</v>
      </c>
      <c r="X524" s="42">
        <v>0</v>
      </c>
      <c r="Y524" s="42">
        <v>0</v>
      </c>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row>
    <row r="525" spans="1:75" ht="12" x14ac:dyDescent="0.2">
      <c r="A525" s="35">
        <v>27</v>
      </c>
      <c r="B525" s="42">
        <v>0</v>
      </c>
      <c r="C525" s="42">
        <v>0</v>
      </c>
      <c r="D525" s="42">
        <v>0</v>
      </c>
      <c r="E525" s="42">
        <v>0</v>
      </c>
      <c r="F525" s="42">
        <v>0</v>
      </c>
      <c r="G525" s="42">
        <v>0</v>
      </c>
      <c r="H525" s="42">
        <v>121.08</v>
      </c>
      <c r="I525" s="42">
        <v>0</v>
      </c>
      <c r="J525" s="42">
        <v>102.79</v>
      </c>
      <c r="K525" s="42">
        <v>0</v>
      </c>
      <c r="L525" s="42">
        <v>0</v>
      </c>
      <c r="M525" s="42">
        <v>0</v>
      </c>
      <c r="N525" s="42">
        <v>0</v>
      </c>
      <c r="O525" s="42">
        <v>0</v>
      </c>
      <c r="P525" s="42">
        <v>0</v>
      </c>
      <c r="Q525" s="42">
        <v>9.77</v>
      </c>
      <c r="R525" s="42">
        <v>0</v>
      </c>
      <c r="S525" s="42">
        <v>0</v>
      </c>
      <c r="T525" s="42">
        <v>0</v>
      </c>
      <c r="U525" s="42">
        <v>0</v>
      </c>
      <c r="V525" s="42">
        <v>0</v>
      </c>
      <c r="W525" s="42">
        <v>0</v>
      </c>
      <c r="X525" s="42">
        <v>0</v>
      </c>
      <c r="Y525" s="42">
        <v>0</v>
      </c>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row>
    <row r="526" spans="1:75" ht="12" x14ac:dyDescent="0.2">
      <c r="A526" s="35">
        <v>28</v>
      </c>
      <c r="B526" s="42">
        <v>0</v>
      </c>
      <c r="C526" s="42">
        <v>0</v>
      </c>
      <c r="D526" s="42">
        <v>0</v>
      </c>
      <c r="E526" s="42">
        <v>0</v>
      </c>
      <c r="F526" s="42">
        <v>0</v>
      </c>
      <c r="G526" s="42">
        <v>0</v>
      </c>
      <c r="H526" s="42">
        <v>0</v>
      </c>
      <c r="I526" s="42">
        <v>110.69</v>
      </c>
      <c r="J526" s="42">
        <v>81.069999999999993</v>
      </c>
      <c r="K526" s="42">
        <v>0</v>
      </c>
      <c r="L526" s="42">
        <v>0</v>
      </c>
      <c r="M526" s="42">
        <v>0</v>
      </c>
      <c r="N526" s="42">
        <v>1.66</v>
      </c>
      <c r="O526" s="42">
        <v>23.03</v>
      </c>
      <c r="P526" s="42">
        <v>6.54</v>
      </c>
      <c r="Q526" s="42">
        <v>20.62</v>
      </c>
      <c r="R526" s="42">
        <v>0</v>
      </c>
      <c r="S526" s="42">
        <v>0</v>
      </c>
      <c r="T526" s="42">
        <v>9.17</v>
      </c>
      <c r="U526" s="42">
        <v>0</v>
      </c>
      <c r="V526" s="42">
        <v>0</v>
      </c>
      <c r="W526" s="42">
        <v>0</v>
      </c>
      <c r="X526" s="42">
        <v>0</v>
      </c>
      <c r="Y526" s="42">
        <v>0</v>
      </c>
      <c r="Z526" s="48" t="str">
        <f>IF(Y526=0,"скрыть","")</f>
        <v>скрыть</v>
      </c>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row>
    <row r="527" spans="1:75" ht="12" x14ac:dyDescent="0.2">
      <c r="A527" s="35">
        <v>29</v>
      </c>
      <c r="B527" s="42">
        <v>0</v>
      </c>
      <c r="C527" s="42">
        <v>0</v>
      </c>
      <c r="D527" s="42">
        <v>0</v>
      </c>
      <c r="E527" s="42">
        <v>0</v>
      </c>
      <c r="F527" s="42">
        <v>0</v>
      </c>
      <c r="G527" s="42">
        <v>0</v>
      </c>
      <c r="H527" s="42">
        <v>145.01</v>
      </c>
      <c r="I527" s="42">
        <v>0</v>
      </c>
      <c r="J527" s="42">
        <v>43.88</v>
      </c>
      <c r="K527" s="42">
        <v>0</v>
      </c>
      <c r="L527" s="42">
        <v>0</v>
      </c>
      <c r="M527" s="42">
        <v>0</v>
      </c>
      <c r="N527" s="42">
        <v>1.83</v>
      </c>
      <c r="O527" s="42">
        <v>29.22</v>
      </c>
      <c r="P527" s="42">
        <v>11.78</v>
      </c>
      <c r="Q527" s="42">
        <v>25.92</v>
      </c>
      <c r="R527" s="42">
        <v>46.03</v>
      </c>
      <c r="S527" s="42">
        <v>0</v>
      </c>
      <c r="T527" s="42">
        <v>1.49</v>
      </c>
      <c r="U527" s="42">
        <v>0</v>
      </c>
      <c r="V527" s="42">
        <v>0</v>
      </c>
      <c r="W527" s="42">
        <v>0</v>
      </c>
      <c r="X527" s="42">
        <v>0</v>
      </c>
      <c r="Y527" s="42">
        <v>0</v>
      </c>
      <c r="Z527" s="48" t="str">
        <f>IF(Y527=0,"скрыть","")</f>
        <v>скрыть</v>
      </c>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row>
    <row r="528" spans="1:75" ht="12" x14ac:dyDescent="0.2">
      <c r="A528" s="35">
        <v>30</v>
      </c>
      <c r="B528" s="42">
        <v>0</v>
      </c>
      <c r="C528" s="42">
        <v>0</v>
      </c>
      <c r="D528" s="42">
        <v>0</v>
      </c>
      <c r="E528" s="42">
        <v>0</v>
      </c>
      <c r="F528" s="42">
        <v>0</v>
      </c>
      <c r="G528" s="42">
        <v>0</v>
      </c>
      <c r="H528" s="42">
        <v>214.13</v>
      </c>
      <c r="I528" s="42">
        <v>26.74</v>
      </c>
      <c r="J528" s="42">
        <v>52.64</v>
      </c>
      <c r="K528" s="42">
        <v>0</v>
      </c>
      <c r="L528" s="42">
        <v>0</v>
      </c>
      <c r="M528" s="42">
        <v>0</v>
      </c>
      <c r="N528" s="42">
        <v>0</v>
      </c>
      <c r="O528" s="42">
        <v>0</v>
      </c>
      <c r="P528" s="42">
        <v>0</v>
      </c>
      <c r="Q528" s="42">
        <v>0</v>
      </c>
      <c r="R528" s="42">
        <v>0</v>
      </c>
      <c r="S528" s="42">
        <v>0</v>
      </c>
      <c r="T528" s="42">
        <v>0</v>
      </c>
      <c r="U528" s="42">
        <v>0</v>
      </c>
      <c r="V528" s="42">
        <v>0</v>
      </c>
      <c r="W528" s="42">
        <v>0</v>
      </c>
      <c r="X528" s="42">
        <v>0</v>
      </c>
      <c r="Y528" s="42">
        <v>0</v>
      </c>
      <c r="Z528" s="48" t="str">
        <f>IF(Y528=0,"скрыть","")</f>
        <v>скрыть</v>
      </c>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row>
    <row r="529" spans="1:75" ht="12" x14ac:dyDescent="0.2">
      <c r="A529" s="35">
        <v>31</v>
      </c>
      <c r="B529" s="42" t="s">
        <v>108</v>
      </c>
      <c r="C529" s="42" t="s">
        <v>108</v>
      </c>
      <c r="D529" s="42" t="s">
        <v>108</v>
      </c>
      <c r="E529" s="42" t="s">
        <v>108</v>
      </c>
      <c r="F529" s="42" t="s">
        <v>108</v>
      </c>
      <c r="G529" s="42" t="s">
        <v>108</v>
      </c>
      <c r="H529" s="42" t="s">
        <v>108</v>
      </c>
      <c r="I529" s="42" t="s">
        <v>108</v>
      </c>
      <c r="J529" s="42" t="s">
        <v>108</v>
      </c>
      <c r="K529" s="42" t="s">
        <v>108</v>
      </c>
      <c r="L529" s="42" t="s">
        <v>108</v>
      </c>
      <c r="M529" s="42" t="s">
        <v>108</v>
      </c>
      <c r="N529" s="42" t="s">
        <v>108</v>
      </c>
      <c r="O529" s="42" t="s">
        <v>108</v>
      </c>
      <c r="P529" s="42" t="s">
        <v>108</v>
      </c>
      <c r="Q529" s="42" t="s">
        <v>108</v>
      </c>
      <c r="R529" s="42" t="s">
        <v>108</v>
      </c>
      <c r="S529" s="42" t="s">
        <v>108</v>
      </c>
      <c r="T529" s="42" t="s">
        <v>108</v>
      </c>
      <c r="U529" s="42" t="s">
        <v>108</v>
      </c>
      <c r="V529" s="42" t="s">
        <v>108</v>
      </c>
      <c r="W529" s="42" t="s">
        <v>108</v>
      </c>
      <c r="X529" s="42" t="s">
        <v>108</v>
      </c>
      <c r="Y529" s="42" t="s">
        <v>108</v>
      </c>
      <c r="Z529" s="48" t="str">
        <f>IF(Y529=0,"скрыть","")</f>
        <v/>
      </c>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row>
    <row r="530" spans="1:75" x14ac:dyDescent="0.2">
      <c r="A530" s="67"/>
      <c r="B530" s="68" t="s">
        <v>98</v>
      </c>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row>
    <row r="531" spans="1:75" x14ac:dyDescent="0.2">
      <c r="A531" s="67"/>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row>
    <row r="532" spans="1:75" s="33" customFormat="1" ht="32.65" customHeight="1" x14ac:dyDescent="0.2">
      <c r="A532" s="47" t="s">
        <v>63</v>
      </c>
      <c r="B532" s="34" t="s">
        <v>64</v>
      </c>
      <c r="C532" s="34" t="s">
        <v>65</v>
      </c>
      <c r="D532" s="34" t="s">
        <v>66</v>
      </c>
      <c r="E532" s="34" t="s">
        <v>67</v>
      </c>
      <c r="F532" s="34" t="s">
        <v>68</v>
      </c>
      <c r="G532" s="34" t="s">
        <v>69</v>
      </c>
      <c r="H532" s="34" t="s">
        <v>70</v>
      </c>
      <c r="I532" s="34" t="s">
        <v>71</v>
      </c>
      <c r="J532" s="34" t="s">
        <v>72</v>
      </c>
      <c r="K532" s="34" t="s">
        <v>73</v>
      </c>
      <c r="L532" s="34" t="s">
        <v>74</v>
      </c>
      <c r="M532" s="34" t="s">
        <v>75</v>
      </c>
      <c r="N532" s="34" t="s">
        <v>76</v>
      </c>
      <c r="O532" s="34" t="s">
        <v>77</v>
      </c>
      <c r="P532" s="34" t="s">
        <v>78</v>
      </c>
      <c r="Q532" s="34" t="s">
        <v>79</v>
      </c>
      <c r="R532" s="34" t="s">
        <v>80</v>
      </c>
      <c r="S532" s="34" t="s">
        <v>81</v>
      </c>
      <c r="T532" s="34" t="s">
        <v>82</v>
      </c>
      <c r="U532" s="34" t="s">
        <v>83</v>
      </c>
      <c r="V532" s="34" t="s">
        <v>84</v>
      </c>
      <c r="W532" s="34" t="s">
        <v>85</v>
      </c>
      <c r="X532" s="34" t="s">
        <v>86</v>
      </c>
      <c r="Y532" s="34" t="s">
        <v>87</v>
      </c>
      <c r="Z532" s="44"/>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row>
    <row r="533" spans="1:75" ht="12" x14ac:dyDescent="0.2">
      <c r="A533" s="35">
        <v>1</v>
      </c>
      <c r="B533" s="42">
        <v>139.66</v>
      </c>
      <c r="C533" s="42">
        <v>70.75</v>
      </c>
      <c r="D533" s="42">
        <v>48.04</v>
      </c>
      <c r="E533" s="42">
        <v>17.37</v>
      </c>
      <c r="F533" s="42">
        <v>0</v>
      </c>
      <c r="G533" s="42">
        <v>0</v>
      </c>
      <c r="H533" s="42">
        <v>0</v>
      </c>
      <c r="I533" s="42">
        <v>0</v>
      </c>
      <c r="J533" s="42">
        <v>0</v>
      </c>
      <c r="K533" s="42">
        <v>137.81</v>
      </c>
      <c r="L533" s="42">
        <v>189.21</v>
      </c>
      <c r="M533" s="42">
        <v>114.85</v>
      </c>
      <c r="N533" s="42">
        <v>82.3</v>
      </c>
      <c r="O533" s="42">
        <v>92.17</v>
      </c>
      <c r="P533" s="42">
        <v>94.93</v>
      </c>
      <c r="Q533" s="42">
        <v>75.489999999999995</v>
      </c>
      <c r="R533" s="42">
        <v>89.37</v>
      </c>
      <c r="S533" s="42">
        <v>114.98</v>
      </c>
      <c r="T533" s="42">
        <v>71.5</v>
      </c>
      <c r="U533" s="42">
        <v>103.89</v>
      </c>
      <c r="V533" s="42">
        <v>348.58</v>
      </c>
      <c r="W533" s="42">
        <v>456.61</v>
      </c>
      <c r="X533" s="42">
        <v>637.67999999999995</v>
      </c>
      <c r="Y533" s="42">
        <v>975.42</v>
      </c>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row>
    <row r="534" spans="1:75" ht="12" x14ac:dyDescent="0.2">
      <c r="A534" s="35">
        <v>2</v>
      </c>
      <c r="B534" s="42">
        <v>206.41</v>
      </c>
      <c r="C534" s="42">
        <v>121.99</v>
      </c>
      <c r="D534" s="42">
        <v>126.74</v>
      </c>
      <c r="E534" s="42">
        <v>92.82</v>
      </c>
      <c r="F534" s="42">
        <v>5.09</v>
      </c>
      <c r="G534" s="42">
        <v>0</v>
      </c>
      <c r="H534" s="42">
        <v>0</v>
      </c>
      <c r="I534" s="42">
        <v>10</v>
      </c>
      <c r="J534" s="42">
        <v>0</v>
      </c>
      <c r="K534" s="42">
        <v>0.27</v>
      </c>
      <c r="L534" s="42">
        <v>1.88</v>
      </c>
      <c r="M534" s="42">
        <v>57.72</v>
      </c>
      <c r="N534" s="42">
        <v>55.6</v>
      </c>
      <c r="O534" s="42">
        <v>75.34</v>
      </c>
      <c r="P534" s="42">
        <v>75.510000000000005</v>
      </c>
      <c r="Q534" s="42">
        <v>38.53</v>
      </c>
      <c r="R534" s="42">
        <v>102.39</v>
      </c>
      <c r="S534" s="42">
        <v>83.49</v>
      </c>
      <c r="T534" s="42">
        <v>92.82</v>
      </c>
      <c r="U534" s="42">
        <v>133</v>
      </c>
      <c r="V534" s="42">
        <v>373.42</v>
      </c>
      <c r="W534" s="42">
        <v>435.94</v>
      </c>
      <c r="X534" s="42">
        <v>475.94</v>
      </c>
      <c r="Y534" s="42">
        <v>286.20999999999998</v>
      </c>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row>
    <row r="535" spans="1:75" ht="12" x14ac:dyDescent="0.2">
      <c r="A535" s="35">
        <v>3</v>
      </c>
      <c r="B535" s="42">
        <v>153</v>
      </c>
      <c r="C535" s="42">
        <v>85.67</v>
      </c>
      <c r="D535" s="42">
        <v>119.11</v>
      </c>
      <c r="E535" s="42">
        <v>69.22</v>
      </c>
      <c r="F535" s="42">
        <v>48.68</v>
      </c>
      <c r="G535" s="42">
        <v>7.99</v>
      </c>
      <c r="H535" s="42">
        <v>0</v>
      </c>
      <c r="I535" s="42">
        <v>0</v>
      </c>
      <c r="J535" s="42">
        <v>0</v>
      </c>
      <c r="K535" s="42">
        <v>0</v>
      </c>
      <c r="L535" s="42">
        <v>0</v>
      </c>
      <c r="M535" s="42">
        <v>0</v>
      </c>
      <c r="N535" s="42">
        <v>0</v>
      </c>
      <c r="O535" s="42">
        <v>0</v>
      </c>
      <c r="P535" s="42">
        <v>8.84</v>
      </c>
      <c r="Q535" s="42">
        <v>3.18</v>
      </c>
      <c r="R535" s="42">
        <v>0</v>
      </c>
      <c r="S535" s="42">
        <v>0</v>
      </c>
      <c r="T535" s="42">
        <v>0</v>
      </c>
      <c r="U535" s="42">
        <v>0</v>
      </c>
      <c r="V535" s="42">
        <v>1.96</v>
      </c>
      <c r="W535" s="42">
        <v>136.03</v>
      </c>
      <c r="X535" s="42">
        <v>198.01</v>
      </c>
      <c r="Y535" s="42">
        <v>184.99</v>
      </c>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row>
    <row r="536" spans="1:75" ht="12" x14ac:dyDescent="0.2">
      <c r="A536" s="35">
        <v>4</v>
      </c>
      <c r="B536" s="42">
        <v>178.05</v>
      </c>
      <c r="C536" s="42">
        <v>74.569999999999993</v>
      </c>
      <c r="D536" s="42">
        <v>451.51</v>
      </c>
      <c r="E536" s="42">
        <v>149.99</v>
      </c>
      <c r="F536" s="42">
        <v>104.94</v>
      </c>
      <c r="G536" s="42">
        <v>207.04</v>
      </c>
      <c r="H536" s="42">
        <v>136.91</v>
      </c>
      <c r="I536" s="42">
        <v>129.82</v>
      </c>
      <c r="J536" s="42">
        <v>0</v>
      </c>
      <c r="K536" s="42">
        <v>341.55</v>
      </c>
      <c r="L536" s="42">
        <v>287.02999999999997</v>
      </c>
      <c r="M536" s="42">
        <v>119.76</v>
      </c>
      <c r="N536" s="42">
        <v>18.47</v>
      </c>
      <c r="O536" s="42">
        <v>43.36</v>
      </c>
      <c r="P536" s="42">
        <v>67.180000000000007</v>
      </c>
      <c r="Q536" s="42">
        <v>29.4</v>
      </c>
      <c r="R536" s="42">
        <v>9.7200000000000006</v>
      </c>
      <c r="S536" s="42">
        <v>18.07</v>
      </c>
      <c r="T536" s="42">
        <v>0</v>
      </c>
      <c r="U536" s="42">
        <v>0</v>
      </c>
      <c r="V536" s="42">
        <v>2.36</v>
      </c>
      <c r="W536" s="42">
        <v>261.56</v>
      </c>
      <c r="X536" s="42">
        <v>424.91</v>
      </c>
      <c r="Y536" s="42">
        <v>149.66999999999999</v>
      </c>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row>
    <row r="537" spans="1:75" ht="12" x14ac:dyDescent="0.2">
      <c r="A537" s="35">
        <v>5</v>
      </c>
      <c r="B537" s="42">
        <v>167.86</v>
      </c>
      <c r="C537" s="42">
        <v>133.33000000000001</v>
      </c>
      <c r="D537" s="42">
        <v>117.18</v>
      </c>
      <c r="E537" s="42">
        <v>118.29</v>
      </c>
      <c r="F537" s="42">
        <v>24.54</v>
      </c>
      <c r="G537" s="42">
        <v>0</v>
      </c>
      <c r="H537" s="42">
        <v>0</v>
      </c>
      <c r="I537" s="42">
        <v>0</v>
      </c>
      <c r="J537" s="42">
        <v>0</v>
      </c>
      <c r="K537" s="42">
        <v>27.6</v>
      </c>
      <c r="L537" s="42">
        <v>28.38</v>
      </c>
      <c r="M537" s="42">
        <v>0.05</v>
      </c>
      <c r="N537" s="42">
        <v>0.02</v>
      </c>
      <c r="O537" s="42">
        <v>27.38</v>
      </c>
      <c r="P537" s="42">
        <v>15.95</v>
      </c>
      <c r="Q537" s="42">
        <v>2.91</v>
      </c>
      <c r="R537" s="42">
        <v>0</v>
      </c>
      <c r="S537" s="42">
        <v>0</v>
      </c>
      <c r="T537" s="42">
        <v>3.76</v>
      </c>
      <c r="U537" s="42">
        <v>21.67</v>
      </c>
      <c r="V537" s="42">
        <v>132.9</v>
      </c>
      <c r="W537" s="42">
        <v>461.24</v>
      </c>
      <c r="X537" s="42">
        <v>359.06</v>
      </c>
      <c r="Y537" s="42">
        <v>150</v>
      </c>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row>
    <row r="538" spans="1:75" ht="12" x14ac:dyDescent="0.2">
      <c r="A538" s="35">
        <v>6</v>
      </c>
      <c r="B538" s="42">
        <v>168.77</v>
      </c>
      <c r="C538" s="42">
        <v>103.62</v>
      </c>
      <c r="D538" s="42">
        <v>80.069999999999993</v>
      </c>
      <c r="E538" s="42">
        <v>26.53</v>
      </c>
      <c r="F538" s="42">
        <v>31.15</v>
      </c>
      <c r="G538" s="42">
        <v>0</v>
      </c>
      <c r="H538" s="42">
        <v>0</v>
      </c>
      <c r="I538" s="42">
        <v>0.02</v>
      </c>
      <c r="J538" s="42">
        <v>0</v>
      </c>
      <c r="K538" s="42">
        <v>4.7699999999999996</v>
      </c>
      <c r="L538" s="42">
        <v>2.58</v>
      </c>
      <c r="M538" s="42">
        <v>3.69</v>
      </c>
      <c r="N538" s="42">
        <v>6.16</v>
      </c>
      <c r="O538" s="42">
        <v>9.4499999999999993</v>
      </c>
      <c r="P538" s="42">
        <v>14.1</v>
      </c>
      <c r="Q538" s="42">
        <v>132.35</v>
      </c>
      <c r="R538" s="42">
        <v>152.94999999999999</v>
      </c>
      <c r="S538" s="42">
        <v>128.97999999999999</v>
      </c>
      <c r="T538" s="42">
        <v>85.91</v>
      </c>
      <c r="U538" s="42">
        <v>97.86</v>
      </c>
      <c r="V538" s="42">
        <v>119.35</v>
      </c>
      <c r="W538" s="42">
        <v>491.45</v>
      </c>
      <c r="X538" s="42">
        <v>416.25</v>
      </c>
      <c r="Y538" s="42">
        <v>295.39999999999998</v>
      </c>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row>
    <row r="539" spans="1:75" ht="12" x14ac:dyDescent="0.2">
      <c r="A539" s="35">
        <v>7</v>
      </c>
      <c r="B539" s="42">
        <v>173.42</v>
      </c>
      <c r="C539" s="42">
        <v>132.1</v>
      </c>
      <c r="D539" s="42">
        <v>144.04</v>
      </c>
      <c r="E539" s="42">
        <v>121.01</v>
      </c>
      <c r="F539" s="42">
        <v>50.27</v>
      </c>
      <c r="G539" s="42">
        <v>0</v>
      </c>
      <c r="H539" s="42">
        <v>0</v>
      </c>
      <c r="I539" s="42">
        <v>0</v>
      </c>
      <c r="J539" s="42">
        <v>68.7</v>
      </c>
      <c r="K539" s="42">
        <v>128.68</v>
      </c>
      <c r="L539" s="42">
        <v>146.82</v>
      </c>
      <c r="M539" s="42">
        <v>199.7</v>
      </c>
      <c r="N539" s="42">
        <v>206.19</v>
      </c>
      <c r="O539" s="42">
        <v>227.1</v>
      </c>
      <c r="P539" s="42">
        <v>214.77</v>
      </c>
      <c r="Q539" s="42">
        <v>148.33000000000001</v>
      </c>
      <c r="R539" s="42">
        <v>158.63999999999999</v>
      </c>
      <c r="S539" s="42">
        <v>114.53</v>
      </c>
      <c r="T539" s="42">
        <v>54.25</v>
      </c>
      <c r="U539" s="42">
        <v>52.08</v>
      </c>
      <c r="V539" s="42">
        <v>134.29</v>
      </c>
      <c r="W539" s="42">
        <v>242.36</v>
      </c>
      <c r="X539" s="42">
        <v>395.82</v>
      </c>
      <c r="Y539" s="42">
        <v>299.89</v>
      </c>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row>
    <row r="540" spans="1:75" ht="12" x14ac:dyDescent="0.2">
      <c r="A540" s="35">
        <v>8</v>
      </c>
      <c r="B540" s="42">
        <v>201.54</v>
      </c>
      <c r="C540" s="42">
        <v>180.87</v>
      </c>
      <c r="D540" s="42">
        <v>171.91</v>
      </c>
      <c r="E540" s="42">
        <v>171.12</v>
      </c>
      <c r="F540" s="42">
        <v>51.26</v>
      </c>
      <c r="G540" s="42">
        <v>0</v>
      </c>
      <c r="H540" s="42">
        <v>38.86</v>
      </c>
      <c r="I540" s="42">
        <v>0</v>
      </c>
      <c r="J540" s="42">
        <v>0</v>
      </c>
      <c r="K540" s="42">
        <v>2.35</v>
      </c>
      <c r="L540" s="42">
        <v>0</v>
      </c>
      <c r="M540" s="42">
        <v>0</v>
      </c>
      <c r="N540" s="42">
        <v>0</v>
      </c>
      <c r="O540" s="42">
        <v>0</v>
      </c>
      <c r="P540" s="42">
        <v>0</v>
      </c>
      <c r="Q540" s="42">
        <v>0</v>
      </c>
      <c r="R540" s="42">
        <v>0</v>
      </c>
      <c r="S540" s="42">
        <v>0</v>
      </c>
      <c r="T540" s="42">
        <v>0</v>
      </c>
      <c r="U540" s="42">
        <v>0</v>
      </c>
      <c r="V540" s="42">
        <v>4.8499999999999996</v>
      </c>
      <c r="W540" s="42">
        <v>187.76</v>
      </c>
      <c r="X540" s="42">
        <v>145.24</v>
      </c>
      <c r="Y540" s="42">
        <v>263.88</v>
      </c>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row>
    <row r="541" spans="1:75" ht="12" x14ac:dyDescent="0.2">
      <c r="A541" s="35">
        <v>9</v>
      </c>
      <c r="B541" s="42">
        <v>154.38999999999999</v>
      </c>
      <c r="C541" s="42">
        <v>138.19999999999999</v>
      </c>
      <c r="D541" s="42">
        <v>119.59</v>
      </c>
      <c r="E541" s="42">
        <v>19.38</v>
      </c>
      <c r="F541" s="42">
        <v>0</v>
      </c>
      <c r="G541" s="42">
        <v>0</v>
      </c>
      <c r="H541" s="42">
        <v>1.72</v>
      </c>
      <c r="I541" s="42">
        <v>0</v>
      </c>
      <c r="J541" s="42">
        <v>42.85</v>
      </c>
      <c r="K541" s="42">
        <v>4.3</v>
      </c>
      <c r="L541" s="42">
        <v>3.82</v>
      </c>
      <c r="M541" s="42">
        <v>3.03</v>
      </c>
      <c r="N541" s="42">
        <v>12.68</v>
      </c>
      <c r="O541" s="42">
        <v>62.37</v>
      </c>
      <c r="P541" s="42">
        <v>90.83</v>
      </c>
      <c r="Q541" s="42">
        <v>42.87</v>
      </c>
      <c r="R541" s="42">
        <v>28.67</v>
      </c>
      <c r="S541" s="42">
        <v>56.99</v>
      </c>
      <c r="T541" s="42">
        <v>19.329999999999998</v>
      </c>
      <c r="U541" s="42">
        <v>4.28</v>
      </c>
      <c r="V541" s="42">
        <v>131.82</v>
      </c>
      <c r="W541" s="42">
        <v>184.28</v>
      </c>
      <c r="X541" s="42">
        <v>459.03</v>
      </c>
      <c r="Y541" s="42">
        <v>387.21</v>
      </c>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row>
    <row r="542" spans="1:75" ht="12" x14ac:dyDescent="0.2">
      <c r="A542" s="35">
        <v>10</v>
      </c>
      <c r="B542" s="42">
        <v>173.8</v>
      </c>
      <c r="C542" s="42">
        <v>49.8</v>
      </c>
      <c r="D542" s="42">
        <v>0</v>
      </c>
      <c r="E542" s="42">
        <v>0</v>
      </c>
      <c r="F542" s="42">
        <v>0</v>
      </c>
      <c r="G542" s="42">
        <v>0</v>
      </c>
      <c r="H542" s="42">
        <v>0</v>
      </c>
      <c r="I542" s="42">
        <v>0.34</v>
      </c>
      <c r="J542" s="42">
        <v>0</v>
      </c>
      <c r="K542" s="42">
        <v>0</v>
      </c>
      <c r="L542" s="42">
        <v>0</v>
      </c>
      <c r="M542" s="42">
        <v>0</v>
      </c>
      <c r="N542" s="42">
        <v>0</v>
      </c>
      <c r="O542" s="42">
        <v>0</v>
      </c>
      <c r="P542" s="42">
        <v>0</v>
      </c>
      <c r="Q542" s="42">
        <v>0</v>
      </c>
      <c r="R542" s="42">
        <v>0</v>
      </c>
      <c r="S542" s="42">
        <v>11.48</v>
      </c>
      <c r="T542" s="42">
        <v>9.14</v>
      </c>
      <c r="U542" s="42">
        <v>14.82</v>
      </c>
      <c r="V542" s="42">
        <v>100.99</v>
      </c>
      <c r="W542" s="42">
        <v>258.86</v>
      </c>
      <c r="X542" s="42">
        <v>435.91</v>
      </c>
      <c r="Y542" s="42">
        <v>419.62</v>
      </c>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row>
    <row r="543" spans="1:75" ht="12" x14ac:dyDescent="0.2">
      <c r="A543" s="35">
        <v>11</v>
      </c>
      <c r="B543" s="42">
        <v>143.88999999999999</v>
      </c>
      <c r="C543" s="42">
        <v>31.94</v>
      </c>
      <c r="D543" s="42">
        <v>32.409999999999997</v>
      </c>
      <c r="E543" s="42">
        <v>53.91</v>
      </c>
      <c r="F543" s="42">
        <v>33.47</v>
      </c>
      <c r="G543" s="42">
        <v>23.63</v>
      </c>
      <c r="H543" s="42">
        <v>0</v>
      </c>
      <c r="I543" s="42">
        <v>3.8</v>
      </c>
      <c r="J543" s="42">
        <v>0.51</v>
      </c>
      <c r="K543" s="42">
        <v>0</v>
      </c>
      <c r="L543" s="42">
        <v>0</v>
      </c>
      <c r="M543" s="42">
        <v>0</v>
      </c>
      <c r="N543" s="42">
        <v>0.66</v>
      </c>
      <c r="O543" s="42">
        <v>1.2</v>
      </c>
      <c r="P543" s="42">
        <v>0</v>
      </c>
      <c r="Q543" s="42">
        <v>31.93</v>
      </c>
      <c r="R543" s="42">
        <v>102.71</v>
      </c>
      <c r="S543" s="42">
        <v>100.29</v>
      </c>
      <c r="T543" s="42">
        <v>102.63</v>
      </c>
      <c r="U543" s="42">
        <v>63.34</v>
      </c>
      <c r="V543" s="42">
        <v>91.81</v>
      </c>
      <c r="W543" s="42">
        <v>282.14999999999998</v>
      </c>
      <c r="X543" s="42">
        <v>298.99</v>
      </c>
      <c r="Y543" s="42">
        <v>704</v>
      </c>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row>
    <row r="544" spans="1:75" ht="12" x14ac:dyDescent="0.2">
      <c r="A544" s="35">
        <v>12</v>
      </c>
      <c r="B544" s="42">
        <v>104.77</v>
      </c>
      <c r="C544" s="42">
        <v>164.18</v>
      </c>
      <c r="D544" s="42">
        <v>192.6</v>
      </c>
      <c r="E544" s="42">
        <v>187.32</v>
      </c>
      <c r="F544" s="42">
        <v>31.42</v>
      </c>
      <c r="G544" s="42">
        <v>47.27</v>
      </c>
      <c r="H544" s="42">
        <v>109.35</v>
      </c>
      <c r="I544" s="42">
        <v>41.94</v>
      </c>
      <c r="J544" s="42">
        <v>127.29</v>
      </c>
      <c r="K544" s="42">
        <v>181.33</v>
      </c>
      <c r="L544" s="42">
        <v>273.52999999999997</v>
      </c>
      <c r="M544" s="42">
        <v>302.16000000000003</v>
      </c>
      <c r="N544" s="42">
        <v>329.75</v>
      </c>
      <c r="O544" s="42">
        <v>383.47</v>
      </c>
      <c r="P544" s="42">
        <v>373.62</v>
      </c>
      <c r="Q544" s="42">
        <v>401</v>
      </c>
      <c r="R544" s="42">
        <v>392.55</v>
      </c>
      <c r="S544" s="42">
        <v>354.89</v>
      </c>
      <c r="T544" s="42">
        <v>416.96</v>
      </c>
      <c r="U544" s="42">
        <v>449.91</v>
      </c>
      <c r="V544" s="42">
        <v>474.73</v>
      </c>
      <c r="W544" s="42">
        <v>564.13</v>
      </c>
      <c r="X544" s="42">
        <v>576.89</v>
      </c>
      <c r="Y544" s="42">
        <v>587.44000000000005</v>
      </c>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row>
    <row r="545" spans="1:75" ht="12" x14ac:dyDescent="0.2">
      <c r="A545" s="35">
        <v>13</v>
      </c>
      <c r="B545" s="42">
        <v>110.48</v>
      </c>
      <c r="C545" s="42">
        <v>154.41</v>
      </c>
      <c r="D545" s="42">
        <v>148.47999999999999</v>
      </c>
      <c r="E545" s="42">
        <v>141.84</v>
      </c>
      <c r="F545" s="42">
        <v>0</v>
      </c>
      <c r="G545" s="42">
        <v>0</v>
      </c>
      <c r="H545" s="42">
        <v>0</v>
      </c>
      <c r="I545" s="42">
        <v>0</v>
      </c>
      <c r="J545" s="42">
        <v>0</v>
      </c>
      <c r="K545" s="42">
        <v>11.55</v>
      </c>
      <c r="L545" s="42">
        <v>18.77</v>
      </c>
      <c r="M545" s="42">
        <v>106.53</v>
      </c>
      <c r="N545" s="42">
        <v>120.07</v>
      </c>
      <c r="O545" s="42">
        <v>128.08000000000001</v>
      </c>
      <c r="P545" s="42">
        <v>155.12</v>
      </c>
      <c r="Q545" s="42">
        <v>119.75</v>
      </c>
      <c r="R545" s="42">
        <v>130.31</v>
      </c>
      <c r="S545" s="42">
        <v>119.36</v>
      </c>
      <c r="T545" s="42">
        <v>101.85</v>
      </c>
      <c r="U545" s="42">
        <v>182.46</v>
      </c>
      <c r="V545" s="42">
        <v>343.13</v>
      </c>
      <c r="W545" s="42">
        <v>364.95</v>
      </c>
      <c r="X545" s="42">
        <v>426.51</v>
      </c>
      <c r="Y545" s="42">
        <v>1168.74</v>
      </c>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row>
    <row r="546" spans="1:75" ht="12" x14ac:dyDescent="0.2">
      <c r="A546" s="35">
        <v>14</v>
      </c>
      <c r="B546" s="42">
        <v>170.27</v>
      </c>
      <c r="C546" s="42">
        <v>122.75</v>
      </c>
      <c r="D546" s="42">
        <v>159.19999999999999</v>
      </c>
      <c r="E546" s="42">
        <v>118.66</v>
      </c>
      <c r="F546" s="42">
        <v>90.97</v>
      </c>
      <c r="G546" s="42">
        <v>32.33</v>
      </c>
      <c r="H546" s="42">
        <v>0</v>
      </c>
      <c r="I546" s="42">
        <v>0</v>
      </c>
      <c r="J546" s="42">
        <v>32.47</v>
      </c>
      <c r="K546" s="42">
        <v>113.51</v>
      </c>
      <c r="L546" s="42">
        <v>156.21</v>
      </c>
      <c r="M546" s="42">
        <v>150.05000000000001</v>
      </c>
      <c r="N546" s="42">
        <v>139.19999999999999</v>
      </c>
      <c r="O546" s="42">
        <v>153.36000000000001</v>
      </c>
      <c r="P546" s="42">
        <v>140.41</v>
      </c>
      <c r="Q546" s="42">
        <v>137.47999999999999</v>
      </c>
      <c r="R546" s="42">
        <v>151.36000000000001</v>
      </c>
      <c r="S546" s="42">
        <v>156.31</v>
      </c>
      <c r="T546" s="42">
        <v>162.19999999999999</v>
      </c>
      <c r="U546" s="42">
        <v>165.9</v>
      </c>
      <c r="V546" s="42">
        <v>342.11</v>
      </c>
      <c r="W546" s="42">
        <v>488.89</v>
      </c>
      <c r="X546" s="42">
        <v>411.93</v>
      </c>
      <c r="Y546" s="42">
        <v>228.55</v>
      </c>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row>
    <row r="547" spans="1:75" ht="12" x14ac:dyDescent="0.2">
      <c r="A547" s="35">
        <v>15</v>
      </c>
      <c r="B547" s="42">
        <v>218.35</v>
      </c>
      <c r="C547" s="42">
        <v>127.92</v>
      </c>
      <c r="D547" s="42">
        <v>105.51</v>
      </c>
      <c r="E547" s="42">
        <v>107.52</v>
      </c>
      <c r="F547" s="42">
        <v>73.5</v>
      </c>
      <c r="G547" s="42">
        <v>116.23</v>
      </c>
      <c r="H547" s="42">
        <v>0</v>
      </c>
      <c r="I547" s="42">
        <v>11.23</v>
      </c>
      <c r="J547" s="42">
        <v>55.19</v>
      </c>
      <c r="K547" s="42">
        <v>83.21</v>
      </c>
      <c r="L547" s="42">
        <v>115.56</v>
      </c>
      <c r="M547" s="42">
        <v>126.91</v>
      </c>
      <c r="N547" s="42">
        <v>181.73</v>
      </c>
      <c r="O547" s="42">
        <v>223.19</v>
      </c>
      <c r="P547" s="42">
        <v>352.57</v>
      </c>
      <c r="Q547" s="42">
        <v>222.03</v>
      </c>
      <c r="R547" s="42">
        <v>375.22</v>
      </c>
      <c r="S547" s="42">
        <v>386.23</v>
      </c>
      <c r="T547" s="42">
        <v>340.9</v>
      </c>
      <c r="U547" s="42">
        <v>317.33</v>
      </c>
      <c r="V547" s="42">
        <v>296.88</v>
      </c>
      <c r="W547" s="42">
        <v>385.35</v>
      </c>
      <c r="X547" s="42">
        <v>476.99</v>
      </c>
      <c r="Y547" s="42">
        <v>407.91</v>
      </c>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row>
    <row r="548" spans="1:75" ht="12" x14ac:dyDescent="0.2">
      <c r="A548" s="35">
        <v>16</v>
      </c>
      <c r="B548" s="42">
        <v>135.41999999999999</v>
      </c>
      <c r="C548" s="42">
        <v>162.09</v>
      </c>
      <c r="D548" s="42">
        <v>157.46</v>
      </c>
      <c r="E548" s="42">
        <v>142.93</v>
      </c>
      <c r="F548" s="42">
        <v>12.63</v>
      </c>
      <c r="G548" s="42">
        <v>0</v>
      </c>
      <c r="H548" s="42">
        <v>0.06</v>
      </c>
      <c r="I548" s="42">
        <v>19.559999999999999</v>
      </c>
      <c r="J548" s="42">
        <v>24.23</v>
      </c>
      <c r="K548" s="42">
        <v>33.770000000000003</v>
      </c>
      <c r="L548" s="42">
        <v>153.43</v>
      </c>
      <c r="M548" s="42">
        <v>179.04</v>
      </c>
      <c r="N548" s="42">
        <v>180.48</v>
      </c>
      <c r="O548" s="42">
        <v>335.66</v>
      </c>
      <c r="P548" s="42">
        <v>343.72</v>
      </c>
      <c r="Q548" s="42">
        <v>352.06</v>
      </c>
      <c r="R548" s="42">
        <v>350.6</v>
      </c>
      <c r="S548" s="42">
        <v>329.1</v>
      </c>
      <c r="T548" s="42">
        <v>298.16000000000003</v>
      </c>
      <c r="U548" s="42">
        <v>321.73</v>
      </c>
      <c r="V548" s="42">
        <v>338.82</v>
      </c>
      <c r="W548" s="42">
        <v>419.18</v>
      </c>
      <c r="X548" s="42">
        <v>443.35</v>
      </c>
      <c r="Y548" s="42">
        <v>295.64</v>
      </c>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row>
    <row r="549" spans="1:75" ht="12" x14ac:dyDescent="0.2">
      <c r="A549" s="35">
        <v>17</v>
      </c>
      <c r="B549" s="42">
        <v>58.91</v>
      </c>
      <c r="C549" s="42">
        <v>119.13</v>
      </c>
      <c r="D549" s="42">
        <v>125.96</v>
      </c>
      <c r="E549" s="42">
        <v>122.12</v>
      </c>
      <c r="F549" s="42">
        <v>146.44</v>
      </c>
      <c r="G549" s="42">
        <v>119.63</v>
      </c>
      <c r="H549" s="42">
        <v>0</v>
      </c>
      <c r="I549" s="42">
        <v>0.39</v>
      </c>
      <c r="J549" s="42">
        <v>77.150000000000006</v>
      </c>
      <c r="K549" s="42">
        <v>53.6</v>
      </c>
      <c r="L549" s="42">
        <v>59.99</v>
      </c>
      <c r="M549" s="42">
        <v>0</v>
      </c>
      <c r="N549" s="42">
        <v>1.77</v>
      </c>
      <c r="O549" s="42">
        <v>1.66</v>
      </c>
      <c r="P549" s="42">
        <v>75.98</v>
      </c>
      <c r="Q549" s="42">
        <v>34.42</v>
      </c>
      <c r="R549" s="42">
        <v>52.08</v>
      </c>
      <c r="S549" s="42">
        <v>7.61</v>
      </c>
      <c r="T549" s="42">
        <v>92.81</v>
      </c>
      <c r="U549" s="42">
        <v>154.79</v>
      </c>
      <c r="V549" s="42">
        <v>200.62</v>
      </c>
      <c r="W549" s="42">
        <v>280.92</v>
      </c>
      <c r="X549" s="42">
        <v>469.73</v>
      </c>
      <c r="Y549" s="42">
        <v>1111.23</v>
      </c>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row>
    <row r="550" spans="1:75" ht="12" x14ac:dyDescent="0.2">
      <c r="A550" s="35">
        <v>18</v>
      </c>
      <c r="B550" s="42">
        <v>105.92</v>
      </c>
      <c r="C550" s="42">
        <v>177</v>
      </c>
      <c r="D550" s="42">
        <v>165</v>
      </c>
      <c r="E550" s="42">
        <v>211.79</v>
      </c>
      <c r="F550" s="42">
        <v>269.63</v>
      </c>
      <c r="G550" s="42">
        <v>203.52</v>
      </c>
      <c r="H550" s="42">
        <v>135.93</v>
      </c>
      <c r="I550" s="42">
        <v>53.05</v>
      </c>
      <c r="J550" s="42">
        <v>0</v>
      </c>
      <c r="K550" s="42">
        <v>53.31</v>
      </c>
      <c r="L550" s="42">
        <v>143.22999999999999</v>
      </c>
      <c r="M550" s="42">
        <v>79.27</v>
      </c>
      <c r="N550" s="42">
        <v>95.09</v>
      </c>
      <c r="O550" s="42">
        <v>56.24</v>
      </c>
      <c r="P550" s="42">
        <v>95.62</v>
      </c>
      <c r="Q550" s="42">
        <v>23.06</v>
      </c>
      <c r="R550" s="42">
        <v>5.26</v>
      </c>
      <c r="S550" s="42">
        <v>0.38</v>
      </c>
      <c r="T550" s="42">
        <v>0</v>
      </c>
      <c r="U550" s="42">
        <v>0.47</v>
      </c>
      <c r="V550" s="42">
        <v>43.17</v>
      </c>
      <c r="W550" s="42">
        <v>223.41</v>
      </c>
      <c r="X550" s="42">
        <v>332.3</v>
      </c>
      <c r="Y550" s="42">
        <v>1095.81</v>
      </c>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row>
    <row r="551" spans="1:75" ht="12" x14ac:dyDescent="0.2">
      <c r="A551" s="35">
        <v>19</v>
      </c>
      <c r="B551" s="42">
        <v>92.04</v>
      </c>
      <c r="C551" s="42">
        <v>132.97</v>
      </c>
      <c r="D551" s="42">
        <v>132.43</v>
      </c>
      <c r="E551" s="42">
        <v>103.17</v>
      </c>
      <c r="F551" s="42">
        <v>61.99</v>
      </c>
      <c r="G551" s="42">
        <v>36.549999999999997</v>
      </c>
      <c r="H551" s="42">
        <v>0</v>
      </c>
      <c r="I551" s="42">
        <v>43.65</v>
      </c>
      <c r="J551" s="42">
        <v>0</v>
      </c>
      <c r="K551" s="42">
        <v>14.91</v>
      </c>
      <c r="L551" s="42">
        <v>68.34</v>
      </c>
      <c r="M551" s="42">
        <v>189.86</v>
      </c>
      <c r="N551" s="42">
        <v>171.32</v>
      </c>
      <c r="O551" s="42">
        <v>242.63</v>
      </c>
      <c r="P551" s="42">
        <v>275.16000000000003</v>
      </c>
      <c r="Q551" s="42">
        <v>134.38</v>
      </c>
      <c r="R551" s="42">
        <v>114.5</v>
      </c>
      <c r="S551" s="42">
        <v>208.42</v>
      </c>
      <c r="T551" s="42">
        <v>163.91</v>
      </c>
      <c r="U551" s="42">
        <v>205.1</v>
      </c>
      <c r="V551" s="42">
        <v>304.02</v>
      </c>
      <c r="W551" s="42">
        <v>428.46</v>
      </c>
      <c r="X551" s="42">
        <v>766.9</v>
      </c>
      <c r="Y551" s="42">
        <v>1083.73</v>
      </c>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row>
    <row r="552" spans="1:75" ht="12" x14ac:dyDescent="0.2">
      <c r="A552" s="35">
        <v>20</v>
      </c>
      <c r="B552" s="42">
        <v>168.11</v>
      </c>
      <c r="C552" s="42">
        <v>195.83</v>
      </c>
      <c r="D552" s="42">
        <v>186.58</v>
      </c>
      <c r="E552" s="42">
        <v>137.38</v>
      </c>
      <c r="F552" s="42">
        <v>48.48</v>
      </c>
      <c r="G552" s="42">
        <v>29.57</v>
      </c>
      <c r="H552" s="42">
        <v>0.24</v>
      </c>
      <c r="I552" s="42">
        <v>0</v>
      </c>
      <c r="J552" s="42">
        <v>0</v>
      </c>
      <c r="K552" s="42">
        <v>0</v>
      </c>
      <c r="L552" s="42">
        <v>106.28</v>
      </c>
      <c r="M552" s="42">
        <v>186.58</v>
      </c>
      <c r="N552" s="42">
        <v>124.88</v>
      </c>
      <c r="O552" s="42">
        <v>134.04</v>
      </c>
      <c r="P552" s="42">
        <v>0</v>
      </c>
      <c r="Q552" s="42">
        <v>0</v>
      </c>
      <c r="R552" s="42">
        <v>5.46</v>
      </c>
      <c r="S552" s="42">
        <v>0</v>
      </c>
      <c r="T552" s="42">
        <v>0</v>
      </c>
      <c r="U552" s="42">
        <v>37.29</v>
      </c>
      <c r="V552" s="42">
        <v>152.85</v>
      </c>
      <c r="W552" s="42">
        <v>346.11</v>
      </c>
      <c r="X552" s="42">
        <v>241.69</v>
      </c>
      <c r="Y552" s="42">
        <v>1069.27</v>
      </c>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row>
    <row r="553" spans="1:75" ht="12" x14ac:dyDescent="0.2">
      <c r="A553" s="35">
        <v>21</v>
      </c>
      <c r="B553" s="42">
        <v>54.67</v>
      </c>
      <c r="C553" s="42">
        <v>49.28</v>
      </c>
      <c r="D553" s="42">
        <v>38.58</v>
      </c>
      <c r="E553" s="42">
        <v>28.13</v>
      </c>
      <c r="F553" s="42">
        <v>26.88</v>
      </c>
      <c r="G553" s="42">
        <v>0</v>
      </c>
      <c r="H553" s="42">
        <v>0</v>
      </c>
      <c r="I553" s="42">
        <v>0</v>
      </c>
      <c r="J553" s="42">
        <v>0</v>
      </c>
      <c r="K553" s="42">
        <v>37.33</v>
      </c>
      <c r="L553" s="42">
        <v>0</v>
      </c>
      <c r="M553" s="42">
        <v>0</v>
      </c>
      <c r="N553" s="42">
        <v>0</v>
      </c>
      <c r="O553" s="42">
        <v>0</v>
      </c>
      <c r="P553" s="42">
        <v>0</v>
      </c>
      <c r="Q553" s="42">
        <v>0</v>
      </c>
      <c r="R553" s="42">
        <v>0</v>
      </c>
      <c r="S553" s="42">
        <v>0</v>
      </c>
      <c r="T553" s="42">
        <v>0</v>
      </c>
      <c r="U553" s="42">
        <v>0</v>
      </c>
      <c r="V553" s="42">
        <v>201.71</v>
      </c>
      <c r="W553" s="42">
        <v>185.39</v>
      </c>
      <c r="X553" s="42">
        <v>376.79</v>
      </c>
      <c r="Y553" s="42">
        <v>1011.82</v>
      </c>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row>
    <row r="554" spans="1:75" ht="12" x14ac:dyDescent="0.2">
      <c r="A554" s="35">
        <v>22</v>
      </c>
      <c r="B554" s="42">
        <v>107.56</v>
      </c>
      <c r="C554" s="42">
        <v>178.9</v>
      </c>
      <c r="D554" s="42">
        <v>155.36000000000001</v>
      </c>
      <c r="E554" s="42">
        <v>105.36</v>
      </c>
      <c r="F554" s="42">
        <v>72.72</v>
      </c>
      <c r="G554" s="42">
        <v>30.07</v>
      </c>
      <c r="H554" s="42">
        <v>0</v>
      </c>
      <c r="I554" s="42">
        <v>0</v>
      </c>
      <c r="J554" s="42">
        <v>0</v>
      </c>
      <c r="K554" s="42">
        <v>37.1</v>
      </c>
      <c r="L554" s="42">
        <v>326.14</v>
      </c>
      <c r="M554" s="42">
        <v>337.42</v>
      </c>
      <c r="N554" s="42">
        <v>74.790000000000006</v>
      </c>
      <c r="O554" s="42">
        <v>263.55</v>
      </c>
      <c r="P554" s="42">
        <v>239.24</v>
      </c>
      <c r="Q554" s="42">
        <v>220.42</v>
      </c>
      <c r="R554" s="42">
        <v>175.65</v>
      </c>
      <c r="S554" s="42">
        <v>41.95</v>
      </c>
      <c r="T554" s="42">
        <v>0</v>
      </c>
      <c r="U554" s="42">
        <v>96.06</v>
      </c>
      <c r="V554" s="42">
        <v>17.010000000000002</v>
      </c>
      <c r="W554" s="42">
        <v>498.31</v>
      </c>
      <c r="X554" s="42">
        <v>335.73</v>
      </c>
      <c r="Y554" s="42">
        <v>1064.21</v>
      </c>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row>
    <row r="555" spans="1:75" ht="12" x14ac:dyDescent="0.2">
      <c r="A555" s="35">
        <v>23</v>
      </c>
      <c r="B555" s="42">
        <v>120.4</v>
      </c>
      <c r="C555" s="42">
        <v>112.03</v>
      </c>
      <c r="D555" s="42">
        <v>101.01</v>
      </c>
      <c r="E555" s="42">
        <v>72.39</v>
      </c>
      <c r="F555" s="42">
        <v>53.42</v>
      </c>
      <c r="G555" s="42">
        <v>0</v>
      </c>
      <c r="H555" s="42">
        <v>0</v>
      </c>
      <c r="I555" s="42">
        <v>0</v>
      </c>
      <c r="J555" s="42">
        <v>0</v>
      </c>
      <c r="K555" s="42">
        <v>58.6</v>
      </c>
      <c r="L555" s="42">
        <v>157.6</v>
      </c>
      <c r="M555" s="42">
        <v>301.11</v>
      </c>
      <c r="N555" s="42">
        <v>263.52</v>
      </c>
      <c r="O555" s="42">
        <v>324.89</v>
      </c>
      <c r="P555" s="42">
        <v>306.94</v>
      </c>
      <c r="Q555" s="42">
        <v>78.53</v>
      </c>
      <c r="R555" s="42">
        <v>256.02</v>
      </c>
      <c r="S555" s="42">
        <v>184.95</v>
      </c>
      <c r="T555" s="42">
        <v>0</v>
      </c>
      <c r="U555" s="42">
        <v>0</v>
      </c>
      <c r="V555" s="42">
        <v>0</v>
      </c>
      <c r="W555" s="42">
        <v>58.44</v>
      </c>
      <c r="X555" s="42">
        <v>181.84</v>
      </c>
      <c r="Y555" s="42">
        <v>137.04</v>
      </c>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row>
    <row r="556" spans="1:75" ht="12" x14ac:dyDescent="0.2">
      <c r="A556" s="35">
        <v>24</v>
      </c>
      <c r="B556" s="42">
        <v>21.93</v>
      </c>
      <c r="C556" s="42">
        <v>71.89</v>
      </c>
      <c r="D556" s="42">
        <v>72.739999999999995</v>
      </c>
      <c r="E556" s="42">
        <v>71.540000000000006</v>
      </c>
      <c r="F556" s="42">
        <v>42.94</v>
      </c>
      <c r="G556" s="42">
        <v>48.86</v>
      </c>
      <c r="H556" s="42">
        <v>46.12</v>
      </c>
      <c r="I556" s="42">
        <v>0</v>
      </c>
      <c r="J556" s="42">
        <v>0</v>
      </c>
      <c r="K556" s="42">
        <v>0</v>
      </c>
      <c r="L556" s="42">
        <v>0</v>
      </c>
      <c r="M556" s="42">
        <v>0</v>
      </c>
      <c r="N556" s="42">
        <v>0</v>
      </c>
      <c r="O556" s="42">
        <v>0</v>
      </c>
      <c r="P556" s="42">
        <v>0</v>
      </c>
      <c r="Q556" s="42">
        <v>0</v>
      </c>
      <c r="R556" s="42">
        <v>0</v>
      </c>
      <c r="S556" s="42">
        <v>0</v>
      </c>
      <c r="T556" s="42">
        <v>0</v>
      </c>
      <c r="U556" s="42">
        <v>0</v>
      </c>
      <c r="V556" s="42">
        <v>0</v>
      </c>
      <c r="W556" s="42">
        <v>6.36</v>
      </c>
      <c r="X556" s="42">
        <v>259.33999999999997</v>
      </c>
      <c r="Y556" s="42">
        <v>100.41</v>
      </c>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row>
    <row r="557" spans="1:75" ht="12" x14ac:dyDescent="0.2">
      <c r="A557" s="35">
        <v>25</v>
      </c>
      <c r="B557" s="42">
        <v>96.3</v>
      </c>
      <c r="C557" s="42">
        <v>101.98</v>
      </c>
      <c r="D557" s="42">
        <v>68.08</v>
      </c>
      <c r="E557" s="42">
        <v>74.38</v>
      </c>
      <c r="F557" s="42">
        <v>71.95</v>
      </c>
      <c r="G557" s="42">
        <v>58.09</v>
      </c>
      <c r="H557" s="42">
        <v>32.299999999999997</v>
      </c>
      <c r="I557" s="42">
        <v>43.09</v>
      </c>
      <c r="J557" s="42">
        <v>0</v>
      </c>
      <c r="K557" s="42">
        <v>157.94999999999999</v>
      </c>
      <c r="L557" s="42">
        <v>55.49</v>
      </c>
      <c r="M557" s="42">
        <v>2.12</v>
      </c>
      <c r="N557" s="42">
        <v>157.6</v>
      </c>
      <c r="O557" s="42">
        <v>0</v>
      </c>
      <c r="P557" s="42">
        <v>0</v>
      </c>
      <c r="Q557" s="42">
        <v>0.99</v>
      </c>
      <c r="R557" s="42">
        <v>24.14</v>
      </c>
      <c r="S557" s="42">
        <v>19.77</v>
      </c>
      <c r="T557" s="42">
        <v>0</v>
      </c>
      <c r="U557" s="42">
        <v>0</v>
      </c>
      <c r="V557" s="42">
        <v>0</v>
      </c>
      <c r="W557" s="42">
        <v>100.02</v>
      </c>
      <c r="X557" s="42">
        <v>287.23</v>
      </c>
      <c r="Y557" s="42">
        <v>146.35</v>
      </c>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row>
    <row r="558" spans="1:75" ht="12" x14ac:dyDescent="0.2">
      <c r="A558" s="35">
        <v>26</v>
      </c>
      <c r="B558" s="42">
        <v>174.08</v>
      </c>
      <c r="C558" s="42">
        <v>157.28</v>
      </c>
      <c r="D558" s="42">
        <v>132.03</v>
      </c>
      <c r="E558" s="42">
        <v>70.349999999999994</v>
      </c>
      <c r="F558" s="42">
        <v>111.47</v>
      </c>
      <c r="G558" s="42">
        <v>0.5</v>
      </c>
      <c r="H558" s="42">
        <v>0</v>
      </c>
      <c r="I558" s="42">
        <v>0</v>
      </c>
      <c r="J558" s="42">
        <v>0</v>
      </c>
      <c r="K558" s="42">
        <v>77.38</v>
      </c>
      <c r="L558" s="42">
        <v>280.85000000000002</v>
      </c>
      <c r="M558" s="42">
        <v>52.41</v>
      </c>
      <c r="N558" s="42">
        <v>2.0299999999999998</v>
      </c>
      <c r="O558" s="42">
        <v>0</v>
      </c>
      <c r="P558" s="42">
        <v>0.02</v>
      </c>
      <c r="Q558" s="42">
        <v>0</v>
      </c>
      <c r="R558" s="42">
        <v>0</v>
      </c>
      <c r="S558" s="42">
        <v>93.47</v>
      </c>
      <c r="T558" s="42">
        <v>213.69</v>
      </c>
      <c r="U558" s="42">
        <v>293.27</v>
      </c>
      <c r="V558" s="42">
        <v>194.89</v>
      </c>
      <c r="W558" s="42">
        <v>69.39</v>
      </c>
      <c r="X558" s="42">
        <v>244.55</v>
      </c>
      <c r="Y558" s="42">
        <v>583.04</v>
      </c>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row>
    <row r="559" spans="1:75" ht="12" x14ac:dyDescent="0.2">
      <c r="A559" s="35">
        <v>27</v>
      </c>
      <c r="B559" s="42">
        <v>250.39</v>
      </c>
      <c r="C559" s="42">
        <v>229.82</v>
      </c>
      <c r="D559" s="42">
        <v>399.72</v>
      </c>
      <c r="E559" s="42">
        <v>120.79</v>
      </c>
      <c r="F559" s="42">
        <v>106.24</v>
      </c>
      <c r="G559" s="42">
        <v>21.01</v>
      </c>
      <c r="H559" s="42">
        <v>0</v>
      </c>
      <c r="I559" s="42">
        <v>94.05</v>
      </c>
      <c r="J559" s="42">
        <v>0</v>
      </c>
      <c r="K559" s="42">
        <v>34.21</v>
      </c>
      <c r="L559" s="42">
        <v>227.68</v>
      </c>
      <c r="M559" s="42">
        <v>96.22</v>
      </c>
      <c r="N559" s="42">
        <v>68.209999999999994</v>
      </c>
      <c r="O559" s="42">
        <v>26.9</v>
      </c>
      <c r="P559" s="42">
        <v>13.66</v>
      </c>
      <c r="Q559" s="42">
        <v>0.56999999999999995</v>
      </c>
      <c r="R559" s="42">
        <v>51.84</v>
      </c>
      <c r="S559" s="42">
        <v>133.74</v>
      </c>
      <c r="T559" s="42">
        <v>297.27</v>
      </c>
      <c r="U559" s="42">
        <v>137.80000000000001</v>
      </c>
      <c r="V559" s="42">
        <v>168.92</v>
      </c>
      <c r="W559" s="42">
        <v>281.10000000000002</v>
      </c>
      <c r="X559" s="42">
        <v>478.29</v>
      </c>
      <c r="Y559" s="42">
        <v>581.25</v>
      </c>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row>
    <row r="560" spans="1:75" ht="12" x14ac:dyDescent="0.2">
      <c r="A560" s="35">
        <v>28</v>
      </c>
      <c r="B560" s="42">
        <v>538.22</v>
      </c>
      <c r="C560" s="42">
        <v>382.84</v>
      </c>
      <c r="D560" s="42">
        <v>438.16</v>
      </c>
      <c r="E560" s="42">
        <v>226.83</v>
      </c>
      <c r="F560" s="42">
        <v>223.12</v>
      </c>
      <c r="G560" s="42">
        <v>35.479999999999997</v>
      </c>
      <c r="H560" s="42">
        <v>119.73</v>
      </c>
      <c r="I560" s="42">
        <v>0</v>
      </c>
      <c r="J560" s="42">
        <v>0</v>
      </c>
      <c r="K560" s="42">
        <v>154.36000000000001</v>
      </c>
      <c r="L560" s="42">
        <v>179.53</v>
      </c>
      <c r="M560" s="42">
        <v>208.64</v>
      </c>
      <c r="N560" s="42">
        <v>17.12</v>
      </c>
      <c r="O560" s="42">
        <v>0.37</v>
      </c>
      <c r="P560" s="42">
        <v>2.74</v>
      </c>
      <c r="Q560" s="42">
        <v>0.81</v>
      </c>
      <c r="R560" s="42">
        <v>213.92</v>
      </c>
      <c r="S560" s="42">
        <v>107.48</v>
      </c>
      <c r="T560" s="42">
        <v>0.47</v>
      </c>
      <c r="U560" s="42">
        <v>66.81</v>
      </c>
      <c r="V560" s="42">
        <v>575.36</v>
      </c>
      <c r="W560" s="42">
        <v>221.16</v>
      </c>
      <c r="X560" s="42">
        <v>341.77</v>
      </c>
      <c r="Y560" s="42">
        <v>692.93</v>
      </c>
      <c r="Z560" s="48" t="str">
        <f>IF(Y560=0,"скрыть","")</f>
        <v/>
      </c>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row>
    <row r="561" spans="1:75" ht="12" x14ac:dyDescent="0.2">
      <c r="A561" s="35">
        <v>29</v>
      </c>
      <c r="B561" s="42">
        <v>106.51</v>
      </c>
      <c r="C561" s="42">
        <v>183.29</v>
      </c>
      <c r="D561" s="42">
        <v>167.39</v>
      </c>
      <c r="E561" s="42">
        <v>108.25</v>
      </c>
      <c r="F561" s="42">
        <v>90.05</v>
      </c>
      <c r="G561" s="42">
        <v>6.35</v>
      </c>
      <c r="H561" s="42">
        <v>0</v>
      </c>
      <c r="I561" s="42">
        <v>175.42</v>
      </c>
      <c r="J561" s="42">
        <v>0</v>
      </c>
      <c r="K561" s="42">
        <v>120.08</v>
      </c>
      <c r="L561" s="42">
        <v>127.96</v>
      </c>
      <c r="M561" s="42">
        <v>220.25</v>
      </c>
      <c r="N561" s="42">
        <v>3.58</v>
      </c>
      <c r="O561" s="42">
        <v>0</v>
      </c>
      <c r="P561" s="42">
        <v>0.26</v>
      </c>
      <c r="Q561" s="42">
        <v>0</v>
      </c>
      <c r="R561" s="42">
        <v>0</v>
      </c>
      <c r="S561" s="42">
        <v>77.62</v>
      </c>
      <c r="T561" s="42">
        <v>0.87</v>
      </c>
      <c r="U561" s="42">
        <v>147.88</v>
      </c>
      <c r="V561" s="42">
        <v>28.88</v>
      </c>
      <c r="W561" s="42">
        <v>160.03</v>
      </c>
      <c r="X561" s="42">
        <v>215.01</v>
      </c>
      <c r="Y561" s="42">
        <v>174.03</v>
      </c>
      <c r="Z561" s="48" t="str">
        <f>IF(Y561=0,"скрыть","")</f>
        <v/>
      </c>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row>
    <row r="562" spans="1:75" ht="12" x14ac:dyDescent="0.2">
      <c r="A562" s="35">
        <v>30</v>
      </c>
      <c r="B562" s="42">
        <v>170.76</v>
      </c>
      <c r="C562" s="42">
        <v>286.37</v>
      </c>
      <c r="D562" s="42">
        <v>117.97</v>
      </c>
      <c r="E562" s="42">
        <v>135.72999999999999</v>
      </c>
      <c r="F562" s="42">
        <v>98.56</v>
      </c>
      <c r="G562" s="42">
        <v>44.01</v>
      </c>
      <c r="H562" s="42">
        <v>0</v>
      </c>
      <c r="I562" s="42">
        <v>0</v>
      </c>
      <c r="J562" s="42">
        <v>0</v>
      </c>
      <c r="K562" s="42">
        <v>37.090000000000003</v>
      </c>
      <c r="L562" s="42">
        <v>137.38</v>
      </c>
      <c r="M562" s="42">
        <v>231.48</v>
      </c>
      <c r="N562" s="42">
        <v>176.69</v>
      </c>
      <c r="O562" s="42">
        <v>193.43</v>
      </c>
      <c r="P562" s="42">
        <v>238.69</v>
      </c>
      <c r="Q562" s="42">
        <v>37.11</v>
      </c>
      <c r="R562" s="42">
        <v>239.54</v>
      </c>
      <c r="S562" s="42">
        <v>387.17</v>
      </c>
      <c r="T562" s="42">
        <v>294.47000000000003</v>
      </c>
      <c r="U562" s="42">
        <v>91.8</v>
      </c>
      <c r="V562" s="42">
        <v>140.31</v>
      </c>
      <c r="W562" s="42">
        <v>224.77</v>
      </c>
      <c r="X562" s="42">
        <v>591.77</v>
      </c>
      <c r="Y562" s="42">
        <v>480.55</v>
      </c>
      <c r="Z562" s="48" t="str">
        <f>IF(Y562=0,"скрыть","")</f>
        <v/>
      </c>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row>
    <row r="563" spans="1:75" ht="12" x14ac:dyDescent="0.2">
      <c r="A563" s="35">
        <v>31</v>
      </c>
      <c r="B563" s="42" t="s">
        <v>108</v>
      </c>
      <c r="C563" s="42" t="s">
        <v>108</v>
      </c>
      <c r="D563" s="42" t="s">
        <v>108</v>
      </c>
      <c r="E563" s="42" t="s">
        <v>108</v>
      </c>
      <c r="F563" s="42" t="s">
        <v>108</v>
      </c>
      <c r="G563" s="42" t="s">
        <v>108</v>
      </c>
      <c r="H563" s="42" t="s">
        <v>108</v>
      </c>
      <c r="I563" s="42" t="s">
        <v>108</v>
      </c>
      <c r="J563" s="42" t="s">
        <v>108</v>
      </c>
      <c r="K563" s="42" t="s">
        <v>108</v>
      </c>
      <c r="L563" s="42" t="s">
        <v>108</v>
      </c>
      <c r="M563" s="42" t="s">
        <v>108</v>
      </c>
      <c r="N563" s="42" t="s">
        <v>108</v>
      </c>
      <c r="O563" s="42" t="s">
        <v>108</v>
      </c>
      <c r="P563" s="42" t="s">
        <v>108</v>
      </c>
      <c r="Q563" s="42" t="s">
        <v>108</v>
      </c>
      <c r="R563" s="42" t="s">
        <v>108</v>
      </c>
      <c r="S563" s="42" t="s">
        <v>108</v>
      </c>
      <c r="T563" s="42" t="s">
        <v>108</v>
      </c>
      <c r="U563" s="42" t="s">
        <v>108</v>
      </c>
      <c r="V563" s="42" t="s">
        <v>108</v>
      </c>
      <c r="W563" s="42" t="s">
        <v>108</v>
      </c>
      <c r="X563" s="42" t="s">
        <v>108</v>
      </c>
      <c r="Y563" s="42" t="s">
        <v>108</v>
      </c>
      <c r="Z563" s="48" t="str">
        <f>IF(Y563=0,"скрыть","")</f>
        <v/>
      </c>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row>
    <row r="564" spans="1:75" s="33" customFormat="1" ht="18.95" customHeight="1" x14ac:dyDescent="0.25">
      <c r="A564" s="46"/>
      <c r="B564" s="72" t="s">
        <v>99</v>
      </c>
      <c r="C564" s="72"/>
      <c r="D564" s="72"/>
      <c r="E564" s="72"/>
      <c r="F564" s="72"/>
      <c r="G564" s="72"/>
      <c r="H564" s="72"/>
      <c r="I564" s="72"/>
      <c r="J564" s="72"/>
      <c r="K564" s="72"/>
      <c r="L564" s="72"/>
      <c r="M564" s="72"/>
      <c r="N564" s="72"/>
      <c r="O564" s="72"/>
      <c r="P564" s="72"/>
      <c r="Q564" s="72"/>
      <c r="R564" s="72"/>
      <c r="S564" s="72"/>
      <c r="T564" s="72" t="s">
        <v>100</v>
      </c>
      <c r="U564" s="72"/>
      <c r="V564" s="72"/>
      <c r="W564" s="72"/>
      <c r="X564" s="72"/>
      <c r="Y564" s="72"/>
      <c r="Z564" s="44"/>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row>
    <row r="565" spans="1:75" s="33" customFormat="1" ht="21" customHeight="1" x14ac:dyDescent="0.2">
      <c r="A565" s="40"/>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44"/>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row>
    <row r="566" spans="1:75" s="33" customFormat="1" ht="20.25" customHeight="1" x14ac:dyDescent="0.25">
      <c r="A566" s="46"/>
      <c r="B566" s="56" t="s">
        <v>101</v>
      </c>
      <c r="C566" s="56"/>
      <c r="D566" s="56"/>
      <c r="E566" s="56"/>
      <c r="F566" s="56"/>
      <c r="G566" s="56"/>
      <c r="H566" s="56"/>
      <c r="I566" s="56"/>
      <c r="J566" s="56"/>
      <c r="K566" s="56"/>
      <c r="L566" s="56"/>
      <c r="M566" s="56"/>
      <c r="N566" s="56"/>
      <c r="O566" s="56"/>
      <c r="P566" s="56"/>
      <c r="Q566" s="56"/>
      <c r="R566" s="56"/>
      <c r="S566" s="56"/>
      <c r="T566" s="75">
        <v>-2.13</v>
      </c>
      <c r="U566" s="75"/>
      <c r="V566" s="75"/>
      <c r="W566" s="75"/>
      <c r="X566" s="75"/>
      <c r="Y566" s="75"/>
      <c r="Z566" s="44"/>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row>
    <row r="567" spans="1:75" s="33" customFormat="1" ht="20.25" customHeight="1" x14ac:dyDescent="0.2">
      <c r="A567" s="40"/>
      <c r="B567" s="56"/>
      <c r="C567" s="56"/>
      <c r="D567" s="56"/>
      <c r="E567" s="56"/>
      <c r="F567" s="56"/>
      <c r="G567" s="56"/>
      <c r="H567" s="56"/>
      <c r="I567" s="56"/>
      <c r="J567" s="56"/>
      <c r="K567" s="56"/>
      <c r="L567" s="56"/>
      <c r="M567" s="56"/>
      <c r="N567" s="56"/>
      <c r="O567" s="56"/>
      <c r="P567" s="56"/>
      <c r="Q567" s="56"/>
      <c r="R567" s="56"/>
      <c r="S567" s="56"/>
      <c r="T567" s="75"/>
      <c r="U567" s="75"/>
      <c r="V567" s="75"/>
      <c r="W567" s="75"/>
      <c r="X567" s="75"/>
      <c r="Y567" s="75"/>
      <c r="Z567" s="44"/>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row>
    <row r="568" spans="1:75" s="33" customFormat="1" ht="20.25" customHeight="1" x14ac:dyDescent="0.25">
      <c r="A568" s="46"/>
      <c r="B568" s="70" t="s">
        <v>102</v>
      </c>
      <c r="C568" s="70"/>
      <c r="D568" s="70"/>
      <c r="E568" s="70"/>
      <c r="F568" s="70"/>
      <c r="G568" s="70"/>
      <c r="H568" s="70"/>
      <c r="I568" s="70"/>
      <c r="J568" s="70"/>
      <c r="K568" s="70"/>
      <c r="L568" s="70"/>
      <c r="M568" s="70"/>
      <c r="N568" s="70"/>
      <c r="O568" s="70"/>
      <c r="P568" s="70"/>
      <c r="Q568" s="70"/>
      <c r="R568" s="70"/>
      <c r="S568" s="70"/>
      <c r="T568" s="75">
        <v>292.13</v>
      </c>
      <c r="U568" s="75"/>
      <c r="V568" s="75"/>
      <c r="W568" s="75"/>
      <c r="X568" s="75"/>
      <c r="Y568" s="75"/>
      <c r="Z568" s="44"/>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row>
    <row r="569" spans="1:75" s="33" customFormat="1" ht="20.25" customHeight="1" x14ac:dyDescent="0.2">
      <c r="A569" s="40"/>
      <c r="B569" s="70"/>
      <c r="C569" s="70"/>
      <c r="D569" s="70"/>
      <c r="E569" s="70"/>
      <c r="F569" s="70"/>
      <c r="G569" s="70"/>
      <c r="H569" s="70"/>
      <c r="I569" s="70"/>
      <c r="J569" s="70"/>
      <c r="K569" s="70"/>
      <c r="L569" s="70"/>
      <c r="M569" s="70"/>
      <c r="N569" s="70"/>
      <c r="O569" s="70"/>
      <c r="P569" s="70"/>
      <c r="Q569" s="70"/>
      <c r="R569" s="70"/>
      <c r="S569" s="70"/>
      <c r="T569" s="75"/>
      <c r="U569" s="75"/>
      <c r="V569" s="75"/>
      <c r="W569" s="75"/>
      <c r="X569" s="75"/>
      <c r="Y569" s="75"/>
      <c r="Z569" s="44"/>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row>
    <row r="570" spans="1:75" s="33" customFormat="1" ht="48" customHeight="1" x14ac:dyDescent="0.25">
      <c r="A570" s="40"/>
      <c r="B570" s="74" t="s">
        <v>103</v>
      </c>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44"/>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row>
    <row r="571" spans="1:75" ht="15.75" x14ac:dyDescent="0.25">
      <c r="B571" s="55" t="s">
        <v>133</v>
      </c>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row>
    <row r="572" spans="1:75" s="33" customFormat="1" ht="27.95" customHeight="1" x14ac:dyDescent="0.2">
      <c r="A572" s="65" t="s">
        <v>104</v>
      </c>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44"/>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row>
    <row r="573" spans="1:75" s="33" customFormat="1" ht="29.1" customHeight="1" x14ac:dyDescent="0.2">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44"/>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row>
    <row r="574" spans="1:75" ht="15.75" x14ac:dyDescent="0.25">
      <c r="B574" s="55" t="s">
        <v>105</v>
      </c>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row>
    <row r="575" spans="1:75" ht="11.25" customHeight="1" x14ac:dyDescent="0.2">
      <c r="A575" s="67"/>
      <c r="B575" s="68" t="s">
        <v>62</v>
      </c>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row>
    <row r="576" spans="1:75" ht="11.25" customHeight="1" x14ac:dyDescent="0.2">
      <c r="A576" s="67"/>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row>
    <row r="577" spans="1:75" s="33" customFormat="1" ht="32.65" customHeight="1" x14ac:dyDescent="0.2">
      <c r="A577" s="47" t="s">
        <v>63</v>
      </c>
      <c r="B577" s="34" t="s">
        <v>64</v>
      </c>
      <c r="C577" s="34" t="s">
        <v>65</v>
      </c>
      <c r="D577" s="34" t="s">
        <v>66</v>
      </c>
      <c r="E577" s="34" t="s">
        <v>67</v>
      </c>
      <c r="F577" s="34" t="s">
        <v>68</v>
      </c>
      <c r="G577" s="34" t="s">
        <v>69</v>
      </c>
      <c r="H577" s="34" t="s">
        <v>70</v>
      </c>
      <c r="I577" s="34" t="s">
        <v>71</v>
      </c>
      <c r="J577" s="34" t="s">
        <v>72</v>
      </c>
      <c r="K577" s="34" t="s">
        <v>73</v>
      </c>
      <c r="L577" s="34" t="s">
        <v>74</v>
      </c>
      <c r="M577" s="34" t="s">
        <v>75</v>
      </c>
      <c r="N577" s="34" t="s">
        <v>76</v>
      </c>
      <c r="O577" s="34" t="s">
        <v>77</v>
      </c>
      <c r="P577" s="34" t="s">
        <v>78</v>
      </c>
      <c r="Q577" s="34" t="s">
        <v>79</v>
      </c>
      <c r="R577" s="34" t="s">
        <v>80</v>
      </c>
      <c r="S577" s="34" t="s">
        <v>81</v>
      </c>
      <c r="T577" s="34" t="s">
        <v>82</v>
      </c>
      <c r="U577" s="34" t="s">
        <v>83</v>
      </c>
      <c r="V577" s="34" t="s">
        <v>84</v>
      </c>
      <c r="W577" s="34" t="s">
        <v>85</v>
      </c>
      <c r="X577" s="34" t="s">
        <v>86</v>
      </c>
      <c r="Y577" s="34" t="s">
        <v>87</v>
      </c>
      <c r="Z577" s="44"/>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row>
    <row r="578" spans="1:75" ht="12" x14ac:dyDescent="0.2">
      <c r="A578" s="35">
        <v>1</v>
      </c>
      <c r="B578" s="39">
        <v>1572.89</v>
      </c>
      <c r="C578" s="39">
        <v>1507.5600000000002</v>
      </c>
      <c r="D578" s="39">
        <v>1498.49</v>
      </c>
      <c r="E578" s="39">
        <v>1495.6100000000001</v>
      </c>
      <c r="F578" s="39">
        <v>1529.89</v>
      </c>
      <c r="G578" s="39">
        <v>1620.73</v>
      </c>
      <c r="H578" s="39">
        <v>1850.5400000000002</v>
      </c>
      <c r="I578" s="39">
        <v>1906.0000000000002</v>
      </c>
      <c r="J578" s="39">
        <v>2002.5600000000002</v>
      </c>
      <c r="K578" s="39">
        <v>2007.0300000000002</v>
      </c>
      <c r="L578" s="39">
        <v>2013.68</v>
      </c>
      <c r="M578" s="39">
        <v>2053.1999999999998</v>
      </c>
      <c r="N578" s="39">
        <v>2057.4499999999998</v>
      </c>
      <c r="O578" s="39">
        <v>2059.0300000000002</v>
      </c>
      <c r="P578" s="39">
        <v>2051.79</v>
      </c>
      <c r="Q578" s="39">
        <v>2099.7099999999996</v>
      </c>
      <c r="R578" s="39">
        <v>2067.86</v>
      </c>
      <c r="S578" s="39">
        <v>2004.7400000000002</v>
      </c>
      <c r="T578" s="39">
        <v>2010.46</v>
      </c>
      <c r="U578" s="39">
        <v>2020.6200000000001</v>
      </c>
      <c r="V578" s="39">
        <v>2038.18</v>
      </c>
      <c r="W578" s="39">
        <v>2059.5700000000002</v>
      </c>
      <c r="X578" s="39">
        <v>2002.9900000000002</v>
      </c>
      <c r="Y578" s="39">
        <v>1615.44</v>
      </c>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row>
    <row r="579" spans="1:75" ht="12" x14ac:dyDescent="0.2">
      <c r="A579" s="35">
        <v>2</v>
      </c>
      <c r="B579" s="39">
        <v>1591.4900000000002</v>
      </c>
      <c r="C579" s="39">
        <v>1534.13</v>
      </c>
      <c r="D579" s="39">
        <v>1512.7500000000002</v>
      </c>
      <c r="E579" s="39">
        <v>1520.8100000000002</v>
      </c>
      <c r="F579" s="39">
        <v>1554.2</v>
      </c>
      <c r="G579" s="39">
        <v>1624.1000000000001</v>
      </c>
      <c r="H579" s="39">
        <v>1855.0000000000002</v>
      </c>
      <c r="I579" s="39">
        <v>1956.0500000000002</v>
      </c>
      <c r="J579" s="39">
        <v>2016.93</v>
      </c>
      <c r="K579" s="39">
        <v>2009.0800000000002</v>
      </c>
      <c r="L579" s="39">
        <v>2027.0200000000002</v>
      </c>
      <c r="M579" s="39">
        <v>2061.4499999999998</v>
      </c>
      <c r="N579" s="39">
        <v>2063.16</v>
      </c>
      <c r="O579" s="39">
        <v>2070.61</v>
      </c>
      <c r="P579" s="39">
        <v>2060.86</v>
      </c>
      <c r="Q579" s="39">
        <v>2107.7800000000002</v>
      </c>
      <c r="R579" s="39">
        <v>2084.5</v>
      </c>
      <c r="S579" s="39">
        <v>2037.42</v>
      </c>
      <c r="T579" s="39">
        <v>2026.98</v>
      </c>
      <c r="U579" s="39">
        <v>2047.69</v>
      </c>
      <c r="V579" s="39">
        <v>2053.44</v>
      </c>
      <c r="W579" s="39">
        <v>2079.69</v>
      </c>
      <c r="X579" s="39">
        <v>2043.3300000000002</v>
      </c>
      <c r="Y579" s="39">
        <v>1737.89</v>
      </c>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row>
    <row r="580" spans="1:75" ht="12" x14ac:dyDescent="0.2">
      <c r="A580" s="35">
        <v>3</v>
      </c>
      <c r="B580" s="39">
        <v>1878.65</v>
      </c>
      <c r="C580" s="39">
        <v>1624.4900000000002</v>
      </c>
      <c r="D580" s="39">
        <v>1596.97</v>
      </c>
      <c r="E580" s="39">
        <v>1585.13</v>
      </c>
      <c r="F580" s="39">
        <v>1592.69</v>
      </c>
      <c r="G580" s="39">
        <v>1604.95</v>
      </c>
      <c r="H580" s="39">
        <v>1650.0900000000001</v>
      </c>
      <c r="I580" s="39">
        <v>1733.88</v>
      </c>
      <c r="J580" s="39">
        <v>1991.96</v>
      </c>
      <c r="K580" s="39">
        <v>2031.3400000000001</v>
      </c>
      <c r="L580" s="39">
        <v>1967.7700000000002</v>
      </c>
      <c r="M580" s="39">
        <v>2023.9900000000002</v>
      </c>
      <c r="N580" s="39">
        <v>2013.5800000000002</v>
      </c>
      <c r="O580" s="39">
        <v>1993.5700000000002</v>
      </c>
      <c r="P580" s="39">
        <v>1982.3200000000002</v>
      </c>
      <c r="Q580" s="39">
        <v>1973.89</v>
      </c>
      <c r="R580" s="39">
        <v>1973.9</v>
      </c>
      <c r="S580" s="39">
        <v>1972.0700000000002</v>
      </c>
      <c r="T580" s="39">
        <v>1967.96</v>
      </c>
      <c r="U580" s="39">
        <v>2097.02</v>
      </c>
      <c r="V580" s="39">
        <v>2120.4499999999998</v>
      </c>
      <c r="W580" s="39">
        <v>2064.8799999999997</v>
      </c>
      <c r="X580" s="39">
        <v>2066.62</v>
      </c>
      <c r="Y580" s="39">
        <v>1691.5000000000002</v>
      </c>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row>
    <row r="581" spans="1:75" ht="12" x14ac:dyDescent="0.2">
      <c r="A581" s="35">
        <v>4</v>
      </c>
      <c r="B581" s="39">
        <v>1628.0200000000002</v>
      </c>
      <c r="C581" s="39">
        <v>1528.67</v>
      </c>
      <c r="D581" s="39">
        <v>1491.26</v>
      </c>
      <c r="E581" s="39">
        <v>1487.3400000000001</v>
      </c>
      <c r="F581" s="39">
        <v>1494.3200000000002</v>
      </c>
      <c r="G581" s="39">
        <v>1504.1000000000001</v>
      </c>
      <c r="H581" s="39">
        <v>1561.4600000000003</v>
      </c>
      <c r="I581" s="39">
        <v>1573.3000000000002</v>
      </c>
      <c r="J581" s="39">
        <v>1772.47</v>
      </c>
      <c r="K581" s="39">
        <v>2017.93</v>
      </c>
      <c r="L581" s="39">
        <v>2033.2400000000002</v>
      </c>
      <c r="M581" s="39">
        <v>2035.97</v>
      </c>
      <c r="N581" s="39">
        <v>2033.73</v>
      </c>
      <c r="O581" s="39">
        <v>2020.6200000000001</v>
      </c>
      <c r="P581" s="39">
        <v>2016.48</v>
      </c>
      <c r="Q581" s="39">
        <v>2013.91</v>
      </c>
      <c r="R581" s="39">
        <v>2012.45</v>
      </c>
      <c r="S581" s="39">
        <v>1994.0000000000002</v>
      </c>
      <c r="T581" s="39">
        <v>2029.63</v>
      </c>
      <c r="U581" s="39">
        <v>2087.85</v>
      </c>
      <c r="V581" s="39">
        <v>2099.94</v>
      </c>
      <c r="W581" s="39">
        <v>2081.58</v>
      </c>
      <c r="X581" s="39">
        <v>2049.85</v>
      </c>
      <c r="Y581" s="39">
        <v>1586.0700000000002</v>
      </c>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row>
    <row r="582" spans="1:75" ht="12" x14ac:dyDescent="0.2">
      <c r="A582" s="35">
        <v>5</v>
      </c>
      <c r="B582" s="39">
        <v>1586.9</v>
      </c>
      <c r="C582" s="39">
        <v>1500.3600000000001</v>
      </c>
      <c r="D582" s="39">
        <v>1487.26</v>
      </c>
      <c r="E582" s="39">
        <v>1492.3200000000002</v>
      </c>
      <c r="F582" s="39">
        <v>1524.8400000000001</v>
      </c>
      <c r="G582" s="39">
        <v>1623.45</v>
      </c>
      <c r="H582" s="39">
        <v>1950.7900000000002</v>
      </c>
      <c r="I582" s="39">
        <v>2018.5700000000002</v>
      </c>
      <c r="J582" s="39">
        <v>2285.4199999999996</v>
      </c>
      <c r="K582" s="39">
        <v>2356.6999999999998</v>
      </c>
      <c r="L582" s="39">
        <v>2358.37</v>
      </c>
      <c r="M582" s="39">
        <v>2347.4900000000002</v>
      </c>
      <c r="N582" s="39">
        <v>2342.6</v>
      </c>
      <c r="O582" s="39">
        <v>2371.5300000000002</v>
      </c>
      <c r="P582" s="39">
        <v>2369.5300000000002</v>
      </c>
      <c r="Q582" s="39">
        <v>2335.98</v>
      </c>
      <c r="R582" s="39">
        <v>2321.94</v>
      </c>
      <c r="S582" s="39">
        <v>2304.44</v>
      </c>
      <c r="T582" s="39">
        <v>2272.83</v>
      </c>
      <c r="U582" s="39">
        <v>2300.41</v>
      </c>
      <c r="V582" s="39">
        <v>2308.4</v>
      </c>
      <c r="W582" s="39">
        <v>2312.7199999999998</v>
      </c>
      <c r="X582" s="39">
        <v>1992.2400000000002</v>
      </c>
      <c r="Y582" s="39">
        <v>1616.1200000000001</v>
      </c>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row>
    <row r="583" spans="1:75" ht="12" x14ac:dyDescent="0.2">
      <c r="A583" s="35">
        <v>6</v>
      </c>
      <c r="B583" s="39">
        <v>1580.3400000000001</v>
      </c>
      <c r="C583" s="39">
        <v>1501.8600000000001</v>
      </c>
      <c r="D583" s="39">
        <v>1485.3700000000001</v>
      </c>
      <c r="E583" s="39">
        <v>1494.42</v>
      </c>
      <c r="F583" s="39">
        <v>1536.8200000000002</v>
      </c>
      <c r="G583" s="39">
        <v>1679.2900000000002</v>
      </c>
      <c r="H583" s="39">
        <v>1934.69</v>
      </c>
      <c r="I583" s="39">
        <v>2087.9</v>
      </c>
      <c r="J583" s="39">
        <v>2204.4599999999996</v>
      </c>
      <c r="K583" s="39">
        <v>2272.16</v>
      </c>
      <c r="L583" s="39">
        <v>2276.04</v>
      </c>
      <c r="M583" s="39">
        <v>2303.1</v>
      </c>
      <c r="N583" s="39">
        <v>2282.1799999999998</v>
      </c>
      <c r="O583" s="39">
        <v>2288.9699999999998</v>
      </c>
      <c r="P583" s="39">
        <v>2285.44</v>
      </c>
      <c r="Q583" s="39">
        <v>2279.6799999999998</v>
      </c>
      <c r="R583" s="39">
        <v>2231.6</v>
      </c>
      <c r="S583" s="39">
        <v>2194.33</v>
      </c>
      <c r="T583" s="39">
        <v>2163.04</v>
      </c>
      <c r="U583" s="39">
        <v>2242.7400000000002</v>
      </c>
      <c r="V583" s="39">
        <v>2245.8200000000002</v>
      </c>
      <c r="W583" s="39">
        <v>2211.65</v>
      </c>
      <c r="X583" s="39">
        <v>2140.56</v>
      </c>
      <c r="Y583" s="39">
        <v>1799.1000000000001</v>
      </c>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row>
    <row r="584" spans="1:75" ht="12" x14ac:dyDescent="0.2">
      <c r="A584" s="35">
        <v>7</v>
      </c>
      <c r="B584" s="39">
        <v>1639.68</v>
      </c>
      <c r="C584" s="39">
        <v>1592.43</v>
      </c>
      <c r="D584" s="39">
        <v>1570.5200000000002</v>
      </c>
      <c r="E584" s="39">
        <v>1577.76</v>
      </c>
      <c r="F584" s="39">
        <v>1607.19</v>
      </c>
      <c r="G584" s="39">
        <v>1645.6000000000001</v>
      </c>
      <c r="H584" s="39">
        <v>1935.88</v>
      </c>
      <c r="I584" s="39">
        <v>2024.7900000000002</v>
      </c>
      <c r="J584" s="39">
        <v>2186.5700000000002</v>
      </c>
      <c r="K584" s="39">
        <v>2179.0300000000002</v>
      </c>
      <c r="L584" s="39">
        <v>2181.7099999999996</v>
      </c>
      <c r="M584" s="39">
        <v>2210.3799999999997</v>
      </c>
      <c r="N584" s="39">
        <v>2204.6</v>
      </c>
      <c r="O584" s="39">
        <v>2207.31</v>
      </c>
      <c r="P584" s="39">
        <v>2200.77</v>
      </c>
      <c r="Q584" s="39">
        <v>2233.15</v>
      </c>
      <c r="R584" s="39">
        <v>2227.0499999999997</v>
      </c>
      <c r="S584" s="39">
        <v>2183.98</v>
      </c>
      <c r="T584" s="39">
        <v>2153.04</v>
      </c>
      <c r="U584" s="39">
        <v>2147.85</v>
      </c>
      <c r="V584" s="39">
        <v>2154.1299999999997</v>
      </c>
      <c r="W584" s="39">
        <v>2250.98</v>
      </c>
      <c r="X584" s="39">
        <v>2031.89</v>
      </c>
      <c r="Y584" s="39">
        <v>1646.9</v>
      </c>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row>
    <row r="585" spans="1:75" ht="12" x14ac:dyDescent="0.2">
      <c r="A585" s="35">
        <v>8</v>
      </c>
      <c r="B585" s="39">
        <v>1615.39</v>
      </c>
      <c r="C585" s="39">
        <v>1584.1200000000001</v>
      </c>
      <c r="D585" s="39">
        <v>1560.47</v>
      </c>
      <c r="E585" s="39">
        <v>1571.5800000000002</v>
      </c>
      <c r="F585" s="39">
        <v>1597.42</v>
      </c>
      <c r="G585" s="39">
        <v>1629.8400000000001</v>
      </c>
      <c r="H585" s="39">
        <v>1931.91</v>
      </c>
      <c r="I585" s="39">
        <v>2018.7600000000002</v>
      </c>
      <c r="J585" s="39">
        <v>2220.48</v>
      </c>
      <c r="K585" s="39">
        <v>2260.9199999999996</v>
      </c>
      <c r="L585" s="39">
        <v>2263.8399999999997</v>
      </c>
      <c r="M585" s="39">
        <v>2279.1999999999998</v>
      </c>
      <c r="N585" s="39">
        <v>2278.29</v>
      </c>
      <c r="O585" s="39">
        <v>2287.5700000000002</v>
      </c>
      <c r="P585" s="39">
        <v>2282.1</v>
      </c>
      <c r="Q585" s="39">
        <v>2287.98</v>
      </c>
      <c r="R585" s="39">
        <v>2258.39</v>
      </c>
      <c r="S585" s="39">
        <v>2255.61</v>
      </c>
      <c r="T585" s="39">
        <v>2243.87</v>
      </c>
      <c r="U585" s="39">
        <v>2286.1299999999997</v>
      </c>
      <c r="V585" s="39">
        <v>2304.0899999999997</v>
      </c>
      <c r="W585" s="39">
        <v>2307.9699999999998</v>
      </c>
      <c r="X585" s="39">
        <v>2204.94</v>
      </c>
      <c r="Y585" s="39">
        <v>1812.2900000000002</v>
      </c>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row>
    <row r="586" spans="1:75" ht="12" x14ac:dyDescent="0.2">
      <c r="A586" s="35">
        <v>9</v>
      </c>
      <c r="B586" s="39">
        <v>1713.97</v>
      </c>
      <c r="C586" s="39">
        <v>1629.44</v>
      </c>
      <c r="D586" s="39">
        <v>1590.48</v>
      </c>
      <c r="E586" s="39">
        <v>1582.2400000000002</v>
      </c>
      <c r="F586" s="39">
        <v>1601.4</v>
      </c>
      <c r="G586" s="39">
        <v>1666.2500000000002</v>
      </c>
      <c r="H586" s="39">
        <v>1931.5600000000002</v>
      </c>
      <c r="I586" s="39">
        <v>2052.3200000000002</v>
      </c>
      <c r="J586" s="39">
        <v>2168.1799999999998</v>
      </c>
      <c r="K586" s="39">
        <v>2127.1799999999998</v>
      </c>
      <c r="L586" s="39">
        <v>2122.89</v>
      </c>
      <c r="M586" s="39">
        <v>2194.9199999999996</v>
      </c>
      <c r="N586" s="39">
        <v>2183.4900000000002</v>
      </c>
      <c r="O586" s="39">
        <v>2188.48</v>
      </c>
      <c r="P586" s="39">
        <v>2177.73</v>
      </c>
      <c r="Q586" s="39">
        <v>2172.9900000000002</v>
      </c>
      <c r="R586" s="39">
        <v>2122.2400000000002</v>
      </c>
      <c r="S586" s="39">
        <v>2103.52</v>
      </c>
      <c r="T586" s="39">
        <v>2099.3399999999997</v>
      </c>
      <c r="U586" s="39">
        <v>2107.4499999999998</v>
      </c>
      <c r="V586" s="39">
        <v>2157.27</v>
      </c>
      <c r="W586" s="39">
        <v>2197.87</v>
      </c>
      <c r="X586" s="39">
        <v>2152.98</v>
      </c>
      <c r="Y586" s="39">
        <v>1977.41</v>
      </c>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row>
    <row r="587" spans="1:75" ht="12" x14ac:dyDescent="0.2">
      <c r="A587" s="35">
        <v>10</v>
      </c>
      <c r="B587" s="39">
        <v>1944.5400000000002</v>
      </c>
      <c r="C587" s="39">
        <v>1707.5100000000002</v>
      </c>
      <c r="D587" s="39">
        <v>1630.5900000000001</v>
      </c>
      <c r="E587" s="39">
        <v>1639.44</v>
      </c>
      <c r="F587" s="39">
        <v>1654.18</v>
      </c>
      <c r="G587" s="39">
        <v>1694.68</v>
      </c>
      <c r="H587" s="39">
        <v>1788.69</v>
      </c>
      <c r="I587" s="39">
        <v>1958.46</v>
      </c>
      <c r="J587" s="39">
        <v>2104.61</v>
      </c>
      <c r="K587" s="39">
        <v>2195.39</v>
      </c>
      <c r="L587" s="39">
        <v>2241.36</v>
      </c>
      <c r="M587" s="39">
        <v>2247.1299999999997</v>
      </c>
      <c r="N587" s="39">
        <v>2243.0700000000002</v>
      </c>
      <c r="O587" s="39">
        <v>2240.4499999999998</v>
      </c>
      <c r="P587" s="39">
        <v>2226.9199999999996</v>
      </c>
      <c r="Q587" s="39">
        <v>2217.9499999999998</v>
      </c>
      <c r="R587" s="39">
        <v>2205.23</v>
      </c>
      <c r="S587" s="39">
        <v>2190.7800000000002</v>
      </c>
      <c r="T587" s="39">
        <v>2183.36</v>
      </c>
      <c r="U587" s="39">
        <v>2256.4299999999998</v>
      </c>
      <c r="V587" s="39">
        <v>2274.9599999999996</v>
      </c>
      <c r="W587" s="39">
        <v>2279.9900000000002</v>
      </c>
      <c r="X587" s="39">
        <v>2188.3200000000002</v>
      </c>
      <c r="Y587" s="39">
        <v>1981.73</v>
      </c>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row>
    <row r="588" spans="1:75" ht="12" x14ac:dyDescent="0.2">
      <c r="A588" s="35">
        <v>11</v>
      </c>
      <c r="B588" s="39">
        <v>1858.1200000000001</v>
      </c>
      <c r="C588" s="39">
        <v>1671.98</v>
      </c>
      <c r="D588" s="39">
        <v>1635.0900000000001</v>
      </c>
      <c r="E588" s="39">
        <v>1617.88</v>
      </c>
      <c r="F588" s="39">
        <v>1607.95</v>
      </c>
      <c r="G588" s="39">
        <v>1609.8600000000001</v>
      </c>
      <c r="H588" s="39">
        <v>1622.5900000000001</v>
      </c>
      <c r="I588" s="39">
        <v>1638.0200000000002</v>
      </c>
      <c r="J588" s="39">
        <v>1939.8100000000002</v>
      </c>
      <c r="K588" s="39">
        <v>1972.0700000000002</v>
      </c>
      <c r="L588" s="39">
        <v>2000.89</v>
      </c>
      <c r="M588" s="39">
        <v>2007.71</v>
      </c>
      <c r="N588" s="39">
        <v>2002.94</v>
      </c>
      <c r="O588" s="39">
        <v>1994.67</v>
      </c>
      <c r="P588" s="39">
        <v>1984.22</v>
      </c>
      <c r="Q588" s="39">
        <v>1970.4900000000002</v>
      </c>
      <c r="R588" s="39">
        <v>1968.19</v>
      </c>
      <c r="S588" s="39">
        <v>1976.6100000000001</v>
      </c>
      <c r="T588" s="39">
        <v>1985.89</v>
      </c>
      <c r="U588" s="39">
        <v>2022.1000000000001</v>
      </c>
      <c r="V588" s="39">
        <v>2060.7400000000002</v>
      </c>
      <c r="W588" s="39">
        <v>2044.0500000000002</v>
      </c>
      <c r="X588" s="39">
        <v>2004.5000000000002</v>
      </c>
      <c r="Y588" s="39">
        <v>1770.3000000000002</v>
      </c>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row>
    <row r="589" spans="1:75" ht="12" x14ac:dyDescent="0.2">
      <c r="A589" s="35">
        <v>12</v>
      </c>
      <c r="B589" s="39">
        <v>1728.5900000000001</v>
      </c>
      <c r="C589" s="39">
        <v>1603.88</v>
      </c>
      <c r="D589" s="39">
        <v>1587.8600000000001</v>
      </c>
      <c r="E589" s="39">
        <v>1585.3300000000002</v>
      </c>
      <c r="F589" s="39">
        <v>1600.96</v>
      </c>
      <c r="G589" s="39">
        <v>1680.0300000000002</v>
      </c>
      <c r="H589" s="39">
        <v>1943.2700000000002</v>
      </c>
      <c r="I589" s="39">
        <v>1996.0700000000002</v>
      </c>
      <c r="J589" s="39">
        <v>2222.0700000000002</v>
      </c>
      <c r="K589" s="39">
        <v>2268.9900000000002</v>
      </c>
      <c r="L589" s="39">
        <v>2276.5</v>
      </c>
      <c r="M589" s="39">
        <v>2330.02</v>
      </c>
      <c r="N589" s="39">
        <v>2287.4900000000002</v>
      </c>
      <c r="O589" s="39">
        <v>2295.5700000000002</v>
      </c>
      <c r="P589" s="39">
        <v>2280.06</v>
      </c>
      <c r="Q589" s="39">
        <v>2301.31</v>
      </c>
      <c r="R589" s="39">
        <v>2275.2199999999998</v>
      </c>
      <c r="S589" s="39">
        <v>2219.7099999999996</v>
      </c>
      <c r="T589" s="39">
        <v>2178.33</v>
      </c>
      <c r="U589" s="39">
        <v>2279.81</v>
      </c>
      <c r="V589" s="39">
        <v>2288.8799999999997</v>
      </c>
      <c r="W589" s="39">
        <v>2263.5499999999997</v>
      </c>
      <c r="X589" s="39">
        <v>2155.56</v>
      </c>
      <c r="Y589" s="39">
        <v>1943.2</v>
      </c>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row>
    <row r="590" spans="1:75" ht="12" x14ac:dyDescent="0.2">
      <c r="A590" s="35">
        <v>13</v>
      </c>
      <c r="B590" s="39">
        <v>1671.5500000000002</v>
      </c>
      <c r="C590" s="39">
        <v>1623.2800000000002</v>
      </c>
      <c r="D590" s="39">
        <v>1598.96</v>
      </c>
      <c r="E590" s="39">
        <v>1597.42</v>
      </c>
      <c r="F590" s="39">
        <v>1633.22</v>
      </c>
      <c r="G590" s="39">
        <v>1703.7</v>
      </c>
      <c r="H590" s="39">
        <v>1943.41</v>
      </c>
      <c r="I590" s="39">
        <v>1983.2700000000002</v>
      </c>
      <c r="J590" s="39">
        <v>2081.4599999999996</v>
      </c>
      <c r="K590" s="39">
        <v>2088.7199999999998</v>
      </c>
      <c r="L590" s="39">
        <v>2091.64</v>
      </c>
      <c r="M590" s="39">
        <v>2106.3200000000002</v>
      </c>
      <c r="N590" s="39">
        <v>2092.2400000000002</v>
      </c>
      <c r="O590" s="39">
        <v>2100.1699999999996</v>
      </c>
      <c r="P590" s="39">
        <v>2090.0300000000002</v>
      </c>
      <c r="Q590" s="39">
        <v>2106.86</v>
      </c>
      <c r="R590" s="39">
        <v>2094.2199999999998</v>
      </c>
      <c r="S590" s="39">
        <v>2054.83</v>
      </c>
      <c r="T590" s="39">
        <v>2017.2500000000002</v>
      </c>
      <c r="U590" s="39">
        <v>2055.2599999999998</v>
      </c>
      <c r="V590" s="39">
        <v>2082.2999999999997</v>
      </c>
      <c r="W590" s="39">
        <v>2108.48</v>
      </c>
      <c r="X590" s="39">
        <v>2034.3200000000002</v>
      </c>
      <c r="Y590" s="39">
        <v>1696.88</v>
      </c>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row>
    <row r="591" spans="1:75" ht="12" x14ac:dyDescent="0.2">
      <c r="A591" s="35">
        <v>14</v>
      </c>
      <c r="B591" s="39">
        <v>1721.7700000000002</v>
      </c>
      <c r="C591" s="39">
        <v>1621.7700000000002</v>
      </c>
      <c r="D591" s="39">
        <v>1597.7600000000002</v>
      </c>
      <c r="E591" s="39">
        <v>1598.5800000000002</v>
      </c>
      <c r="F591" s="39">
        <v>1636.6100000000001</v>
      </c>
      <c r="G591" s="39">
        <v>1702.5000000000002</v>
      </c>
      <c r="H591" s="39">
        <v>1943.46</v>
      </c>
      <c r="I591" s="39">
        <v>1967.1200000000001</v>
      </c>
      <c r="J591" s="39">
        <v>2136.31</v>
      </c>
      <c r="K591" s="39">
        <v>2154.4</v>
      </c>
      <c r="L591" s="39">
        <v>2154.7800000000002</v>
      </c>
      <c r="M591" s="39">
        <v>2172.4699999999998</v>
      </c>
      <c r="N591" s="39">
        <v>2159.61</v>
      </c>
      <c r="O591" s="39">
        <v>2159.3799999999997</v>
      </c>
      <c r="P591" s="39">
        <v>2155.61</v>
      </c>
      <c r="Q591" s="39">
        <v>2171.48</v>
      </c>
      <c r="R591" s="39">
        <v>2160.9199999999996</v>
      </c>
      <c r="S591" s="39">
        <v>2106.5300000000002</v>
      </c>
      <c r="T591" s="39">
        <v>2074.64</v>
      </c>
      <c r="U591" s="39">
        <v>2120.8399999999997</v>
      </c>
      <c r="V591" s="39">
        <v>2152.35</v>
      </c>
      <c r="W591" s="39">
        <v>2167.41</v>
      </c>
      <c r="X591" s="39">
        <v>2036.88</v>
      </c>
      <c r="Y591" s="39">
        <v>1726.4</v>
      </c>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row>
    <row r="592" spans="1:75" ht="12" x14ac:dyDescent="0.2">
      <c r="A592" s="35">
        <v>15</v>
      </c>
      <c r="B592" s="39">
        <v>1795.2600000000002</v>
      </c>
      <c r="C592" s="39">
        <v>1657.67</v>
      </c>
      <c r="D592" s="39">
        <v>1641.96</v>
      </c>
      <c r="E592" s="39">
        <v>1653.2900000000002</v>
      </c>
      <c r="F592" s="39">
        <v>1674.16</v>
      </c>
      <c r="G592" s="39">
        <v>1794.38</v>
      </c>
      <c r="H592" s="39">
        <v>1953.69</v>
      </c>
      <c r="I592" s="39">
        <v>1977.3600000000001</v>
      </c>
      <c r="J592" s="39">
        <v>2104.48</v>
      </c>
      <c r="K592" s="39">
        <v>2113.7199999999998</v>
      </c>
      <c r="L592" s="39">
        <v>2109.4299999999998</v>
      </c>
      <c r="M592" s="39">
        <v>2116.7099999999996</v>
      </c>
      <c r="N592" s="39">
        <v>2114.14</v>
      </c>
      <c r="O592" s="39">
        <v>2118.4199999999996</v>
      </c>
      <c r="P592" s="39">
        <v>2114.0300000000002</v>
      </c>
      <c r="Q592" s="39">
        <v>2127.9699999999998</v>
      </c>
      <c r="R592" s="39">
        <v>2112.14</v>
      </c>
      <c r="S592" s="39">
        <v>2074.6699999999996</v>
      </c>
      <c r="T592" s="39">
        <v>2036.5700000000002</v>
      </c>
      <c r="U592" s="39">
        <v>2067.7199999999998</v>
      </c>
      <c r="V592" s="39">
        <v>2090.64</v>
      </c>
      <c r="W592" s="39">
        <v>2099.5099999999998</v>
      </c>
      <c r="X592" s="39">
        <v>1978.14</v>
      </c>
      <c r="Y592" s="39">
        <v>1775.39</v>
      </c>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row>
    <row r="593" spans="1:75" ht="12" x14ac:dyDescent="0.2">
      <c r="A593" s="35">
        <v>16</v>
      </c>
      <c r="B593" s="39">
        <v>1656.97</v>
      </c>
      <c r="C593" s="39">
        <v>1621.4900000000002</v>
      </c>
      <c r="D593" s="39">
        <v>1589.92</v>
      </c>
      <c r="E593" s="39">
        <v>1586.15</v>
      </c>
      <c r="F593" s="39">
        <v>1607.5200000000002</v>
      </c>
      <c r="G593" s="39">
        <v>1654.47</v>
      </c>
      <c r="H593" s="39">
        <v>1928.3500000000001</v>
      </c>
      <c r="I593" s="39">
        <v>1950.64</v>
      </c>
      <c r="J593" s="39">
        <v>2009.19</v>
      </c>
      <c r="K593" s="39">
        <v>2018.7</v>
      </c>
      <c r="L593" s="39">
        <v>2018.5000000000002</v>
      </c>
      <c r="M593" s="39">
        <v>2042.97</v>
      </c>
      <c r="N593" s="39">
        <v>2033.5400000000002</v>
      </c>
      <c r="O593" s="39">
        <v>2044.14</v>
      </c>
      <c r="P593" s="39">
        <v>2035.93</v>
      </c>
      <c r="Q593" s="39">
        <v>2052.9299999999998</v>
      </c>
      <c r="R593" s="39">
        <v>2044.73</v>
      </c>
      <c r="S593" s="39">
        <v>1998.5100000000002</v>
      </c>
      <c r="T593" s="39">
        <v>1959.97</v>
      </c>
      <c r="U593" s="39">
        <v>2002.0900000000001</v>
      </c>
      <c r="V593" s="39">
        <v>2032.5400000000002</v>
      </c>
      <c r="W593" s="39">
        <v>2059.0099999999998</v>
      </c>
      <c r="X593" s="39">
        <v>1990.5800000000002</v>
      </c>
      <c r="Y593" s="39">
        <v>1798.4900000000002</v>
      </c>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row>
    <row r="594" spans="1:75" ht="12" x14ac:dyDescent="0.2">
      <c r="A594" s="35">
        <v>17</v>
      </c>
      <c r="B594" s="39">
        <v>1669.0800000000002</v>
      </c>
      <c r="C594" s="39">
        <v>1610.5100000000002</v>
      </c>
      <c r="D594" s="39">
        <v>1593.0900000000001</v>
      </c>
      <c r="E594" s="39">
        <v>1583.5900000000001</v>
      </c>
      <c r="F594" s="39">
        <v>1584.8300000000002</v>
      </c>
      <c r="G594" s="39">
        <v>1586.65</v>
      </c>
      <c r="H594" s="39">
        <v>1612.9</v>
      </c>
      <c r="I594" s="39">
        <v>1635.1100000000001</v>
      </c>
      <c r="J594" s="39">
        <v>1834.7</v>
      </c>
      <c r="K594" s="39">
        <v>1875.5500000000002</v>
      </c>
      <c r="L594" s="39">
        <v>1895.5500000000002</v>
      </c>
      <c r="M594" s="39">
        <v>1892.64</v>
      </c>
      <c r="N594" s="39">
        <v>1907.3300000000002</v>
      </c>
      <c r="O594" s="39">
        <v>1901.48</v>
      </c>
      <c r="P594" s="39">
        <v>1892.8700000000001</v>
      </c>
      <c r="Q594" s="39">
        <v>1879.91</v>
      </c>
      <c r="R594" s="39">
        <v>1870.7400000000002</v>
      </c>
      <c r="S594" s="39">
        <v>1800.42</v>
      </c>
      <c r="T594" s="39">
        <v>1795.93</v>
      </c>
      <c r="U594" s="39">
        <v>1891.1100000000001</v>
      </c>
      <c r="V594" s="39">
        <v>1910.7600000000002</v>
      </c>
      <c r="W594" s="39">
        <v>1926.17</v>
      </c>
      <c r="X594" s="39">
        <v>1817.96</v>
      </c>
      <c r="Y594" s="39">
        <v>1640.16</v>
      </c>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row>
    <row r="595" spans="1:75" ht="12" x14ac:dyDescent="0.2">
      <c r="A595" s="35">
        <v>18</v>
      </c>
      <c r="B595" s="39">
        <v>1631.3200000000002</v>
      </c>
      <c r="C595" s="39">
        <v>1607.4900000000002</v>
      </c>
      <c r="D595" s="39">
        <v>1584.95</v>
      </c>
      <c r="E595" s="39">
        <v>1581.98</v>
      </c>
      <c r="F595" s="39">
        <v>1584.89</v>
      </c>
      <c r="G595" s="39">
        <v>1581.97</v>
      </c>
      <c r="H595" s="39">
        <v>1601.9</v>
      </c>
      <c r="I595" s="39">
        <v>1603.8500000000001</v>
      </c>
      <c r="J595" s="39">
        <v>1642.7400000000002</v>
      </c>
      <c r="K595" s="39">
        <v>1858.5500000000002</v>
      </c>
      <c r="L595" s="39">
        <v>1891.19</v>
      </c>
      <c r="M595" s="39">
        <v>1889.7900000000002</v>
      </c>
      <c r="N595" s="39">
        <v>1887.8400000000001</v>
      </c>
      <c r="O595" s="39">
        <v>1883.96</v>
      </c>
      <c r="P595" s="39">
        <v>1853.7500000000002</v>
      </c>
      <c r="Q595" s="39">
        <v>1808.39</v>
      </c>
      <c r="R595" s="39">
        <v>1740.2</v>
      </c>
      <c r="S595" s="39">
        <v>1807.89</v>
      </c>
      <c r="T595" s="39">
        <v>1808.47</v>
      </c>
      <c r="U595" s="39">
        <v>1891.9900000000002</v>
      </c>
      <c r="V595" s="39">
        <v>1916.8300000000002</v>
      </c>
      <c r="W595" s="39">
        <v>1921.5500000000002</v>
      </c>
      <c r="X595" s="39">
        <v>1870.0600000000002</v>
      </c>
      <c r="Y595" s="39">
        <v>1625.2600000000002</v>
      </c>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row>
    <row r="596" spans="1:75" ht="12" x14ac:dyDescent="0.2">
      <c r="A596" s="35">
        <v>19</v>
      </c>
      <c r="B596" s="39">
        <v>1627.71</v>
      </c>
      <c r="C596" s="39">
        <v>1607.2700000000002</v>
      </c>
      <c r="D596" s="39">
        <v>1595.17</v>
      </c>
      <c r="E596" s="39">
        <v>1597.95</v>
      </c>
      <c r="F596" s="39">
        <v>1599.44</v>
      </c>
      <c r="G596" s="39">
        <v>1605.5100000000002</v>
      </c>
      <c r="H596" s="39">
        <v>1696.45</v>
      </c>
      <c r="I596" s="39">
        <v>1912.5500000000002</v>
      </c>
      <c r="J596" s="39">
        <v>1983.95</v>
      </c>
      <c r="K596" s="39">
        <v>2089.4599999999996</v>
      </c>
      <c r="L596" s="39">
        <v>2078.52</v>
      </c>
      <c r="M596" s="39">
        <v>2024.8600000000001</v>
      </c>
      <c r="N596" s="39">
        <v>1990.5300000000002</v>
      </c>
      <c r="O596" s="39">
        <v>2032.22</v>
      </c>
      <c r="P596" s="39">
        <v>2020.2800000000002</v>
      </c>
      <c r="Q596" s="39">
        <v>2038.3400000000001</v>
      </c>
      <c r="R596" s="39">
        <v>1999.9900000000002</v>
      </c>
      <c r="S596" s="39">
        <v>1910.0200000000002</v>
      </c>
      <c r="T596" s="39">
        <v>1865.8500000000001</v>
      </c>
      <c r="U596" s="39">
        <v>1959.0100000000002</v>
      </c>
      <c r="V596" s="39">
        <v>1991.6000000000001</v>
      </c>
      <c r="W596" s="39">
        <v>2004.3600000000001</v>
      </c>
      <c r="X596" s="39">
        <v>1842.3600000000001</v>
      </c>
      <c r="Y596" s="39">
        <v>1624.23</v>
      </c>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row>
    <row r="597" spans="1:75" ht="12" x14ac:dyDescent="0.2">
      <c r="A597" s="35">
        <v>20</v>
      </c>
      <c r="B597" s="39">
        <v>1552.93</v>
      </c>
      <c r="C597" s="39">
        <v>1526.64</v>
      </c>
      <c r="D597" s="39">
        <v>1516.1000000000001</v>
      </c>
      <c r="E597" s="39">
        <v>1506.1200000000001</v>
      </c>
      <c r="F597" s="39">
        <v>1526.53</v>
      </c>
      <c r="G597" s="39">
        <v>1549.1900000000003</v>
      </c>
      <c r="H597" s="39">
        <v>1610.7500000000002</v>
      </c>
      <c r="I597" s="39">
        <v>1655.0200000000002</v>
      </c>
      <c r="J597" s="39">
        <v>1708.0300000000002</v>
      </c>
      <c r="K597" s="39">
        <v>1807.8000000000002</v>
      </c>
      <c r="L597" s="39">
        <v>1809.71</v>
      </c>
      <c r="M597" s="39">
        <v>1843.3600000000001</v>
      </c>
      <c r="N597" s="39">
        <v>1810.7400000000002</v>
      </c>
      <c r="O597" s="39">
        <v>1838.92</v>
      </c>
      <c r="P597" s="39">
        <v>1804.5300000000002</v>
      </c>
      <c r="Q597" s="39">
        <v>1845.3000000000002</v>
      </c>
      <c r="R597" s="39">
        <v>1790.3600000000001</v>
      </c>
      <c r="S597" s="39">
        <v>1696.8400000000001</v>
      </c>
      <c r="T597" s="39">
        <v>1639.92</v>
      </c>
      <c r="U597" s="39">
        <v>1689.42</v>
      </c>
      <c r="V597" s="39">
        <v>1769.67</v>
      </c>
      <c r="W597" s="39">
        <v>1952.5800000000002</v>
      </c>
      <c r="X597" s="39">
        <v>1699.2600000000002</v>
      </c>
      <c r="Y597" s="39">
        <v>1603.1000000000001</v>
      </c>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row>
    <row r="598" spans="1:75" ht="12" x14ac:dyDescent="0.2">
      <c r="A598" s="35">
        <v>21</v>
      </c>
      <c r="B598" s="39">
        <v>1559.8700000000001</v>
      </c>
      <c r="C598" s="39">
        <v>1496.0400000000002</v>
      </c>
      <c r="D598" s="39">
        <v>1476.9800000000002</v>
      </c>
      <c r="E598" s="39">
        <v>1472.9800000000002</v>
      </c>
      <c r="F598" s="39">
        <v>1482.8700000000001</v>
      </c>
      <c r="G598" s="39">
        <v>1503.51</v>
      </c>
      <c r="H598" s="39">
        <v>1602.43</v>
      </c>
      <c r="I598" s="39">
        <v>1725.95</v>
      </c>
      <c r="J598" s="39">
        <v>1829.7900000000002</v>
      </c>
      <c r="K598" s="39">
        <v>1915.7700000000002</v>
      </c>
      <c r="L598" s="39">
        <v>1913.42</v>
      </c>
      <c r="M598" s="39">
        <v>1986.0900000000001</v>
      </c>
      <c r="N598" s="39">
        <v>1956.91</v>
      </c>
      <c r="O598" s="39">
        <v>1988.13</v>
      </c>
      <c r="P598" s="39">
        <v>1952.63</v>
      </c>
      <c r="Q598" s="39">
        <v>2028.0700000000002</v>
      </c>
      <c r="R598" s="39">
        <v>1907.8300000000002</v>
      </c>
      <c r="S598" s="39">
        <v>1789.13</v>
      </c>
      <c r="T598" s="39">
        <v>1670.2800000000002</v>
      </c>
      <c r="U598" s="39">
        <v>1770.69</v>
      </c>
      <c r="V598" s="39">
        <v>1851.13</v>
      </c>
      <c r="W598" s="39">
        <v>1971.89</v>
      </c>
      <c r="X598" s="39">
        <v>1727.8100000000002</v>
      </c>
      <c r="Y598" s="39">
        <v>1554.9400000000003</v>
      </c>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row>
    <row r="599" spans="1:75" ht="12" x14ac:dyDescent="0.2">
      <c r="A599" s="35">
        <v>22</v>
      </c>
      <c r="B599" s="39">
        <v>1548.1100000000001</v>
      </c>
      <c r="C599" s="39">
        <v>1515.51</v>
      </c>
      <c r="D599" s="39">
        <v>1491.3600000000001</v>
      </c>
      <c r="E599" s="39">
        <v>1488.8300000000002</v>
      </c>
      <c r="F599" s="39">
        <v>1504.65</v>
      </c>
      <c r="G599" s="39">
        <v>1529.8100000000002</v>
      </c>
      <c r="H599" s="39">
        <v>1627.7500000000002</v>
      </c>
      <c r="I599" s="39">
        <v>1852.66</v>
      </c>
      <c r="J599" s="39">
        <v>2076.0499999999997</v>
      </c>
      <c r="K599" s="39">
        <v>2173.61</v>
      </c>
      <c r="L599" s="39">
        <v>2169.33</v>
      </c>
      <c r="M599" s="39">
        <v>2198.36</v>
      </c>
      <c r="N599" s="39">
        <v>2139.15</v>
      </c>
      <c r="O599" s="39">
        <v>2151.3200000000002</v>
      </c>
      <c r="P599" s="39">
        <v>2070.5300000000002</v>
      </c>
      <c r="Q599" s="39">
        <v>2085.44</v>
      </c>
      <c r="R599" s="39">
        <v>2044.2800000000002</v>
      </c>
      <c r="S599" s="39">
        <v>1877.95</v>
      </c>
      <c r="T599" s="39">
        <v>1708.89</v>
      </c>
      <c r="U599" s="39">
        <v>1955.16</v>
      </c>
      <c r="V599" s="39">
        <v>2048.14</v>
      </c>
      <c r="W599" s="39">
        <v>2050.8200000000002</v>
      </c>
      <c r="X599" s="39">
        <v>1852.63</v>
      </c>
      <c r="Y599" s="39">
        <v>1589.14</v>
      </c>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row>
    <row r="600" spans="1:75" ht="12" x14ac:dyDescent="0.2">
      <c r="A600" s="35">
        <v>23</v>
      </c>
      <c r="B600" s="39">
        <v>1544.2700000000002</v>
      </c>
      <c r="C600" s="39">
        <v>1478.24</v>
      </c>
      <c r="D600" s="39">
        <v>1447.8300000000002</v>
      </c>
      <c r="E600" s="39">
        <v>1445.65</v>
      </c>
      <c r="F600" s="39">
        <v>1467.63</v>
      </c>
      <c r="G600" s="39">
        <v>1518.92</v>
      </c>
      <c r="H600" s="39">
        <v>1619.63</v>
      </c>
      <c r="I600" s="39">
        <v>1861.1100000000001</v>
      </c>
      <c r="J600" s="39">
        <v>1947.41</v>
      </c>
      <c r="K600" s="39">
        <v>2085.86</v>
      </c>
      <c r="L600" s="39">
        <v>2084.1299999999997</v>
      </c>
      <c r="M600" s="39">
        <v>2110.52</v>
      </c>
      <c r="N600" s="39">
        <v>2093.16</v>
      </c>
      <c r="O600" s="39">
        <v>2089.12</v>
      </c>
      <c r="P600" s="39">
        <v>2078.6999999999998</v>
      </c>
      <c r="Q600" s="39">
        <v>2084.8200000000002</v>
      </c>
      <c r="R600" s="39">
        <v>2072.11</v>
      </c>
      <c r="S600" s="39">
        <v>1944.14</v>
      </c>
      <c r="T600" s="39">
        <v>1992.5900000000001</v>
      </c>
      <c r="U600" s="39">
        <v>2086.7099999999996</v>
      </c>
      <c r="V600" s="39">
        <v>2099.7599999999998</v>
      </c>
      <c r="W600" s="39">
        <v>2123.6299999999997</v>
      </c>
      <c r="X600" s="39">
        <v>1787.8400000000001</v>
      </c>
      <c r="Y600" s="39">
        <v>1579.0800000000002</v>
      </c>
      <c r="AZ600" s="37"/>
      <c r="BA600" s="37"/>
      <c r="BB600" s="37"/>
      <c r="BC600" s="37"/>
      <c r="BD600" s="37"/>
      <c r="BE600" s="37"/>
      <c r="BF600" s="37"/>
      <c r="BG600" s="37"/>
      <c r="BH600" s="37"/>
      <c r="BI600" s="37"/>
      <c r="BJ600" s="37"/>
      <c r="BK600" s="37"/>
      <c r="BL600" s="37"/>
      <c r="BM600" s="37"/>
      <c r="BN600" s="37"/>
      <c r="BO600" s="37"/>
      <c r="BP600" s="37"/>
      <c r="BQ600" s="37"/>
      <c r="BR600" s="37"/>
      <c r="BS600" s="37"/>
      <c r="BT600" s="37"/>
      <c r="BU600" s="37"/>
      <c r="BV600" s="37"/>
      <c r="BW600" s="37"/>
    </row>
    <row r="601" spans="1:75" ht="12" x14ac:dyDescent="0.2">
      <c r="A601" s="35">
        <v>24</v>
      </c>
      <c r="B601" s="39">
        <v>1592.5300000000002</v>
      </c>
      <c r="C601" s="39">
        <v>1542.9400000000003</v>
      </c>
      <c r="D601" s="39">
        <v>1489.7900000000002</v>
      </c>
      <c r="E601" s="39">
        <v>1456.17</v>
      </c>
      <c r="F601" s="39">
        <v>1449.9400000000003</v>
      </c>
      <c r="G601" s="39">
        <v>1448.2500000000002</v>
      </c>
      <c r="H601" s="39">
        <v>1549.7500000000002</v>
      </c>
      <c r="I601" s="39">
        <v>1607.18</v>
      </c>
      <c r="J601" s="39">
        <v>1868.4900000000002</v>
      </c>
      <c r="K601" s="39">
        <v>1935.8400000000001</v>
      </c>
      <c r="L601" s="39">
        <v>2079.1999999999998</v>
      </c>
      <c r="M601" s="39">
        <v>2068.29</v>
      </c>
      <c r="N601" s="39">
        <v>2074.4499999999998</v>
      </c>
      <c r="O601" s="39">
        <v>2070.44</v>
      </c>
      <c r="P601" s="39">
        <v>1999.5400000000002</v>
      </c>
      <c r="Q601" s="39">
        <v>1930.5900000000001</v>
      </c>
      <c r="R601" s="39">
        <v>1938.23</v>
      </c>
      <c r="S601" s="39">
        <v>1893.1200000000001</v>
      </c>
      <c r="T601" s="39">
        <v>1934.22</v>
      </c>
      <c r="U601" s="39">
        <v>2085.4</v>
      </c>
      <c r="V601" s="39">
        <v>2174.4199999999996</v>
      </c>
      <c r="W601" s="39">
        <v>2071.4299999999998</v>
      </c>
      <c r="X601" s="39">
        <v>1822.14</v>
      </c>
      <c r="Y601" s="39">
        <v>1586.21</v>
      </c>
      <c r="AZ601" s="37"/>
      <c r="BA601" s="37"/>
      <c r="BB601" s="37"/>
      <c r="BC601" s="37"/>
      <c r="BD601" s="37"/>
      <c r="BE601" s="37"/>
      <c r="BF601" s="37"/>
      <c r="BG601" s="37"/>
      <c r="BH601" s="37"/>
      <c r="BI601" s="37"/>
      <c r="BJ601" s="37"/>
      <c r="BK601" s="37"/>
      <c r="BL601" s="37"/>
      <c r="BM601" s="37"/>
      <c r="BN601" s="37"/>
      <c r="BO601" s="37"/>
      <c r="BP601" s="37"/>
      <c r="BQ601" s="37"/>
      <c r="BR601" s="37"/>
      <c r="BS601" s="37"/>
      <c r="BT601" s="37"/>
      <c r="BU601" s="37"/>
      <c r="BV601" s="37"/>
      <c r="BW601" s="37"/>
    </row>
    <row r="602" spans="1:75" ht="12" x14ac:dyDescent="0.2">
      <c r="A602" s="35">
        <v>25</v>
      </c>
      <c r="B602" s="39">
        <v>1581.64</v>
      </c>
      <c r="C602" s="39">
        <v>1521.2300000000002</v>
      </c>
      <c r="D602" s="39">
        <v>1503.3000000000002</v>
      </c>
      <c r="E602" s="39">
        <v>1492.03</v>
      </c>
      <c r="F602" s="39">
        <v>1474.47</v>
      </c>
      <c r="G602" s="39">
        <v>1465.9</v>
      </c>
      <c r="H602" s="39">
        <v>1507.53</v>
      </c>
      <c r="I602" s="39">
        <v>1540.2900000000002</v>
      </c>
      <c r="J602" s="39">
        <v>1668.19</v>
      </c>
      <c r="K602" s="39">
        <v>1925.2500000000002</v>
      </c>
      <c r="L602" s="39">
        <v>1949.89</v>
      </c>
      <c r="M602" s="39">
        <v>1932.5100000000002</v>
      </c>
      <c r="N602" s="39">
        <v>1929.46</v>
      </c>
      <c r="O602" s="39">
        <v>1930.65</v>
      </c>
      <c r="P602" s="39">
        <v>1929.6200000000001</v>
      </c>
      <c r="Q602" s="39">
        <v>1931.73</v>
      </c>
      <c r="R602" s="39">
        <v>1904.3200000000002</v>
      </c>
      <c r="S602" s="39">
        <v>1944.5900000000001</v>
      </c>
      <c r="T602" s="39">
        <v>1991.23</v>
      </c>
      <c r="U602" s="39">
        <v>2089.4499999999998</v>
      </c>
      <c r="V602" s="39">
        <v>2081.0899999999997</v>
      </c>
      <c r="W602" s="39">
        <v>2058.35</v>
      </c>
      <c r="X602" s="39">
        <v>1883.18</v>
      </c>
      <c r="Y602" s="39">
        <v>1597.44</v>
      </c>
      <c r="AZ602" s="37"/>
      <c r="BA602" s="37"/>
      <c r="BB602" s="37"/>
      <c r="BC602" s="37"/>
      <c r="BD602" s="37"/>
      <c r="BE602" s="37"/>
      <c r="BF602" s="37"/>
      <c r="BG602" s="37"/>
      <c r="BH602" s="37"/>
      <c r="BI602" s="37"/>
      <c r="BJ602" s="37"/>
      <c r="BK602" s="37"/>
      <c r="BL602" s="37"/>
      <c r="BM602" s="37"/>
      <c r="BN602" s="37"/>
      <c r="BO602" s="37"/>
      <c r="BP602" s="37"/>
      <c r="BQ602" s="37"/>
      <c r="BR602" s="37"/>
      <c r="BS602" s="37"/>
      <c r="BT602" s="37"/>
      <c r="BU602" s="37"/>
      <c r="BV602" s="37"/>
      <c r="BW602" s="37"/>
    </row>
    <row r="603" spans="1:75" ht="12" x14ac:dyDescent="0.2">
      <c r="A603" s="35">
        <v>26</v>
      </c>
      <c r="B603" s="39">
        <v>1536.53</v>
      </c>
      <c r="C603" s="39">
        <v>1459.2</v>
      </c>
      <c r="D603" s="39">
        <v>1433.7</v>
      </c>
      <c r="E603" s="39">
        <v>1430.14</v>
      </c>
      <c r="F603" s="39">
        <v>1441.2700000000002</v>
      </c>
      <c r="G603" s="39">
        <v>1480.1200000000001</v>
      </c>
      <c r="H603" s="39">
        <v>1692.17</v>
      </c>
      <c r="I603" s="39">
        <v>1847.0200000000002</v>
      </c>
      <c r="J603" s="39">
        <v>2065.2800000000002</v>
      </c>
      <c r="K603" s="39">
        <v>2095.1999999999998</v>
      </c>
      <c r="L603" s="39">
        <v>2095.7099999999996</v>
      </c>
      <c r="M603" s="39">
        <v>2132.54</v>
      </c>
      <c r="N603" s="39">
        <v>2078.0899999999997</v>
      </c>
      <c r="O603" s="39">
        <v>2078.39</v>
      </c>
      <c r="P603" s="39">
        <v>2067.7099999999996</v>
      </c>
      <c r="Q603" s="39">
        <v>2080.9599999999996</v>
      </c>
      <c r="R603" s="39">
        <v>2075.7199999999998</v>
      </c>
      <c r="S603" s="39">
        <v>1958.45</v>
      </c>
      <c r="T603" s="39">
        <v>1812.92</v>
      </c>
      <c r="U603" s="39">
        <v>1938.5700000000002</v>
      </c>
      <c r="V603" s="39">
        <v>1972.65</v>
      </c>
      <c r="W603" s="39">
        <v>2077.9499999999998</v>
      </c>
      <c r="X603" s="39">
        <v>1800.0100000000002</v>
      </c>
      <c r="Y603" s="39">
        <v>1552.8700000000001</v>
      </c>
      <c r="AZ603" s="37"/>
      <c r="BA603" s="37"/>
      <c r="BB603" s="37"/>
      <c r="BC603" s="37"/>
      <c r="BD603" s="37"/>
      <c r="BE603" s="37"/>
      <c r="BF603" s="37"/>
      <c r="BG603" s="37"/>
      <c r="BH603" s="37"/>
      <c r="BI603" s="37"/>
      <c r="BJ603" s="37"/>
      <c r="BK603" s="37"/>
      <c r="BL603" s="37"/>
      <c r="BM603" s="37"/>
      <c r="BN603" s="37"/>
      <c r="BO603" s="37"/>
      <c r="BP603" s="37"/>
      <c r="BQ603" s="37"/>
      <c r="BR603" s="37"/>
      <c r="BS603" s="37"/>
      <c r="BT603" s="37"/>
      <c r="BU603" s="37"/>
      <c r="BV603" s="37"/>
      <c r="BW603" s="37"/>
    </row>
    <row r="604" spans="1:75" ht="12" x14ac:dyDescent="0.2">
      <c r="A604" s="35">
        <v>27</v>
      </c>
      <c r="B604" s="39">
        <v>1518.5700000000002</v>
      </c>
      <c r="C604" s="39">
        <v>1451.22</v>
      </c>
      <c r="D604" s="39">
        <v>1432.5500000000002</v>
      </c>
      <c r="E604" s="39">
        <v>1423.41</v>
      </c>
      <c r="F604" s="39">
        <v>1444.0400000000002</v>
      </c>
      <c r="G604" s="39">
        <v>1485.76</v>
      </c>
      <c r="H604" s="39">
        <v>1649.5300000000002</v>
      </c>
      <c r="I604" s="39">
        <v>1921.0700000000002</v>
      </c>
      <c r="J604" s="39">
        <v>2155.4299999999998</v>
      </c>
      <c r="K604" s="39">
        <v>2329.19</v>
      </c>
      <c r="L604" s="39">
        <v>2339.52</v>
      </c>
      <c r="M604" s="39">
        <v>2375.4199999999996</v>
      </c>
      <c r="N604" s="39">
        <v>2353.19</v>
      </c>
      <c r="O604" s="39">
        <v>2370.87</v>
      </c>
      <c r="P604" s="39">
        <v>2345.36</v>
      </c>
      <c r="Q604" s="39">
        <v>2369.89</v>
      </c>
      <c r="R604" s="39">
        <v>2357.4199999999996</v>
      </c>
      <c r="S604" s="39">
        <v>2217.19</v>
      </c>
      <c r="T604" s="39">
        <v>2087.6699999999996</v>
      </c>
      <c r="U604" s="39">
        <v>2221.3399999999997</v>
      </c>
      <c r="V604" s="39">
        <v>2268.7800000000002</v>
      </c>
      <c r="W604" s="39">
        <v>2351.2099999999996</v>
      </c>
      <c r="X604" s="39">
        <v>2077.4499999999998</v>
      </c>
      <c r="Y604" s="39">
        <v>1614.2500000000002</v>
      </c>
      <c r="AZ604" s="37"/>
      <c r="BA604" s="37"/>
      <c r="BB604" s="37"/>
      <c r="BC604" s="37"/>
      <c r="BD604" s="37"/>
      <c r="BE604" s="37"/>
      <c r="BF604" s="37"/>
      <c r="BG604" s="37"/>
      <c r="BH604" s="37"/>
      <c r="BI604" s="37"/>
      <c r="BJ604" s="37"/>
      <c r="BK604" s="37"/>
      <c r="BL604" s="37"/>
      <c r="BM604" s="37"/>
      <c r="BN604" s="37"/>
      <c r="BO604" s="37"/>
      <c r="BP604" s="37"/>
      <c r="BQ604" s="37"/>
      <c r="BR604" s="37"/>
      <c r="BS604" s="37"/>
      <c r="BT604" s="37"/>
      <c r="BU604" s="37"/>
      <c r="BV604" s="37"/>
      <c r="BW604" s="37"/>
    </row>
    <row r="605" spans="1:75" ht="12" x14ac:dyDescent="0.2">
      <c r="A605" s="35">
        <v>28</v>
      </c>
      <c r="B605" s="39">
        <v>1580.22</v>
      </c>
      <c r="C605" s="39">
        <v>1516.0400000000002</v>
      </c>
      <c r="D605" s="39">
        <v>1476.3000000000002</v>
      </c>
      <c r="E605" s="39">
        <v>1475.03</v>
      </c>
      <c r="F605" s="39">
        <v>1475.9400000000003</v>
      </c>
      <c r="G605" s="39">
        <v>1514.92</v>
      </c>
      <c r="H605" s="39">
        <v>1723.92</v>
      </c>
      <c r="I605" s="39">
        <v>1801.18</v>
      </c>
      <c r="J605" s="39">
        <v>2019.71</v>
      </c>
      <c r="K605" s="39">
        <v>2249.2800000000002</v>
      </c>
      <c r="L605" s="39">
        <v>2260.4900000000002</v>
      </c>
      <c r="M605" s="39">
        <v>2052.4599999999996</v>
      </c>
      <c r="N605" s="39">
        <v>2039.2900000000002</v>
      </c>
      <c r="O605" s="39">
        <v>2053.35</v>
      </c>
      <c r="P605" s="39">
        <v>2054.11</v>
      </c>
      <c r="Q605" s="39">
        <v>2056.37</v>
      </c>
      <c r="R605" s="39">
        <v>2043.2700000000002</v>
      </c>
      <c r="S605" s="39">
        <v>1887.15</v>
      </c>
      <c r="T605" s="39">
        <v>1892.23</v>
      </c>
      <c r="U605" s="39">
        <v>1911.43</v>
      </c>
      <c r="V605" s="39">
        <v>1988.88</v>
      </c>
      <c r="W605" s="39">
        <v>1967.95</v>
      </c>
      <c r="X605" s="39">
        <v>1880.0600000000002</v>
      </c>
      <c r="Y605" s="39">
        <v>1635.2600000000002</v>
      </c>
      <c r="AZ605" s="37"/>
      <c r="BA605" s="37"/>
      <c r="BB605" s="37"/>
      <c r="BC605" s="37"/>
      <c r="BD605" s="37"/>
      <c r="BE605" s="37"/>
      <c r="BF605" s="37"/>
      <c r="BG605" s="37"/>
      <c r="BH605" s="37"/>
      <c r="BI605" s="37"/>
      <c r="BJ605" s="37"/>
      <c r="BK605" s="37"/>
      <c r="BL605" s="37"/>
      <c r="BM605" s="37"/>
      <c r="BN605" s="37"/>
      <c r="BO605" s="37"/>
      <c r="BP605" s="37"/>
      <c r="BQ605" s="37"/>
      <c r="BR605" s="37"/>
      <c r="BS605" s="37"/>
      <c r="BT605" s="37"/>
      <c r="BU605" s="37"/>
      <c r="BV605" s="37"/>
      <c r="BW605" s="37"/>
    </row>
    <row r="606" spans="1:75" ht="12" x14ac:dyDescent="0.2">
      <c r="A606" s="35">
        <v>29</v>
      </c>
      <c r="B606" s="39">
        <v>1570.8600000000001</v>
      </c>
      <c r="C606" s="39">
        <v>1517.45</v>
      </c>
      <c r="D606" s="39">
        <v>1453.8400000000001</v>
      </c>
      <c r="E606" s="39">
        <v>1451.18</v>
      </c>
      <c r="F606" s="39">
        <v>1463.3200000000002</v>
      </c>
      <c r="G606" s="39">
        <v>1489.3500000000001</v>
      </c>
      <c r="H606" s="39">
        <v>1641.7800000000002</v>
      </c>
      <c r="I606" s="39">
        <v>1810.95</v>
      </c>
      <c r="J606" s="39">
        <v>1912.97</v>
      </c>
      <c r="K606" s="39">
        <v>2021.5400000000002</v>
      </c>
      <c r="L606" s="39">
        <v>1968.23</v>
      </c>
      <c r="M606" s="39">
        <v>2079.3200000000002</v>
      </c>
      <c r="N606" s="39">
        <v>2057.69</v>
      </c>
      <c r="O606" s="39">
        <v>2086.9299999999998</v>
      </c>
      <c r="P606" s="39">
        <v>2075.6299999999997</v>
      </c>
      <c r="Q606" s="39">
        <v>2087.2199999999998</v>
      </c>
      <c r="R606" s="39">
        <v>2027.8000000000002</v>
      </c>
      <c r="S606" s="39">
        <v>1933.8400000000001</v>
      </c>
      <c r="T606" s="39">
        <v>1841.0300000000002</v>
      </c>
      <c r="U606" s="39">
        <v>1926.9</v>
      </c>
      <c r="V606" s="39">
        <v>2051.88</v>
      </c>
      <c r="W606" s="39">
        <v>2090.06</v>
      </c>
      <c r="X606" s="39">
        <v>1929.0700000000002</v>
      </c>
      <c r="Y606" s="39">
        <v>1602.48</v>
      </c>
      <c r="Z606" s="43">
        <f>IFERROR(Y606,"скрыть")</f>
        <v>1602.48</v>
      </c>
      <c r="AZ606" s="37"/>
      <c r="BA606" s="37"/>
      <c r="BB606" s="37"/>
      <c r="BC606" s="37"/>
      <c r="BD606" s="37"/>
      <c r="BE606" s="37"/>
      <c r="BF606" s="37"/>
      <c r="BG606" s="37"/>
      <c r="BH606" s="37"/>
      <c r="BI606" s="37"/>
      <c r="BJ606" s="37"/>
      <c r="BK606" s="37"/>
      <c r="BL606" s="37"/>
      <c r="BM606" s="37"/>
      <c r="BN606" s="37"/>
      <c r="BO606" s="37"/>
      <c r="BP606" s="37"/>
      <c r="BQ606" s="37"/>
      <c r="BR606" s="37"/>
      <c r="BS606" s="37"/>
      <c r="BT606" s="37"/>
      <c r="BU606" s="37"/>
      <c r="BV606" s="37"/>
      <c r="BW606" s="37"/>
    </row>
    <row r="607" spans="1:75" ht="12" x14ac:dyDescent="0.2">
      <c r="A607" s="35">
        <v>30</v>
      </c>
      <c r="B607" s="39">
        <v>1586.2600000000002</v>
      </c>
      <c r="C607" s="39">
        <v>1529.8400000000001</v>
      </c>
      <c r="D607" s="39">
        <v>1465.9800000000002</v>
      </c>
      <c r="E607" s="39">
        <v>1466.7300000000002</v>
      </c>
      <c r="F607" s="39">
        <v>1484.43</v>
      </c>
      <c r="G607" s="39">
        <v>1550.8500000000001</v>
      </c>
      <c r="H607" s="39">
        <v>1712.2400000000002</v>
      </c>
      <c r="I607" s="39">
        <v>1871.0600000000002</v>
      </c>
      <c r="J607" s="39">
        <v>2084.4599999999996</v>
      </c>
      <c r="K607" s="39">
        <v>2135.08</v>
      </c>
      <c r="L607" s="39">
        <v>2176.75</v>
      </c>
      <c r="M607" s="39">
        <v>2319.4900000000002</v>
      </c>
      <c r="N607" s="39">
        <v>2254.81</v>
      </c>
      <c r="O607" s="39">
        <v>2293.79</v>
      </c>
      <c r="P607" s="39">
        <v>2297.0700000000002</v>
      </c>
      <c r="Q607" s="39">
        <v>2341.54</v>
      </c>
      <c r="R607" s="39">
        <v>2323.98</v>
      </c>
      <c r="S607" s="39">
        <v>2094.69</v>
      </c>
      <c r="T607" s="39">
        <v>1954.0000000000002</v>
      </c>
      <c r="U607" s="39">
        <v>2078.98</v>
      </c>
      <c r="V607" s="39">
        <v>2255.0700000000002</v>
      </c>
      <c r="W607" s="39">
        <v>2402.9699999999998</v>
      </c>
      <c r="X607" s="39">
        <v>2126.37</v>
      </c>
      <c r="Y607" s="39">
        <v>1925.1100000000001</v>
      </c>
      <c r="Z607" s="43">
        <f>IFERROR(Y607,"скрыть")</f>
        <v>1925.1100000000001</v>
      </c>
      <c r="AZ607" s="37"/>
      <c r="BA607" s="37"/>
      <c r="BB607" s="37"/>
      <c r="BC607" s="37"/>
      <c r="BD607" s="37"/>
      <c r="BE607" s="37"/>
      <c r="BF607" s="37"/>
      <c r="BG607" s="37"/>
      <c r="BH607" s="37"/>
      <c r="BI607" s="37"/>
      <c r="BJ607" s="37"/>
      <c r="BK607" s="37"/>
      <c r="BL607" s="37"/>
      <c r="BM607" s="37"/>
      <c r="BN607" s="37"/>
      <c r="BO607" s="37"/>
      <c r="BP607" s="37"/>
      <c r="BQ607" s="37"/>
      <c r="BR607" s="37"/>
      <c r="BS607" s="37"/>
      <c r="BT607" s="37"/>
      <c r="BU607" s="37"/>
      <c r="BV607" s="37"/>
      <c r="BW607" s="37"/>
    </row>
    <row r="608" spans="1:75" ht="12" x14ac:dyDescent="0.2">
      <c r="A608" s="35">
        <v>31</v>
      </c>
      <c r="B608" s="39" t="e">
        <v>#VALUE!</v>
      </c>
      <c r="C608" s="39" t="e">
        <v>#VALUE!</v>
      </c>
      <c r="D608" s="39" t="e">
        <v>#VALUE!</v>
      </c>
      <c r="E608" s="39" t="e">
        <v>#VALUE!</v>
      </c>
      <c r="F608" s="39" t="e">
        <v>#VALUE!</v>
      </c>
      <c r="G608" s="39" t="e">
        <v>#VALUE!</v>
      </c>
      <c r="H608" s="39" t="e">
        <v>#VALUE!</v>
      </c>
      <c r="I608" s="39" t="e">
        <v>#VALUE!</v>
      </c>
      <c r="J608" s="39" t="e">
        <v>#VALUE!</v>
      </c>
      <c r="K608" s="39" t="e">
        <v>#VALUE!</v>
      </c>
      <c r="L608" s="39" t="e">
        <v>#VALUE!</v>
      </c>
      <c r="M608" s="39" t="e">
        <v>#VALUE!</v>
      </c>
      <c r="N608" s="39" t="e">
        <v>#VALUE!</v>
      </c>
      <c r="O608" s="39" t="e">
        <v>#VALUE!</v>
      </c>
      <c r="P608" s="39" t="e">
        <v>#VALUE!</v>
      </c>
      <c r="Q608" s="39" t="e">
        <v>#VALUE!</v>
      </c>
      <c r="R608" s="39" t="e">
        <v>#VALUE!</v>
      </c>
      <c r="S608" s="39" t="e">
        <v>#VALUE!</v>
      </c>
      <c r="T608" s="39" t="e">
        <v>#VALUE!</v>
      </c>
      <c r="U608" s="39" t="e">
        <v>#VALUE!</v>
      </c>
      <c r="V608" s="39" t="e">
        <v>#VALUE!</v>
      </c>
      <c r="W608" s="39" t="e">
        <v>#VALUE!</v>
      </c>
      <c r="X608" s="39" t="e">
        <v>#VALUE!</v>
      </c>
      <c r="Y608" s="39" t="e">
        <v>#VALUE!</v>
      </c>
      <c r="Z608" s="43" t="str">
        <f>IFERROR(Y608,"скрыть")</f>
        <v>скрыть</v>
      </c>
      <c r="AZ608" s="37"/>
      <c r="BA608" s="37"/>
      <c r="BB608" s="37"/>
      <c r="BC608" s="37"/>
      <c r="BD608" s="37"/>
      <c r="BE608" s="37"/>
      <c r="BF608" s="37"/>
      <c r="BG608" s="37"/>
      <c r="BH608" s="37"/>
      <c r="BI608" s="37"/>
      <c r="BJ608" s="37"/>
      <c r="BK608" s="37"/>
      <c r="BL608" s="37"/>
      <c r="BM608" s="37"/>
      <c r="BN608" s="37"/>
      <c r="BO608" s="37"/>
      <c r="BP608" s="37"/>
      <c r="BQ608" s="37"/>
      <c r="BR608" s="37"/>
      <c r="BS608" s="37"/>
      <c r="BT608" s="37"/>
      <c r="BU608" s="37"/>
      <c r="BV608" s="37"/>
      <c r="BW608" s="37"/>
    </row>
    <row r="609" spans="1:75" ht="11.25" customHeight="1" x14ac:dyDescent="0.2">
      <c r="A609" s="67"/>
      <c r="B609" s="68" t="s">
        <v>88</v>
      </c>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AZ609" s="37"/>
      <c r="BA609" s="37"/>
      <c r="BB609" s="37"/>
      <c r="BC609" s="37"/>
      <c r="BD609" s="37"/>
      <c r="BE609" s="37"/>
      <c r="BF609" s="37"/>
      <c r="BG609" s="37"/>
      <c r="BH609" s="37"/>
      <c r="BI609" s="37"/>
      <c r="BJ609" s="37"/>
      <c r="BK609" s="37"/>
      <c r="BL609" s="37"/>
      <c r="BM609" s="37"/>
      <c r="BN609" s="37"/>
      <c r="BO609" s="37"/>
      <c r="BP609" s="37"/>
      <c r="BQ609" s="37"/>
      <c r="BR609" s="37"/>
      <c r="BS609" s="37"/>
      <c r="BT609" s="37"/>
      <c r="BU609" s="37"/>
      <c r="BV609" s="37"/>
      <c r="BW609" s="37"/>
    </row>
    <row r="610" spans="1:75" ht="11.25" customHeight="1" x14ac:dyDescent="0.2">
      <c r="A610" s="67"/>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AZ610" s="37"/>
      <c r="BA610" s="37"/>
      <c r="BB610" s="37"/>
      <c r="BC610" s="37"/>
      <c r="BD610" s="37"/>
      <c r="BE610" s="37"/>
      <c r="BF610" s="37"/>
      <c r="BG610" s="37"/>
      <c r="BH610" s="37"/>
      <c r="BI610" s="37"/>
      <c r="BJ610" s="37"/>
      <c r="BK610" s="37"/>
      <c r="BL610" s="37"/>
      <c r="BM610" s="37"/>
      <c r="BN610" s="37"/>
      <c r="BO610" s="37"/>
      <c r="BP610" s="37"/>
      <c r="BQ610" s="37"/>
      <c r="BR610" s="37"/>
      <c r="BS610" s="37"/>
      <c r="BT610" s="37"/>
      <c r="BU610" s="37"/>
      <c r="BV610" s="37"/>
      <c r="BW610" s="37"/>
    </row>
    <row r="611" spans="1:75" s="33" customFormat="1" ht="32.65" customHeight="1" x14ac:dyDescent="0.2">
      <c r="A611" s="47" t="s">
        <v>63</v>
      </c>
      <c r="B611" s="34" t="s">
        <v>64</v>
      </c>
      <c r="C611" s="34" t="s">
        <v>65</v>
      </c>
      <c r="D611" s="34" t="s">
        <v>66</v>
      </c>
      <c r="E611" s="34" t="s">
        <v>67</v>
      </c>
      <c r="F611" s="34" t="s">
        <v>68</v>
      </c>
      <c r="G611" s="34" t="s">
        <v>69</v>
      </c>
      <c r="H611" s="34" t="s">
        <v>70</v>
      </c>
      <c r="I611" s="34" t="s">
        <v>71</v>
      </c>
      <c r="J611" s="34" t="s">
        <v>72</v>
      </c>
      <c r="K611" s="34" t="s">
        <v>73</v>
      </c>
      <c r="L611" s="34" t="s">
        <v>74</v>
      </c>
      <c r="M611" s="34" t="s">
        <v>75</v>
      </c>
      <c r="N611" s="34" t="s">
        <v>76</v>
      </c>
      <c r="O611" s="34" t="s">
        <v>77</v>
      </c>
      <c r="P611" s="34" t="s">
        <v>78</v>
      </c>
      <c r="Q611" s="34" t="s">
        <v>79</v>
      </c>
      <c r="R611" s="34" t="s">
        <v>80</v>
      </c>
      <c r="S611" s="34" t="s">
        <v>81</v>
      </c>
      <c r="T611" s="34" t="s">
        <v>82</v>
      </c>
      <c r="U611" s="34" t="s">
        <v>83</v>
      </c>
      <c r="V611" s="34" t="s">
        <v>84</v>
      </c>
      <c r="W611" s="34" t="s">
        <v>85</v>
      </c>
      <c r="X611" s="34" t="s">
        <v>86</v>
      </c>
      <c r="Y611" s="34" t="s">
        <v>87</v>
      </c>
      <c r="Z611" s="44"/>
      <c r="AZ611" s="37"/>
      <c r="BA611" s="37"/>
      <c r="BB611" s="37"/>
      <c r="BC611" s="37"/>
      <c r="BD611" s="37"/>
      <c r="BE611" s="37"/>
      <c r="BF611" s="37"/>
      <c r="BG611" s="37"/>
      <c r="BH611" s="37"/>
      <c r="BI611" s="37"/>
      <c r="BJ611" s="37"/>
      <c r="BK611" s="37"/>
      <c r="BL611" s="37"/>
      <c r="BM611" s="37"/>
      <c r="BN611" s="37"/>
      <c r="BO611" s="37"/>
      <c r="BP611" s="37"/>
      <c r="BQ611" s="37"/>
      <c r="BR611" s="37"/>
      <c r="BS611" s="37"/>
      <c r="BT611" s="37"/>
      <c r="BU611" s="37"/>
      <c r="BV611" s="37"/>
      <c r="BW611" s="37"/>
    </row>
    <row r="612" spans="1:75" ht="12" x14ac:dyDescent="0.2">
      <c r="A612" s="35">
        <v>1</v>
      </c>
      <c r="B612" s="39">
        <v>1572.89</v>
      </c>
      <c r="C612" s="39">
        <v>1507.5600000000002</v>
      </c>
      <c r="D612" s="39">
        <v>1498.49</v>
      </c>
      <c r="E612" s="39">
        <v>1495.6100000000001</v>
      </c>
      <c r="F612" s="39">
        <v>1529.89</v>
      </c>
      <c r="G612" s="39">
        <v>1620.73</v>
      </c>
      <c r="H612" s="39">
        <v>1850.5400000000002</v>
      </c>
      <c r="I612" s="39">
        <v>1906.0000000000002</v>
      </c>
      <c r="J612" s="39">
        <v>2002.5600000000002</v>
      </c>
      <c r="K612" s="39">
        <v>2007.0300000000002</v>
      </c>
      <c r="L612" s="39">
        <v>2013.68</v>
      </c>
      <c r="M612" s="39">
        <v>2053.1999999999998</v>
      </c>
      <c r="N612" s="39">
        <v>2057.4499999999998</v>
      </c>
      <c r="O612" s="39">
        <v>2059.0300000000002</v>
      </c>
      <c r="P612" s="39">
        <v>2051.79</v>
      </c>
      <c r="Q612" s="39">
        <v>2099.7099999999996</v>
      </c>
      <c r="R612" s="39">
        <v>2067.86</v>
      </c>
      <c r="S612" s="39">
        <v>2004.7400000000002</v>
      </c>
      <c r="T612" s="39">
        <v>2010.46</v>
      </c>
      <c r="U612" s="39">
        <v>2020.6200000000001</v>
      </c>
      <c r="V612" s="39">
        <v>2038.18</v>
      </c>
      <c r="W612" s="39">
        <v>2059.5700000000002</v>
      </c>
      <c r="X612" s="39">
        <v>2002.9900000000002</v>
      </c>
      <c r="Y612" s="39">
        <v>1615.44</v>
      </c>
      <c r="AZ612" s="37"/>
      <c r="BA612" s="37"/>
      <c r="BB612" s="37"/>
      <c r="BC612" s="37"/>
      <c r="BD612" s="37"/>
      <c r="BE612" s="37"/>
      <c r="BF612" s="37"/>
      <c r="BG612" s="37"/>
      <c r="BH612" s="37"/>
      <c r="BI612" s="37"/>
      <c r="BJ612" s="37"/>
      <c r="BK612" s="37"/>
      <c r="BL612" s="37"/>
      <c r="BM612" s="37"/>
      <c r="BN612" s="37"/>
      <c r="BO612" s="37"/>
      <c r="BP612" s="37"/>
      <c r="BQ612" s="37"/>
      <c r="BR612" s="37"/>
      <c r="BS612" s="37"/>
      <c r="BT612" s="37"/>
      <c r="BU612" s="37"/>
      <c r="BV612" s="37"/>
      <c r="BW612" s="37"/>
    </row>
    <row r="613" spans="1:75" ht="12" x14ac:dyDescent="0.2">
      <c r="A613" s="35">
        <v>2</v>
      </c>
      <c r="B613" s="39">
        <v>1591.4900000000002</v>
      </c>
      <c r="C613" s="39">
        <v>1534.13</v>
      </c>
      <c r="D613" s="39">
        <v>1512.7500000000002</v>
      </c>
      <c r="E613" s="39">
        <v>1520.8100000000002</v>
      </c>
      <c r="F613" s="39">
        <v>1554.2</v>
      </c>
      <c r="G613" s="39">
        <v>1624.1000000000001</v>
      </c>
      <c r="H613" s="39">
        <v>1855.0000000000002</v>
      </c>
      <c r="I613" s="39">
        <v>1956.0500000000002</v>
      </c>
      <c r="J613" s="39">
        <v>2016.93</v>
      </c>
      <c r="K613" s="39">
        <v>2009.0800000000002</v>
      </c>
      <c r="L613" s="39">
        <v>2027.0200000000002</v>
      </c>
      <c r="M613" s="39">
        <v>2061.4499999999998</v>
      </c>
      <c r="N613" s="39">
        <v>2063.16</v>
      </c>
      <c r="O613" s="39">
        <v>2070.61</v>
      </c>
      <c r="P613" s="39">
        <v>2060.86</v>
      </c>
      <c r="Q613" s="39">
        <v>2107.7800000000002</v>
      </c>
      <c r="R613" s="39">
        <v>2084.5</v>
      </c>
      <c r="S613" s="39">
        <v>2037.42</v>
      </c>
      <c r="T613" s="39">
        <v>2026.98</v>
      </c>
      <c r="U613" s="39">
        <v>2047.69</v>
      </c>
      <c r="V613" s="39">
        <v>2053.44</v>
      </c>
      <c r="W613" s="39">
        <v>2079.69</v>
      </c>
      <c r="X613" s="39">
        <v>2043.3300000000002</v>
      </c>
      <c r="Y613" s="39">
        <v>1737.89</v>
      </c>
      <c r="AZ613" s="37"/>
      <c r="BA613" s="37"/>
      <c r="BB613" s="37"/>
      <c r="BC613" s="37"/>
      <c r="BD613" s="37"/>
      <c r="BE613" s="37"/>
      <c r="BF613" s="37"/>
      <c r="BG613" s="37"/>
      <c r="BH613" s="37"/>
      <c r="BI613" s="37"/>
      <c r="BJ613" s="37"/>
      <c r="BK613" s="37"/>
      <c r="BL613" s="37"/>
      <c r="BM613" s="37"/>
      <c r="BN613" s="37"/>
      <c r="BO613" s="37"/>
      <c r="BP613" s="37"/>
      <c r="BQ613" s="37"/>
      <c r="BR613" s="37"/>
      <c r="BS613" s="37"/>
      <c r="BT613" s="37"/>
      <c r="BU613" s="37"/>
      <c r="BV613" s="37"/>
      <c r="BW613" s="37"/>
    </row>
    <row r="614" spans="1:75" ht="12" x14ac:dyDescent="0.2">
      <c r="A614" s="35">
        <v>3</v>
      </c>
      <c r="B614" s="39">
        <v>1878.65</v>
      </c>
      <c r="C614" s="39">
        <v>1624.4900000000002</v>
      </c>
      <c r="D614" s="39">
        <v>1596.97</v>
      </c>
      <c r="E614" s="39">
        <v>1585.13</v>
      </c>
      <c r="F614" s="39">
        <v>1592.69</v>
      </c>
      <c r="G614" s="39">
        <v>1604.95</v>
      </c>
      <c r="H614" s="39">
        <v>1650.0900000000001</v>
      </c>
      <c r="I614" s="39">
        <v>1733.88</v>
      </c>
      <c r="J614" s="39">
        <v>1991.96</v>
      </c>
      <c r="K614" s="39">
        <v>2031.3400000000001</v>
      </c>
      <c r="L614" s="39">
        <v>1967.7700000000002</v>
      </c>
      <c r="M614" s="39">
        <v>2023.9900000000002</v>
      </c>
      <c r="N614" s="39">
        <v>2013.5800000000002</v>
      </c>
      <c r="O614" s="39">
        <v>1993.5700000000002</v>
      </c>
      <c r="P614" s="39">
        <v>1982.3200000000002</v>
      </c>
      <c r="Q614" s="39">
        <v>1973.89</v>
      </c>
      <c r="R614" s="39">
        <v>1973.9</v>
      </c>
      <c r="S614" s="39">
        <v>1972.0700000000002</v>
      </c>
      <c r="T614" s="39">
        <v>1967.96</v>
      </c>
      <c r="U614" s="39">
        <v>2097.02</v>
      </c>
      <c r="V614" s="39">
        <v>2120.4499999999998</v>
      </c>
      <c r="W614" s="39">
        <v>2064.8799999999997</v>
      </c>
      <c r="X614" s="39">
        <v>2066.62</v>
      </c>
      <c r="Y614" s="39">
        <v>1691.5000000000002</v>
      </c>
      <c r="AZ614" s="37"/>
      <c r="BA614" s="37"/>
      <c r="BB614" s="37"/>
      <c r="BC614" s="37"/>
      <c r="BD614" s="37"/>
      <c r="BE614" s="37"/>
      <c r="BF614" s="37"/>
      <c r="BG614" s="37"/>
      <c r="BH614" s="37"/>
      <c r="BI614" s="37"/>
      <c r="BJ614" s="37"/>
      <c r="BK614" s="37"/>
      <c r="BL614" s="37"/>
      <c r="BM614" s="37"/>
      <c r="BN614" s="37"/>
      <c r="BO614" s="37"/>
      <c r="BP614" s="37"/>
      <c r="BQ614" s="37"/>
      <c r="BR614" s="37"/>
      <c r="BS614" s="37"/>
      <c r="BT614" s="37"/>
      <c r="BU614" s="37"/>
      <c r="BV614" s="37"/>
      <c r="BW614" s="37"/>
    </row>
    <row r="615" spans="1:75" ht="12" x14ac:dyDescent="0.2">
      <c r="A615" s="35">
        <v>4</v>
      </c>
      <c r="B615" s="39">
        <v>1628.0200000000002</v>
      </c>
      <c r="C615" s="39">
        <v>1528.67</v>
      </c>
      <c r="D615" s="39">
        <v>1491.26</v>
      </c>
      <c r="E615" s="39">
        <v>1487.3400000000001</v>
      </c>
      <c r="F615" s="39">
        <v>1494.3200000000002</v>
      </c>
      <c r="G615" s="39">
        <v>1504.1000000000001</v>
      </c>
      <c r="H615" s="39">
        <v>1561.4600000000003</v>
      </c>
      <c r="I615" s="39">
        <v>1573.3000000000002</v>
      </c>
      <c r="J615" s="39">
        <v>1772.47</v>
      </c>
      <c r="K615" s="39">
        <v>2017.93</v>
      </c>
      <c r="L615" s="39">
        <v>2033.2400000000002</v>
      </c>
      <c r="M615" s="39">
        <v>2035.97</v>
      </c>
      <c r="N615" s="39">
        <v>2033.73</v>
      </c>
      <c r="O615" s="39">
        <v>2020.6200000000001</v>
      </c>
      <c r="P615" s="39">
        <v>2016.48</v>
      </c>
      <c r="Q615" s="39">
        <v>2013.91</v>
      </c>
      <c r="R615" s="39">
        <v>2012.45</v>
      </c>
      <c r="S615" s="39">
        <v>1994.0000000000002</v>
      </c>
      <c r="T615" s="39">
        <v>2029.63</v>
      </c>
      <c r="U615" s="39">
        <v>2087.85</v>
      </c>
      <c r="V615" s="39">
        <v>2099.94</v>
      </c>
      <c r="W615" s="39">
        <v>2081.58</v>
      </c>
      <c r="X615" s="39">
        <v>2049.85</v>
      </c>
      <c r="Y615" s="39">
        <v>1586.0700000000002</v>
      </c>
      <c r="AZ615" s="37"/>
      <c r="BA615" s="37"/>
      <c r="BB615" s="37"/>
      <c r="BC615" s="37"/>
      <c r="BD615" s="37"/>
      <c r="BE615" s="37"/>
      <c r="BF615" s="37"/>
      <c r="BG615" s="37"/>
      <c r="BH615" s="37"/>
      <c r="BI615" s="37"/>
      <c r="BJ615" s="37"/>
      <c r="BK615" s="37"/>
      <c r="BL615" s="37"/>
      <c r="BM615" s="37"/>
      <c r="BN615" s="37"/>
      <c r="BO615" s="37"/>
      <c r="BP615" s="37"/>
      <c r="BQ615" s="37"/>
      <c r="BR615" s="37"/>
      <c r="BS615" s="37"/>
      <c r="BT615" s="37"/>
      <c r="BU615" s="37"/>
      <c r="BV615" s="37"/>
      <c r="BW615" s="37"/>
    </row>
    <row r="616" spans="1:75" ht="12" x14ac:dyDescent="0.2">
      <c r="A616" s="35">
        <v>5</v>
      </c>
      <c r="B616" s="39">
        <v>1586.9</v>
      </c>
      <c r="C616" s="39">
        <v>1500.3600000000001</v>
      </c>
      <c r="D616" s="39">
        <v>1487.26</v>
      </c>
      <c r="E616" s="39">
        <v>1492.3200000000002</v>
      </c>
      <c r="F616" s="39">
        <v>1524.8400000000001</v>
      </c>
      <c r="G616" s="39">
        <v>1623.45</v>
      </c>
      <c r="H616" s="39">
        <v>1950.7900000000002</v>
      </c>
      <c r="I616" s="39">
        <v>2018.5700000000002</v>
      </c>
      <c r="J616" s="39">
        <v>2285.4199999999996</v>
      </c>
      <c r="K616" s="39">
        <v>2356.6999999999998</v>
      </c>
      <c r="L616" s="39">
        <v>2358.37</v>
      </c>
      <c r="M616" s="39">
        <v>2347.4900000000002</v>
      </c>
      <c r="N616" s="39">
        <v>2342.6</v>
      </c>
      <c r="O616" s="39">
        <v>2371.5300000000002</v>
      </c>
      <c r="P616" s="39">
        <v>2369.5300000000002</v>
      </c>
      <c r="Q616" s="39">
        <v>2335.98</v>
      </c>
      <c r="R616" s="39">
        <v>2321.94</v>
      </c>
      <c r="S616" s="39">
        <v>2304.44</v>
      </c>
      <c r="T616" s="39">
        <v>2272.83</v>
      </c>
      <c r="U616" s="39">
        <v>2300.41</v>
      </c>
      <c r="V616" s="39">
        <v>2308.4</v>
      </c>
      <c r="W616" s="39">
        <v>2312.7199999999998</v>
      </c>
      <c r="X616" s="39">
        <v>1992.2400000000002</v>
      </c>
      <c r="Y616" s="39">
        <v>1616.1200000000001</v>
      </c>
      <c r="AZ616" s="37"/>
      <c r="BA616" s="37"/>
      <c r="BB616" s="37"/>
      <c r="BC616" s="37"/>
      <c r="BD616" s="37"/>
      <c r="BE616" s="37"/>
      <c r="BF616" s="37"/>
      <c r="BG616" s="37"/>
      <c r="BH616" s="37"/>
      <c r="BI616" s="37"/>
      <c r="BJ616" s="37"/>
      <c r="BK616" s="37"/>
      <c r="BL616" s="37"/>
      <c r="BM616" s="37"/>
      <c r="BN616" s="37"/>
      <c r="BO616" s="37"/>
      <c r="BP616" s="37"/>
      <c r="BQ616" s="37"/>
      <c r="BR616" s="37"/>
      <c r="BS616" s="37"/>
      <c r="BT616" s="37"/>
      <c r="BU616" s="37"/>
      <c r="BV616" s="37"/>
      <c r="BW616" s="37"/>
    </row>
    <row r="617" spans="1:75" ht="12" x14ac:dyDescent="0.2">
      <c r="A617" s="35">
        <v>6</v>
      </c>
      <c r="B617" s="39">
        <v>1580.3400000000001</v>
      </c>
      <c r="C617" s="39">
        <v>1501.8600000000001</v>
      </c>
      <c r="D617" s="39">
        <v>1485.3700000000001</v>
      </c>
      <c r="E617" s="39">
        <v>1494.42</v>
      </c>
      <c r="F617" s="39">
        <v>1536.8200000000002</v>
      </c>
      <c r="G617" s="39">
        <v>1679.2900000000002</v>
      </c>
      <c r="H617" s="39">
        <v>1934.69</v>
      </c>
      <c r="I617" s="39">
        <v>2087.9</v>
      </c>
      <c r="J617" s="39">
        <v>2204.4599999999996</v>
      </c>
      <c r="K617" s="39">
        <v>2272.16</v>
      </c>
      <c r="L617" s="39">
        <v>2276.04</v>
      </c>
      <c r="M617" s="39">
        <v>2303.1</v>
      </c>
      <c r="N617" s="39">
        <v>2282.1799999999998</v>
      </c>
      <c r="O617" s="39">
        <v>2288.9699999999998</v>
      </c>
      <c r="P617" s="39">
        <v>2285.44</v>
      </c>
      <c r="Q617" s="39">
        <v>2279.6799999999998</v>
      </c>
      <c r="R617" s="39">
        <v>2231.6</v>
      </c>
      <c r="S617" s="39">
        <v>2194.33</v>
      </c>
      <c r="T617" s="39">
        <v>2163.04</v>
      </c>
      <c r="U617" s="39">
        <v>2242.7400000000002</v>
      </c>
      <c r="V617" s="39">
        <v>2245.8200000000002</v>
      </c>
      <c r="W617" s="39">
        <v>2211.65</v>
      </c>
      <c r="X617" s="39">
        <v>2140.56</v>
      </c>
      <c r="Y617" s="39">
        <v>1799.1000000000001</v>
      </c>
      <c r="AZ617" s="37"/>
      <c r="BA617" s="37"/>
      <c r="BB617" s="37"/>
      <c r="BC617" s="37"/>
      <c r="BD617" s="37"/>
      <c r="BE617" s="37"/>
      <c r="BF617" s="37"/>
      <c r="BG617" s="37"/>
      <c r="BH617" s="37"/>
      <c r="BI617" s="37"/>
      <c r="BJ617" s="37"/>
      <c r="BK617" s="37"/>
      <c r="BL617" s="37"/>
      <c r="BM617" s="37"/>
      <c r="BN617" s="37"/>
      <c r="BO617" s="37"/>
      <c r="BP617" s="37"/>
      <c r="BQ617" s="37"/>
      <c r="BR617" s="37"/>
      <c r="BS617" s="37"/>
      <c r="BT617" s="37"/>
      <c r="BU617" s="37"/>
      <c r="BV617" s="37"/>
      <c r="BW617" s="37"/>
    </row>
    <row r="618" spans="1:75" ht="12" x14ac:dyDescent="0.2">
      <c r="A618" s="35">
        <v>7</v>
      </c>
      <c r="B618" s="39">
        <v>1639.68</v>
      </c>
      <c r="C618" s="39">
        <v>1592.43</v>
      </c>
      <c r="D618" s="39">
        <v>1570.5200000000002</v>
      </c>
      <c r="E618" s="39">
        <v>1577.76</v>
      </c>
      <c r="F618" s="39">
        <v>1607.19</v>
      </c>
      <c r="G618" s="39">
        <v>1645.6000000000001</v>
      </c>
      <c r="H618" s="39">
        <v>1935.88</v>
      </c>
      <c r="I618" s="39">
        <v>2024.7900000000002</v>
      </c>
      <c r="J618" s="39">
        <v>2186.5700000000002</v>
      </c>
      <c r="K618" s="39">
        <v>2179.0300000000002</v>
      </c>
      <c r="L618" s="39">
        <v>2181.7099999999996</v>
      </c>
      <c r="M618" s="39">
        <v>2210.3799999999997</v>
      </c>
      <c r="N618" s="39">
        <v>2204.6</v>
      </c>
      <c r="O618" s="39">
        <v>2207.31</v>
      </c>
      <c r="P618" s="39">
        <v>2200.77</v>
      </c>
      <c r="Q618" s="39">
        <v>2233.15</v>
      </c>
      <c r="R618" s="39">
        <v>2227.0499999999997</v>
      </c>
      <c r="S618" s="39">
        <v>2183.98</v>
      </c>
      <c r="T618" s="39">
        <v>2153.04</v>
      </c>
      <c r="U618" s="39">
        <v>2147.85</v>
      </c>
      <c r="V618" s="39">
        <v>2154.1299999999997</v>
      </c>
      <c r="W618" s="39">
        <v>2250.98</v>
      </c>
      <c r="X618" s="39">
        <v>2031.89</v>
      </c>
      <c r="Y618" s="39">
        <v>1646.9</v>
      </c>
      <c r="AZ618" s="37"/>
      <c r="BA618" s="37"/>
      <c r="BB618" s="37"/>
      <c r="BC618" s="37"/>
      <c r="BD618" s="37"/>
      <c r="BE618" s="37"/>
      <c r="BF618" s="37"/>
      <c r="BG618" s="37"/>
      <c r="BH618" s="37"/>
      <c r="BI618" s="37"/>
      <c r="BJ618" s="37"/>
      <c r="BK618" s="37"/>
      <c r="BL618" s="37"/>
      <c r="BM618" s="37"/>
      <c r="BN618" s="37"/>
      <c r="BO618" s="37"/>
      <c r="BP618" s="37"/>
      <c r="BQ618" s="37"/>
      <c r="BR618" s="37"/>
      <c r="BS618" s="37"/>
      <c r="BT618" s="37"/>
      <c r="BU618" s="37"/>
      <c r="BV618" s="37"/>
      <c r="BW618" s="37"/>
    </row>
    <row r="619" spans="1:75" ht="12" x14ac:dyDescent="0.2">
      <c r="A619" s="35">
        <v>8</v>
      </c>
      <c r="B619" s="39">
        <v>1615.39</v>
      </c>
      <c r="C619" s="39">
        <v>1584.1200000000001</v>
      </c>
      <c r="D619" s="39">
        <v>1560.47</v>
      </c>
      <c r="E619" s="39">
        <v>1571.5800000000002</v>
      </c>
      <c r="F619" s="39">
        <v>1597.42</v>
      </c>
      <c r="G619" s="39">
        <v>1629.8400000000001</v>
      </c>
      <c r="H619" s="39">
        <v>1931.91</v>
      </c>
      <c r="I619" s="39">
        <v>2018.7600000000002</v>
      </c>
      <c r="J619" s="39">
        <v>2220.48</v>
      </c>
      <c r="K619" s="39">
        <v>2260.9199999999996</v>
      </c>
      <c r="L619" s="39">
        <v>2263.8399999999997</v>
      </c>
      <c r="M619" s="39">
        <v>2279.1999999999998</v>
      </c>
      <c r="N619" s="39">
        <v>2278.29</v>
      </c>
      <c r="O619" s="39">
        <v>2287.5700000000002</v>
      </c>
      <c r="P619" s="39">
        <v>2282.1</v>
      </c>
      <c r="Q619" s="39">
        <v>2287.98</v>
      </c>
      <c r="R619" s="39">
        <v>2258.39</v>
      </c>
      <c r="S619" s="39">
        <v>2255.61</v>
      </c>
      <c r="T619" s="39">
        <v>2243.87</v>
      </c>
      <c r="U619" s="39">
        <v>2286.1299999999997</v>
      </c>
      <c r="V619" s="39">
        <v>2304.0899999999997</v>
      </c>
      <c r="W619" s="39">
        <v>2307.9699999999998</v>
      </c>
      <c r="X619" s="39">
        <v>2204.94</v>
      </c>
      <c r="Y619" s="39">
        <v>1812.2900000000002</v>
      </c>
      <c r="AZ619" s="37"/>
      <c r="BA619" s="37"/>
      <c r="BB619" s="37"/>
      <c r="BC619" s="37"/>
      <c r="BD619" s="37"/>
      <c r="BE619" s="37"/>
      <c r="BF619" s="37"/>
      <c r="BG619" s="37"/>
      <c r="BH619" s="37"/>
      <c r="BI619" s="37"/>
      <c r="BJ619" s="37"/>
      <c r="BK619" s="37"/>
      <c r="BL619" s="37"/>
      <c r="BM619" s="37"/>
      <c r="BN619" s="37"/>
      <c r="BO619" s="37"/>
      <c r="BP619" s="37"/>
      <c r="BQ619" s="37"/>
      <c r="BR619" s="37"/>
      <c r="BS619" s="37"/>
      <c r="BT619" s="37"/>
      <c r="BU619" s="37"/>
      <c r="BV619" s="37"/>
      <c r="BW619" s="37"/>
    </row>
    <row r="620" spans="1:75" ht="12" x14ac:dyDescent="0.2">
      <c r="A620" s="35">
        <v>9</v>
      </c>
      <c r="B620" s="39">
        <v>1713.97</v>
      </c>
      <c r="C620" s="39">
        <v>1629.44</v>
      </c>
      <c r="D620" s="39">
        <v>1590.48</v>
      </c>
      <c r="E620" s="39">
        <v>1582.2400000000002</v>
      </c>
      <c r="F620" s="39">
        <v>1601.4</v>
      </c>
      <c r="G620" s="39">
        <v>1666.2500000000002</v>
      </c>
      <c r="H620" s="39">
        <v>1931.5600000000002</v>
      </c>
      <c r="I620" s="39">
        <v>2052.3200000000002</v>
      </c>
      <c r="J620" s="39">
        <v>2168.1799999999998</v>
      </c>
      <c r="K620" s="39">
        <v>2127.1799999999998</v>
      </c>
      <c r="L620" s="39">
        <v>2122.89</v>
      </c>
      <c r="M620" s="39">
        <v>2194.9199999999996</v>
      </c>
      <c r="N620" s="39">
        <v>2183.4900000000002</v>
      </c>
      <c r="O620" s="39">
        <v>2188.48</v>
      </c>
      <c r="P620" s="39">
        <v>2177.73</v>
      </c>
      <c r="Q620" s="39">
        <v>2172.9900000000002</v>
      </c>
      <c r="R620" s="39">
        <v>2122.2400000000002</v>
      </c>
      <c r="S620" s="39">
        <v>2103.52</v>
      </c>
      <c r="T620" s="39">
        <v>2099.3399999999997</v>
      </c>
      <c r="U620" s="39">
        <v>2107.4499999999998</v>
      </c>
      <c r="V620" s="39">
        <v>2157.27</v>
      </c>
      <c r="W620" s="39">
        <v>2197.87</v>
      </c>
      <c r="X620" s="39">
        <v>2152.98</v>
      </c>
      <c r="Y620" s="39">
        <v>1977.41</v>
      </c>
      <c r="AZ620" s="37"/>
      <c r="BA620" s="37"/>
      <c r="BB620" s="37"/>
      <c r="BC620" s="37"/>
      <c r="BD620" s="37"/>
      <c r="BE620" s="37"/>
      <c r="BF620" s="37"/>
      <c r="BG620" s="37"/>
      <c r="BH620" s="37"/>
      <c r="BI620" s="37"/>
      <c r="BJ620" s="37"/>
      <c r="BK620" s="37"/>
      <c r="BL620" s="37"/>
      <c r="BM620" s="37"/>
      <c r="BN620" s="37"/>
      <c r="BO620" s="37"/>
      <c r="BP620" s="37"/>
      <c r="BQ620" s="37"/>
      <c r="BR620" s="37"/>
      <c r="BS620" s="37"/>
      <c r="BT620" s="37"/>
      <c r="BU620" s="37"/>
      <c r="BV620" s="37"/>
      <c r="BW620" s="37"/>
    </row>
    <row r="621" spans="1:75" ht="12" x14ac:dyDescent="0.2">
      <c r="A621" s="35">
        <v>10</v>
      </c>
      <c r="B621" s="39">
        <v>1944.5400000000002</v>
      </c>
      <c r="C621" s="39">
        <v>1707.5100000000002</v>
      </c>
      <c r="D621" s="39">
        <v>1630.5900000000001</v>
      </c>
      <c r="E621" s="39">
        <v>1639.44</v>
      </c>
      <c r="F621" s="39">
        <v>1654.18</v>
      </c>
      <c r="G621" s="39">
        <v>1694.68</v>
      </c>
      <c r="H621" s="39">
        <v>1788.69</v>
      </c>
      <c r="I621" s="39">
        <v>1958.46</v>
      </c>
      <c r="J621" s="39">
        <v>2104.61</v>
      </c>
      <c r="K621" s="39">
        <v>2195.39</v>
      </c>
      <c r="L621" s="39">
        <v>2241.36</v>
      </c>
      <c r="M621" s="39">
        <v>2247.1299999999997</v>
      </c>
      <c r="N621" s="39">
        <v>2243.0700000000002</v>
      </c>
      <c r="O621" s="39">
        <v>2240.4499999999998</v>
      </c>
      <c r="P621" s="39">
        <v>2226.9199999999996</v>
      </c>
      <c r="Q621" s="39">
        <v>2217.9499999999998</v>
      </c>
      <c r="R621" s="39">
        <v>2205.23</v>
      </c>
      <c r="S621" s="39">
        <v>2190.7800000000002</v>
      </c>
      <c r="T621" s="39">
        <v>2183.36</v>
      </c>
      <c r="U621" s="39">
        <v>2256.4299999999998</v>
      </c>
      <c r="V621" s="39">
        <v>2274.9599999999996</v>
      </c>
      <c r="W621" s="39">
        <v>2279.9900000000002</v>
      </c>
      <c r="X621" s="39">
        <v>2188.3200000000002</v>
      </c>
      <c r="Y621" s="39">
        <v>1981.73</v>
      </c>
      <c r="AZ621" s="37"/>
      <c r="BA621" s="37"/>
      <c r="BB621" s="37"/>
      <c r="BC621" s="37"/>
      <c r="BD621" s="37"/>
      <c r="BE621" s="37"/>
      <c r="BF621" s="37"/>
      <c r="BG621" s="37"/>
      <c r="BH621" s="37"/>
      <c r="BI621" s="37"/>
      <c r="BJ621" s="37"/>
      <c r="BK621" s="37"/>
      <c r="BL621" s="37"/>
      <c r="BM621" s="37"/>
      <c r="BN621" s="37"/>
      <c r="BO621" s="37"/>
      <c r="BP621" s="37"/>
      <c r="BQ621" s="37"/>
      <c r="BR621" s="37"/>
      <c r="BS621" s="37"/>
      <c r="BT621" s="37"/>
      <c r="BU621" s="37"/>
      <c r="BV621" s="37"/>
      <c r="BW621" s="37"/>
    </row>
    <row r="622" spans="1:75" ht="12" x14ac:dyDescent="0.2">
      <c r="A622" s="35">
        <v>11</v>
      </c>
      <c r="B622" s="39">
        <v>1858.1200000000001</v>
      </c>
      <c r="C622" s="39">
        <v>1671.98</v>
      </c>
      <c r="D622" s="39">
        <v>1635.0900000000001</v>
      </c>
      <c r="E622" s="39">
        <v>1617.88</v>
      </c>
      <c r="F622" s="39">
        <v>1607.95</v>
      </c>
      <c r="G622" s="39">
        <v>1609.8600000000001</v>
      </c>
      <c r="H622" s="39">
        <v>1622.5900000000001</v>
      </c>
      <c r="I622" s="39">
        <v>1638.0200000000002</v>
      </c>
      <c r="J622" s="39">
        <v>1939.8100000000002</v>
      </c>
      <c r="K622" s="39">
        <v>1972.0700000000002</v>
      </c>
      <c r="L622" s="39">
        <v>2000.89</v>
      </c>
      <c r="M622" s="39">
        <v>2007.71</v>
      </c>
      <c r="N622" s="39">
        <v>2002.94</v>
      </c>
      <c r="O622" s="39">
        <v>1994.67</v>
      </c>
      <c r="P622" s="39">
        <v>1984.22</v>
      </c>
      <c r="Q622" s="39">
        <v>1970.4900000000002</v>
      </c>
      <c r="R622" s="39">
        <v>1968.19</v>
      </c>
      <c r="S622" s="39">
        <v>1976.6100000000001</v>
      </c>
      <c r="T622" s="39">
        <v>1985.89</v>
      </c>
      <c r="U622" s="39">
        <v>2022.1000000000001</v>
      </c>
      <c r="V622" s="39">
        <v>2060.7400000000002</v>
      </c>
      <c r="W622" s="39">
        <v>2044.0500000000002</v>
      </c>
      <c r="X622" s="39">
        <v>2004.5000000000002</v>
      </c>
      <c r="Y622" s="39">
        <v>1770.3000000000002</v>
      </c>
      <c r="AZ622" s="37"/>
      <c r="BA622" s="37"/>
      <c r="BB622" s="37"/>
      <c r="BC622" s="37"/>
      <c r="BD622" s="37"/>
      <c r="BE622" s="37"/>
      <c r="BF622" s="37"/>
      <c r="BG622" s="37"/>
      <c r="BH622" s="37"/>
      <c r="BI622" s="37"/>
      <c r="BJ622" s="37"/>
      <c r="BK622" s="37"/>
      <c r="BL622" s="37"/>
      <c r="BM622" s="37"/>
      <c r="BN622" s="37"/>
      <c r="BO622" s="37"/>
      <c r="BP622" s="37"/>
      <c r="BQ622" s="37"/>
      <c r="BR622" s="37"/>
      <c r="BS622" s="37"/>
      <c r="BT622" s="37"/>
      <c r="BU622" s="37"/>
      <c r="BV622" s="37"/>
      <c r="BW622" s="37"/>
    </row>
    <row r="623" spans="1:75" ht="12" x14ac:dyDescent="0.2">
      <c r="A623" s="35">
        <v>12</v>
      </c>
      <c r="B623" s="39">
        <v>1728.5900000000001</v>
      </c>
      <c r="C623" s="39">
        <v>1603.88</v>
      </c>
      <c r="D623" s="39">
        <v>1587.8600000000001</v>
      </c>
      <c r="E623" s="39">
        <v>1585.3300000000002</v>
      </c>
      <c r="F623" s="39">
        <v>1600.96</v>
      </c>
      <c r="G623" s="39">
        <v>1680.0300000000002</v>
      </c>
      <c r="H623" s="39">
        <v>1943.2700000000002</v>
      </c>
      <c r="I623" s="39">
        <v>1996.0700000000002</v>
      </c>
      <c r="J623" s="39">
        <v>2222.0700000000002</v>
      </c>
      <c r="K623" s="39">
        <v>2268.9900000000002</v>
      </c>
      <c r="L623" s="39">
        <v>2276.5</v>
      </c>
      <c r="M623" s="39">
        <v>2330.02</v>
      </c>
      <c r="N623" s="39">
        <v>2287.4900000000002</v>
      </c>
      <c r="O623" s="39">
        <v>2295.5700000000002</v>
      </c>
      <c r="P623" s="39">
        <v>2280.06</v>
      </c>
      <c r="Q623" s="39">
        <v>2301.31</v>
      </c>
      <c r="R623" s="39">
        <v>2275.2199999999998</v>
      </c>
      <c r="S623" s="39">
        <v>2219.7099999999996</v>
      </c>
      <c r="T623" s="39">
        <v>2178.33</v>
      </c>
      <c r="U623" s="39">
        <v>2279.81</v>
      </c>
      <c r="V623" s="39">
        <v>2288.8799999999997</v>
      </c>
      <c r="W623" s="39">
        <v>2263.5499999999997</v>
      </c>
      <c r="X623" s="39">
        <v>2155.56</v>
      </c>
      <c r="Y623" s="39">
        <v>1943.2</v>
      </c>
      <c r="AZ623" s="37"/>
      <c r="BA623" s="37"/>
      <c r="BB623" s="37"/>
      <c r="BC623" s="37"/>
      <c r="BD623" s="37"/>
      <c r="BE623" s="37"/>
      <c r="BF623" s="37"/>
      <c r="BG623" s="37"/>
      <c r="BH623" s="37"/>
      <c r="BI623" s="37"/>
      <c r="BJ623" s="37"/>
      <c r="BK623" s="37"/>
      <c r="BL623" s="37"/>
      <c r="BM623" s="37"/>
      <c r="BN623" s="37"/>
      <c r="BO623" s="37"/>
      <c r="BP623" s="37"/>
      <c r="BQ623" s="37"/>
      <c r="BR623" s="37"/>
      <c r="BS623" s="37"/>
      <c r="BT623" s="37"/>
      <c r="BU623" s="37"/>
      <c r="BV623" s="37"/>
      <c r="BW623" s="37"/>
    </row>
    <row r="624" spans="1:75" ht="12" x14ac:dyDescent="0.2">
      <c r="A624" s="35">
        <v>13</v>
      </c>
      <c r="B624" s="39">
        <v>1671.5500000000002</v>
      </c>
      <c r="C624" s="39">
        <v>1623.2800000000002</v>
      </c>
      <c r="D624" s="39">
        <v>1598.96</v>
      </c>
      <c r="E624" s="39">
        <v>1597.42</v>
      </c>
      <c r="F624" s="39">
        <v>1633.22</v>
      </c>
      <c r="G624" s="39">
        <v>1703.7</v>
      </c>
      <c r="H624" s="39">
        <v>1943.41</v>
      </c>
      <c r="I624" s="39">
        <v>1983.2700000000002</v>
      </c>
      <c r="J624" s="39">
        <v>2081.4599999999996</v>
      </c>
      <c r="K624" s="39">
        <v>2088.7199999999998</v>
      </c>
      <c r="L624" s="39">
        <v>2091.64</v>
      </c>
      <c r="M624" s="39">
        <v>2106.3200000000002</v>
      </c>
      <c r="N624" s="39">
        <v>2092.2400000000002</v>
      </c>
      <c r="O624" s="39">
        <v>2100.1699999999996</v>
      </c>
      <c r="P624" s="39">
        <v>2090.0300000000002</v>
      </c>
      <c r="Q624" s="39">
        <v>2106.86</v>
      </c>
      <c r="R624" s="39">
        <v>2094.2199999999998</v>
      </c>
      <c r="S624" s="39">
        <v>2054.83</v>
      </c>
      <c r="T624" s="39">
        <v>2017.2500000000002</v>
      </c>
      <c r="U624" s="39">
        <v>2055.2599999999998</v>
      </c>
      <c r="V624" s="39">
        <v>2082.2999999999997</v>
      </c>
      <c r="W624" s="39">
        <v>2108.48</v>
      </c>
      <c r="X624" s="39">
        <v>2034.3200000000002</v>
      </c>
      <c r="Y624" s="39">
        <v>1696.88</v>
      </c>
      <c r="AZ624" s="37"/>
      <c r="BA624" s="37"/>
      <c r="BB624" s="37"/>
      <c r="BC624" s="37"/>
      <c r="BD624" s="37"/>
      <c r="BE624" s="37"/>
      <c r="BF624" s="37"/>
      <c r="BG624" s="37"/>
      <c r="BH624" s="37"/>
      <c r="BI624" s="37"/>
      <c r="BJ624" s="37"/>
      <c r="BK624" s="37"/>
      <c r="BL624" s="37"/>
      <c r="BM624" s="37"/>
      <c r="BN624" s="37"/>
      <c r="BO624" s="37"/>
      <c r="BP624" s="37"/>
      <c r="BQ624" s="37"/>
      <c r="BR624" s="37"/>
      <c r="BS624" s="37"/>
      <c r="BT624" s="37"/>
      <c r="BU624" s="37"/>
      <c r="BV624" s="37"/>
      <c r="BW624" s="37"/>
    </row>
    <row r="625" spans="1:75" ht="12" x14ac:dyDescent="0.2">
      <c r="A625" s="35">
        <v>14</v>
      </c>
      <c r="B625" s="39">
        <v>1721.7700000000002</v>
      </c>
      <c r="C625" s="39">
        <v>1621.7700000000002</v>
      </c>
      <c r="D625" s="39">
        <v>1597.7600000000002</v>
      </c>
      <c r="E625" s="39">
        <v>1598.5800000000002</v>
      </c>
      <c r="F625" s="39">
        <v>1636.6100000000001</v>
      </c>
      <c r="G625" s="39">
        <v>1702.5000000000002</v>
      </c>
      <c r="H625" s="39">
        <v>1943.46</v>
      </c>
      <c r="I625" s="39">
        <v>1967.1200000000001</v>
      </c>
      <c r="J625" s="39">
        <v>2136.31</v>
      </c>
      <c r="K625" s="39">
        <v>2154.4</v>
      </c>
      <c r="L625" s="39">
        <v>2154.7800000000002</v>
      </c>
      <c r="M625" s="39">
        <v>2172.4699999999998</v>
      </c>
      <c r="N625" s="39">
        <v>2159.61</v>
      </c>
      <c r="O625" s="39">
        <v>2159.3799999999997</v>
      </c>
      <c r="P625" s="39">
        <v>2155.61</v>
      </c>
      <c r="Q625" s="39">
        <v>2171.48</v>
      </c>
      <c r="R625" s="39">
        <v>2160.9199999999996</v>
      </c>
      <c r="S625" s="39">
        <v>2106.5300000000002</v>
      </c>
      <c r="T625" s="39">
        <v>2074.64</v>
      </c>
      <c r="U625" s="39">
        <v>2120.8399999999997</v>
      </c>
      <c r="V625" s="39">
        <v>2152.35</v>
      </c>
      <c r="W625" s="39">
        <v>2167.41</v>
      </c>
      <c r="X625" s="39">
        <v>2036.88</v>
      </c>
      <c r="Y625" s="39">
        <v>1726.4</v>
      </c>
      <c r="AZ625" s="37"/>
      <c r="BA625" s="37"/>
      <c r="BB625" s="37"/>
      <c r="BC625" s="37"/>
      <c r="BD625" s="37"/>
      <c r="BE625" s="37"/>
      <c r="BF625" s="37"/>
      <c r="BG625" s="37"/>
      <c r="BH625" s="37"/>
      <c r="BI625" s="37"/>
      <c r="BJ625" s="37"/>
      <c r="BK625" s="37"/>
      <c r="BL625" s="37"/>
      <c r="BM625" s="37"/>
      <c r="BN625" s="37"/>
      <c r="BO625" s="37"/>
      <c r="BP625" s="37"/>
      <c r="BQ625" s="37"/>
      <c r="BR625" s="37"/>
      <c r="BS625" s="37"/>
      <c r="BT625" s="37"/>
      <c r="BU625" s="37"/>
      <c r="BV625" s="37"/>
      <c r="BW625" s="37"/>
    </row>
    <row r="626" spans="1:75" ht="12" x14ac:dyDescent="0.2">
      <c r="A626" s="35">
        <v>15</v>
      </c>
      <c r="B626" s="39">
        <v>1795.2600000000002</v>
      </c>
      <c r="C626" s="39">
        <v>1657.67</v>
      </c>
      <c r="D626" s="39">
        <v>1641.96</v>
      </c>
      <c r="E626" s="39">
        <v>1653.2900000000002</v>
      </c>
      <c r="F626" s="39">
        <v>1674.16</v>
      </c>
      <c r="G626" s="39">
        <v>1794.38</v>
      </c>
      <c r="H626" s="39">
        <v>1953.69</v>
      </c>
      <c r="I626" s="39">
        <v>1977.3600000000001</v>
      </c>
      <c r="J626" s="39">
        <v>2104.48</v>
      </c>
      <c r="K626" s="39">
        <v>2113.7199999999998</v>
      </c>
      <c r="L626" s="39">
        <v>2109.4299999999998</v>
      </c>
      <c r="M626" s="39">
        <v>2116.7099999999996</v>
      </c>
      <c r="N626" s="39">
        <v>2114.14</v>
      </c>
      <c r="O626" s="39">
        <v>2118.4199999999996</v>
      </c>
      <c r="P626" s="39">
        <v>2114.0300000000002</v>
      </c>
      <c r="Q626" s="39">
        <v>2127.9699999999998</v>
      </c>
      <c r="R626" s="39">
        <v>2112.14</v>
      </c>
      <c r="S626" s="39">
        <v>2074.6699999999996</v>
      </c>
      <c r="T626" s="39">
        <v>2036.5700000000002</v>
      </c>
      <c r="U626" s="39">
        <v>2067.7199999999998</v>
      </c>
      <c r="V626" s="39">
        <v>2090.64</v>
      </c>
      <c r="W626" s="39">
        <v>2099.5099999999998</v>
      </c>
      <c r="X626" s="39">
        <v>1978.14</v>
      </c>
      <c r="Y626" s="39">
        <v>1775.39</v>
      </c>
      <c r="AZ626" s="37"/>
      <c r="BA626" s="37"/>
      <c r="BB626" s="37"/>
      <c r="BC626" s="37"/>
      <c r="BD626" s="37"/>
      <c r="BE626" s="37"/>
      <c r="BF626" s="37"/>
      <c r="BG626" s="37"/>
      <c r="BH626" s="37"/>
      <c r="BI626" s="37"/>
      <c r="BJ626" s="37"/>
      <c r="BK626" s="37"/>
      <c r="BL626" s="37"/>
      <c r="BM626" s="37"/>
      <c r="BN626" s="37"/>
      <c r="BO626" s="37"/>
      <c r="BP626" s="37"/>
      <c r="BQ626" s="37"/>
      <c r="BR626" s="37"/>
      <c r="BS626" s="37"/>
      <c r="BT626" s="37"/>
      <c r="BU626" s="37"/>
      <c r="BV626" s="37"/>
      <c r="BW626" s="37"/>
    </row>
    <row r="627" spans="1:75" ht="12" x14ac:dyDescent="0.2">
      <c r="A627" s="35">
        <v>16</v>
      </c>
      <c r="B627" s="39">
        <v>1656.97</v>
      </c>
      <c r="C627" s="39">
        <v>1621.4900000000002</v>
      </c>
      <c r="D627" s="39">
        <v>1589.92</v>
      </c>
      <c r="E627" s="39">
        <v>1586.15</v>
      </c>
      <c r="F627" s="39">
        <v>1607.5200000000002</v>
      </c>
      <c r="G627" s="39">
        <v>1654.47</v>
      </c>
      <c r="H627" s="39">
        <v>1928.3500000000001</v>
      </c>
      <c r="I627" s="39">
        <v>1950.64</v>
      </c>
      <c r="J627" s="39">
        <v>2009.19</v>
      </c>
      <c r="K627" s="39">
        <v>2018.7</v>
      </c>
      <c r="L627" s="39">
        <v>2018.5000000000002</v>
      </c>
      <c r="M627" s="39">
        <v>2042.97</v>
      </c>
      <c r="N627" s="39">
        <v>2033.5400000000002</v>
      </c>
      <c r="O627" s="39">
        <v>2044.14</v>
      </c>
      <c r="P627" s="39">
        <v>2035.93</v>
      </c>
      <c r="Q627" s="39">
        <v>2052.9299999999998</v>
      </c>
      <c r="R627" s="39">
        <v>2044.73</v>
      </c>
      <c r="S627" s="39">
        <v>1998.5100000000002</v>
      </c>
      <c r="T627" s="39">
        <v>1959.97</v>
      </c>
      <c r="U627" s="39">
        <v>2002.0900000000001</v>
      </c>
      <c r="V627" s="39">
        <v>2032.5400000000002</v>
      </c>
      <c r="W627" s="39">
        <v>2059.0099999999998</v>
      </c>
      <c r="X627" s="39">
        <v>1990.5800000000002</v>
      </c>
      <c r="Y627" s="39">
        <v>1798.4900000000002</v>
      </c>
      <c r="AZ627" s="37"/>
      <c r="BA627" s="37"/>
      <c r="BB627" s="37"/>
      <c r="BC627" s="37"/>
      <c r="BD627" s="37"/>
      <c r="BE627" s="37"/>
      <c r="BF627" s="37"/>
      <c r="BG627" s="37"/>
      <c r="BH627" s="37"/>
      <c r="BI627" s="37"/>
      <c r="BJ627" s="37"/>
      <c r="BK627" s="37"/>
      <c r="BL627" s="37"/>
      <c r="BM627" s="37"/>
      <c r="BN627" s="37"/>
      <c r="BO627" s="37"/>
      <c r="BP627" s="37"/>
      <c r="BQ627" s="37"/>
      <c r="BR627" s="37"/>
      <c r="BS627" s="37"/>
      <c r="BT627" s="37"/>
      <c r="BU627" s="37"/>
      <c r="BV627" s="37"/>
      <c r="BW627" s="37"/>
    </row>
    <row r="628" spans="1:75" ht="12" x14ac:dyDescent="0.2">
      <c r="A628" s="35">
        <v>17</v>
      </c>
      <c r="B628" s="39">
        <v>1669.0800000000002</v>
      </c>
      <c r="C628" s="39">
        <v>1610.5100000000002</v>
      </c>
      <c r="D628" s="39">
        <v>1593.0900000000001</v>
      </c>
      <c r="E628" s="39">
        <v>1583.5900000000001</v>
      </c>
      <c r="F628" s="39">
        <v>1584.8300000000002</v>
      </c>
      <c r="G628" s="39">
        <v>1586.65</v>
      </c>
      <c r="H628" s="39">
        <v>1612.9</v>
      </c>
      <c r="I628" s="39">
        <v>1635.1100000000001</v>
      </c>
      <c r="J628" s="39">
        <v>1834.7</v>
      </c>
      <c r="K628" s="39">
        <v>1875.5500000000002</v>
      </c>
      <c r="L628" s="39">
        <v>1895.5500000000002</v>
      </c>
      <c r="M628" s="39">
        <v>1892.64</v>
      </c>
      <c r="N628" s="39">
        <v>1907.3300000000002</v>
      </c>
      <c r="O628" s="39">
        <v>1901.48</v>
      </c>
      <c r="P628" s="39">
        <v>1892.8700000000001</v>
      </c>
      <c r="Q628" s="39">
        <v>1879.91</v>
      </c>
      <c r="R628" s="39">
        <v>1870.7400000000002</v>
      </c>
      <c r="S628" s="39">
        <v>1800.42</v>
      </c>
      <c r="T628" s="39">
        <v>1795.93</v>
      </c>
      <c r="U628" s="39">
        <v>1891.1100000000001</v>
      </c>
      <c r="V628" s="39">
        <v>1910.7600000000002</v>
      </c>
      <c r="W628" s="39">
        <v>1926.17</v>
      </c>
      <c r="X628" s="39">
        <v>1817.96</v>
      </c>
      <c r="Y628" s="39">
        <v>1640.16</v>
      </c>
      <c r="AZ628" s="37"/>
      <c r="BA628" s="37"/>
      <c r="BB628" s="37"/>
      <c r="BC628" s="37"/>
      <c r="BD628" s="37"/>
      <c r="BE628" s="37"/>
      <c r="BF628" s="37"/>
      <c r="BG628" s="37"/>
      <c r="BH628" s="37"/>
      <c r="BI628" s="37"/>
      <c r="BJ628" s="37"/>
      <c r="BK628" s="37"/>
      <c r="BL628" s="37"/>
      <c r="BM628" s="37"/>
      <c r="BN628" s="37"/>
      <c r="BO628" s="37"/>
      <c r="BP628" s="37"/>
      <c r="BQ628" s="37"/>
      <c r="BR628" s="37"/>
      <c r="BS628" s="37"/>
      <c r="BT628" s="37"/>
      <c r="BU628" s="37"/>
      <c r="BV628" s="37"/>
      <c r="BW628" s="37"/>
    </row>
    <row r="629" spans="1:75" ht="12" x14ac:dyDescent="0.2">
      <c r="A629" s="35">
        <v>18</v>
      </c>
      <c r="B629" s="39">
        <v>1631.3200000000002</v>
      </c>
      <c r="C629" s="39">
        <v>1607.4900000000002</v>
      </c>
      <c r="D629" s="39">
        <v>1584.95</v>
      </c>
      <c r="E629" s="39">
        <v>1581.98</v>
      </c>
      <c r="F629" s="39">
        <v>1584.89</v>
      </c>
      <c r="G629" s="39">
        <v>1581.97</v>
      </c>
      <c r="H629" s="39">
        <v>1601.9</v>
      </c>
      <c r="I629" s="39">
        <v>1603.8500000000001</v>
      </c>
      <c r="J629" s="39">
        <v>1642.7400000000002</v>
      </c>
      <c r="K629" s="39">
        <v>1858.5500000000002</v>
      </c>
      <c r="L629" s="39">
        <v>1891.19</v>
      </c>
      <c r="M629" s="39">
        <v>1889.7900000000002</v>
      </c>
      <c r="N629" s="39">
        <v>1887.8400000000001</v>
      </c>
      <c r="O629" s="39">
        <v>1883.96</v>
      </c>
      <c r="P629" s="39">
        <v>1853.7500000000002</v>
      </c>
      <c r="Q629" s="39">
        <v>1808.39</v>
      </c>
      <c r="R629" s="39">
        <v>1740.2</v>
      </c>
      <c r="S629" s="39">
        <v>1807.89</v>
      </c>
      <c r="T629" s="39">
        <v>1808.47</v>
      </c>
      <c r="U629" s="39">
        <v>1891.9900000000002</v>
      </c>
      <c r="V629" s="39">
        <v>1916.8300000000002</v>
      </c>
      <c r="W629" s="39">
        <v>1921.5500000000002</v>
      </c>
      <c r="X629" s="39">
        <v>1870.0600000000002</v>
      </c>
      <c r="Y629" s="39">
        <v>1625.2600000000002</v>
      </c>
      <c r="AZ629" s="37"/>
      <c r="BA629" s="37"/>
      <c r="BB629" s="37"/>
      <c r="BC629" s="37"/>
      <c r="BD629" s="37"/>
      <c r="BE629" s="37"/>
      <c r="BF629" s="37"/>
      <c r="BG629" s="37"/>
      <c r="BH629" s="37"/>
      <c r="BI629" s="37"/>
      <c r="BJ629" s="37"/>
      <c r="BK629" s="37"/>
      <c r="BL629" s="37"/>
      <c r="BM629" s="37"/>
      <c r="BN629" s="37"/>
      <c r="BO629" s="37"/>
      <c r="BP629" s="37"/>
      <c r="BQ629" s="37"/>
      <c r="BR629" s="37"/>
      <c r="BS629" s="37"/>
      <c r="BT629" s="37"/>
      <c r="BU629" s="37"/>
      <c r="BV629" s="37"/>
      <c r="BW629" s="37"/>
    </row>
    <row r="630" spans="1:75" ht="12" x14ac:dyDescent="0.2">
      <c r="A630" s="35">
        <v>19</v>
      </c>
      <c r="B630" s="39">
        <v>1627.71</v>
      </c>
      <c r="C630" s="39">
        <v>1607.2700000000002</v>
      </c>
      <c r="D630" s="39">
        <v>1595.17</v>
      </c>
      <c r="E630" s="39">
        <v>1597.95</v>
      </c>
      <c r="F630" s="39">
        <v>1599.44</v>
      </c>
      <c r="G630" s="39">
        <v>1605.5100000000002</v>
      </c>
      <c r="H630" s="39">
        <v>1696.45</v>
      </c>
      <c r="I630" s="39">
        <v>1912.5500000000002</v>
      </c>
      <c r="J630" s="39">
        <v>1983.95</v>
      </c>
      <c r="K630" s="39">
        <v>2089.4599999999996</v>
      </c>
      <c r="L630" s="39">
        <v>2078.52</v>
      </c>
      <c r="M630" s="39">
        <v>2024.8600000000001</v>
      </c>
      <c r="N630" s="39">
        <v>1990.5300000000002</v>
      </c>
      <c r="O630" s="39">
        <v>2032.22</v>
      </c>
      <c r="P630" s="39">
        <v>2020.2800000000002</v>
      </c>
      <c r="Q630" s="39">
        <v>2038.3400000000001</v>
      </c>
      <c r="R630" s="39">
        <v>1999.9900000000002</v>
      </c>
      <c r="S630" s="39">
        <v>1910.0200000000002</v>
      </c>
      <c r="T630" s="39">
        <v>1865.8500000000001</v>
      </c>
      <c r="U630" s="39">
        <v>1959.0100000000002</v>
      </c>
      <c r="V630" s="39">
        <v>1991.6000000000001</v>
      </c>
      <c r="W630" s="39">
        <v>2004.3600000000001</v>
      </c>
      <c r="X630" s="39">
        <v>1842.3600000000001</v>
      </c>
      <c r="Y630" s="39">
        <v>1624.23</v>
      </c>
      <c r="AZ630" s="37"/>
      <c r="BA630" s="37"/>
      <c r="BB630" s="37"/>
      <c r="BC630" s="37"/>
      <c r="BD630" s="37"/>
      <c r="BE630" s="37"/>
      <c r="BF630" s="37"/>
      <c r="BG630" s="37"/>
      <c r="BH630" s="37"/>
      <c r="BI630" s="37"/>
      <c r="BJ630" s="37"/>
      <c r="BK630" s="37"/>
      <c r="BL630" s="37"/>
      <c r="BM630" s="37"/>
      <c r="BN630" s="37"/>
      <c r="BO630" s="37"/>
      <c r="BP630" s="37"/>
      <c r="BQ630" s="37"/>
      <c r="BR630" s="37"/>
      <c r="BS630" s="37"/>
      <c r="BT630" s="37"/>
      <c r="BU630" s="37"/>
      <c r="BV630" s="37"/>
      <c r="BW630" s="37"/>
    </row>
    <row r="631" spans="1:75" ht="12" x14ac:dyDescent="0.2">
      <c r="A631" s="35">
        <v>20</v>
      </c>
      <c r="B631" s="39">
        <v>1552.93</v>
      </c>
      <c r="C631" s="39">
        <v>1526.64</v>
      </c>
      <c r="D631" s="39">
        <v>1516.1000000000001</v>
      </c>
      <c r="E631" s="39">
        <v>1506.1200000000001</v>
      </c>
      <c r="F631" s="39">
        <v>1526.53</v>
      </c>
      <c r="G631" s="39">
        <v>1549.1900000000003</v>
      </c>
      <c r="H631" s="39">
        <v>1610.7500000000002</v>
      </c>
      <c r="I631" s="39">
        <v>1655.0200000000002</v>
      </c>
      <c r="J631" s="39">
        <v>1708.0300000000002</v>
      </c>
      <c r="K631" s="39">
        <v>1807.8000000000002</v>
      </c>
      <c r="L631" s="39">
        <v>1809.71</v>
      </c>
      <c r="M631" s="39">
        <v>1843.3600000000001</v>
      </c>
      <c r="N631" s="39">
        <v>1810.7400000000002</v>
      </c>
      <c r="O631" s="39">
        <v>1838.92</v>
      </c>
      <c r="P631" s="39">
        <v>1804.5300000000002</v>
      </c>
      <c r="Q631" s="39">
        <v>1845.3000000000002</v>
      </c>
      <c r="R631" s="39">
        <v>1790.3600000000001</v>
      </c>
      <c r="S631" s="39">
        <v>1696.8400000000001</v>
      </c>
      <c r="T631" s="39">
        <v>1639.92</v>
      </c>
      <c r="U631" s="39">
        <v>1689.42</v>
      </c>
      <c r="V631" s="39">
        <v>1769.67</v>
      </c>
      <c r="W631" s="39">
        <v>1952.5800000000002</v>
      </c>
      <c r="X631" s="39">
        <v>1699.2600000000002</v>
      </c>
      <c r="Y631" s="39">
        <v>1603.1000000000001</v>
      </c>
      <c r="AZ631" s="37"/>
      <c r="BA631" s="37"/>
      <c r="BB631" s="37"/>
      <c r="BC631" s="37"/>
      <c r="BD631" s="37"/>
      <c r="BE631" s="37"/>
      <c r="BF631" s="37"/>
      <c r="BG631" s="37"/>
      <c r="BH631" s="37"/>
      <c r="BI631" s="37"/>
      <c r="BJ631" s="37"/>
      <c r="BK631" s="37"/>
      <c r="BL631" s="37"/>
      <c r="BM631" s="37"/>
      <c r="BN631" s="37"/>
      <c r="BO631" s="37"/>
      <c r="BP631" s="37"/>
      <c r="BQ631" s="37"/>
      <c r="BR631" s="37"/>
      <c r="BS631" s="37"/>
      <c r="BT631" s="37"/>
      <c r="BU631" s="37"/>
      <c r="BV631" s="37"/>
      <c r="BW631" s="37"/>
    </row>
    <row r="632" spans="1:75" ht="12" x14ac:dyDescent="0.2">
      <c r="A632" s="35">
        <v>21</v>
      </c>
      <c r="B632" s="39">
        <v>1559.8700000000001</v>
      </c>
      <c r="C632" s="39">
        <v>1496.0400000000002</v>
      </c>
      <c r="D632" s="39">
        <v>1476.9800000000002</v>
      </c>
      <c r="E632" s="39">
        <v>1472.9800000000002</v>
      </c>
      <c r="F632" s="39">
        <v>1482.8700000000001</v>
      </c>
      <c r="G632" s="39">
        <v>1503.51</v>
      </c>
      <c r="H632" s="39">
        <v>1602.43</v>
      </c>
      <c r="I632" s="39">
        <v>1725.95</v>
      </c>
      <c r="J632" s="39">
        <v>1829.7900000000002</v>
      </c>
      <c r="K632" s="39">
        <v>1915.7700000000002</v>
      </c>
      <c r="L632" s="39">
        <v>1913.42</v>
      </c>
      <c r="M632" s="39">
        <v>1986.0900000000001</v>
      </c>
      <c r="N632" s="39">
        <v>1956.91</v>
      </c>
      <c r="O632" s="39">
        <v>1988.13</v>
      </c>
      <c r="P632" s="39">
        <v>1952.63</v>
      </c>
      <c r="Q632" s="39">
        <v>2028.0700000000002</v>
      </c>
      <c r="R632" s="39">
        <v>1907.8300000000002</v>
      </c>
      <c r="S632" s="39">
        <v>1789.13</v>
      </c>
      <c r="T632" s="39">
        <v>1670.2800000000002</v>
      </c>
      <c r="U632" s="39">
        <v>1770.69</v>
      </c>
      <c r="V632" s="39">
        <v>1851.13</v>
      </c>
      <c r="W632" s="39">
        <v>1971.89</v>
      </c>
      <c r="X632" s="39">
        <v>1727.8100000000002</v>
      </c>
      <c r="Y632" s="39">
        <v>1554.9400000000003</v>
      </c>
      <c r="AZ632" s="37"/>
      <c r="BA632" s="37"/>
      <c r="BB632" s="37"/>
      <c r="BC632" s="37"/>
      <c r="BD632" s="37"/>
      <c r="BE632" s="37"/>
      <c r="BF632" s="37"/>
      <c r="BG632" s="37"/>
      <c r="BH632" s="37"/>
      <c r="BI632" s="37"/>
      <c r="BJ632" s="37"/>
      <c r="BK632" s="37"/>
      <c r="BL632" s="37"/>
      <c r="BM632" s="37"/>
      <c r="BN632" s="37"/>
      <c r="BO632" s="37"/>
      <c r="BP632" s="37"/>
      <c r="BQ632" s="37"/>
      <c r="BR632" s="37"/>
      <c r="BS632" s="37"/>
      <c r="BT632" s="37"/>
      <c r="BU632" s="37"/>
      <c r="BV632" s="37"/>
      <c r="BW632" s="37"/>
    </row>
    <row r="633" spans="1:75" ht="12" x14ac:dyDescent="0.2">
      <c r="A633" s="35">
        <v>22</v>
      </c>
      <c r="B633" s="39">
        <v>1548.1100000000001</v>
      </c>
      <c r="C633" s="39">
        <v>1515.51</v>
      </c>
      <c r="D633" s="39">
        <v>1491.3600000000001</v>
      </c>
      <c r="E633" s="39">
        <v>1488.8300000000002</v>
      </c>
      <c r="F633" s="39">
        <v>1504.65</v>
      </c>
      <c r="G633" s="39">
        <v>1529.8100000000002</v>
      </c>
      <c r="H633" s="39">
        <v>1627.7500000000002</v>
      </c>
      <c r="I633" s="39">
        <v>1852.66</v>
      </c>
      <c r="J633" s="39">
        <v>2076.0499999999997</v>
      </c>
      <c r="K633" s="39">
        <v>2173.61</v>
      </c>
      <c r="L633" s="39">
        <v>2169.33</v>
      </c>
      <c r="M633" s="39">
        <v>2198.36</v>
      </c>
      <c r="N633" s="39">
        <v>2139.15</v>
      </c>
      <c r="O633" s="39">
        <v>2151.3200000000002</v>
      </c>
      <c r="P633" s="39">
        <v>2070.5300000000002</v>
      </c>
      <c r="Q633" s="39">
        <v>2085.44</v>
      </c>
      <c r="R633" s="39">
        <v>2044.2800000000002</v>
      </c>
      <c r="S633" s="39">
        <v>1877.95</v>
      </c>
      <c r="T633" s="39">
        <v>1708.89</v>
      </c>
      <c r="U633" s="39">
        <v>1955.16</v>
      </c>
      <c r="V633" s="39">
        <v>2048.14</v>
      </c>
      <c r="W633" s="39">
        <v>2050.8200000000002</v>
      </c>
      <c r="X633" s="39">
        <v>1852.63</v>
      </c>
      <c r="Y633" s="39">
        <v>1589.14</v>
      </c>
      <c r="AZ633" s="37"/>
      <c r="BA633" s="37"/>
      <c r="BB633" s="37"/>
      <c r="BC633" s="37"/>
      <c r="BD633" s="37"/>
      <c r="BE633" s="37"/>
      <c r="BF633" s="37"/>
      <c r="BG633" s="37"/>
      <c r="BH633" s="37"/>
      <c r="BI633" s="37"/>
      <c r="BJ633" s="37"/>
      <c r="BK633" s="37"/>
      <c r="BL633" s="37"/>
      <c r="BM633" s="37"/>
      <c r="BN633" s="37"/>
      <c r="BO633" s="37"/>
      <c r="BP633" s="37"/>
      <c r="BQ633" s="37"/>
      <c r="BR633" s="37"/>
      <c r="BS633" s="37"/>
      <c r="BT633" s="37"/>
      <c r="BU633" s="37"/>
      <c r="BV633" s="37"/>
      <c r="BW633" s="37"/>
    </row>
    <row r="634" spans="1:75" ht="12" x14ac:dyDescent="0.2">
      <c r="A634" s="35">
        <v>23</v>
      </c>
      <c r="B634" s="39">
        <v>1544.2700000000002</v>
      </c>
      <c r="C634" s="39">
        <v>1478.24</v>
      </c>
      <c r="D634" s="39">
        <v>1447.8300000000002</v>
      </c>
      <c r="E634" s="39">
        <v>1445.65</v>
      </c>
      <c r="F634" s="39">
        <v>1467.63</v>
      </c>
      <c r="G634" s="39">
        <v>1518.92</v>
      </c>
      <c r="H634" s="39">
        <v>1619.63</v>
      </c>
      <c r="I634" s="39">
        <v>1861.1100000000001</v>
      </c>
      <c r="J634" s="39">
        <v>1947.41</v>
      </c>
      <c r="K634" s="39">
        <v>2085.86</v>
      </c>
      <c r="L634" s="39">
        <v>2084.1299999999997</v>
      </c>
      <c r="M634" s="39">
        <v>2110.52</v>
      </c>
      <c r="N634" s="39">
        <v>2093.16</v>
      </c>
      <c r="O634" s="39">
        <v>2089.12</v>
      </c>
      <c r="P634" s="39">
        <v>2078.6999999999998</v>
      </c>
      <c r="Q634" s="39">
        <v>2084.8200000000002</v>
      </c>
      <c r="R634" s="39">
        <v>2072.11</v>
      </c>
      <c r="S634" s="39">
        <v>1944.14</v>
      </c>
      <c r="T634" s="39">
        <v>1992.5900000000001</v>
      </c>
      <c r="U634" s="39">
        <v>2086.7099999999996</v>
      </c>
      <c r="V634" s="39">
        <v>2099.7599999999998</v>
      </c>
      <c r="W634" s="39">
        <v>2123.6299999999997</v>
      </c>
      <c r="X634" s="39">
        <v>1787.8400000000001</v>
      </c>
      <c r="Y634" s="39">
        <v>1579.0800000000002</v>
      </c>
      <c r="AZ634" s="37"/>
      <c r="BA634" s="37"/>
      <c r="BB634" s="37"/>
      <c r="BC634" s="37"/>
      <c r="BD634" s="37"/>
      <c r="BE634" s="37"/>
      <c r="BF634" s="37"/>
      <c r="BG634" s="37"/>
      <c r="BH634" s="37"/>
      <c r="BI634" s="37"/>
      <c r="BJ634" s="37"/>
      <c r="BK634" s="37"/>
      <c r="BL634" s="37"/>
      <c r="BM634" s="37"/>
      <c r="BN634" s="37"/>
      <c r="BO634" s="37"/>
      <c r="BP634" s="37"/>
      <c r="BQ634" s="37"/>
      <c r="BR634" s="37"/>
      <c r="BS634" s="37"/>
      <c r="BT634" s="37"/>
      <c r="BU634" s="37"/>
      <c r="BV634" s="37"/>
      <c r="BW634" s="37"/>
    </row>
    <row r="635" spans="1:75" ht="12" x14ac:dyDescent="0.2">
      <c r="A635" s="35">
        <v>24</v>
      </c>
      <c r="B635" s="39">
        <v>1592.5300000000002</v>
      </c>
      <c r="C635" s="39">
        <v>1542.9400000000003</v>
      </c>
      <c r="D635" s="39">
        <v>1489.7900000000002</v>
      </c>
      <c r="E635" s="39">
        <v>1456.17</v>
      </c>
      <c r="F635" s="39">
        <v>1449.9400000000003</v>
      </c>
      <c r="G635" s="39">
        <v>1448.2500000000002</v>
      </c>
      <c r="H635" s="39">
        <v>1549.7500000000002</v>
      </c>
      <c r="I635" s="39">
        <v>1607.18</v>
      </c>
      <c r="J635" s="39">
        <v>1868.4900000000002</v>
      </c>
      <c r="K635" s="39">
        <v>1935.8400000000001</v>
      </c>
      <c r="L635" s="39">
        <v>2079.1999999999998</v>
      </c>
      <c r="M635" s="39">
        <v>2068.29</v>
      </c>
      <c r="N635" s="39">
        <v>2074.4499999999998</v>
      </c>
      <c r="O635" s="39">
        <v>2070.44</v>
      </c>
      <c r="P635" s="39">
        <v>1999.5400000000002</v>
      </c>
      <c r="Q635" s="39">
        <v>1930.5900000000001</v>
      </c>
      <c r="R635" s="39">
        <v>1938.23</v>
      </c>
      <c r="S635" s="39">
        <v>1893.1200000000001</v>
      </c>
      <c r="T635" s="39">
        <v>1934.22</v>
      </c>
      <c r="U635" s="39">
        <v>2085.4</v>
      </c>
      <c r="V635" s="39">
        <v>2174.4199999999996</v>
      </c>
      <c r="W635" s="39">
        <v>2071.4299999999998</v>
      </c>
      <c r="X635" s="39">
        <v>1822.14</v>
      </c>
      <c r="Y635" s="39">
        <v>1586.21</v>
      </c>
      <c r="AZ635" s="37"/>
      <c r="BA635" s="37"/>
      <c r="BB635" s="37"/>
      <c r="BC635" s="37"/>
      <c r="BD635" s="37"/>
      <c r="BE635" s="37"/>
      <c r="BF635" s="37"/>
      <c r="BG635" s="37"/>
      <c r="BH635" s="37"/>
      <c r="BI635" s="37"/>
      <c r="BJ635" s="37"/>
      <c r="BK635" s="37"/>
      <c r="BL635" s="37"/>
      <c r="BM635" s="37"/>
      <c r="BN635" s="37"/>
      <c r="BO635" s="37"/>
      <c r="BP635" s="37"/>
      <c r="BQ635" s="37"/>
      <c r="BR635" s="37"/>
      <c r="BS635" s="37"/>
      <c r="BT635" s="37"/>
      <c r="BU635" s="37"/>
      <c r="BV635" s="37"/>
      <c r="BW635" s="37"/>
    </row>
    <row r="636" spans="1:75" ht="12" x14ac:dyDescent="0.2">
      <c r="A636" s="35">
        <v>25</v>
      </c>
      <c r="B636" s="39">
        <v>1581.64</v>
      </c>
      <c r="C636" s="39">
        <v>1521.2300000000002</v>
      </c>
      <c r="D636" s="39">
        <v>1503.3000000000002</v>
      </c>
      <c r="E636" s="39">
        <v>1492.03</v>
      </c>
      <c r="F636" s="39">
        <v>1474.47</v>
      </c>
      <c r="G636" s="39">
        <v>1465.9</v>
      </c>
      <c r="H636" s="39">
        <v>1507.53</v>
      </c>
      <c r="I636" s="39">
        <v>1540.2900000000002</v>
      </c>
      <c r="J636" s="39">
        <v>1668.19</v>
      </c>
      <c r="K636" s="39">
        <v>1925.2500000000002</v>
      </c>
      <c r="L636" s="39">
        <v>1949.89</v>
      </c>
      <c r="M636" s="39">
        <v>1932.5100000000002</v>
      </c>
      <c r="N636" s="39">
        <v>1929.46</v>
      </c>
      <c r="O636" s="39">
        <v>1930.65</v>
      </c>
      <c r="P636" s="39">
        <v>1929.6200000000001</v>
      </c>
      <c r="Q636" s="39">
        <v>1931.73</v>
      </c>
      <c r="R636" s="39">
        <v>1904.3200000000002</v>
      </c>
      <c r="S636" s="39">
        <v>1944.5900000000001</v>
      </c>
      <c r="T636" s="39">
        <v>1991.23</v>
      </c>
      <c r="U636" s="39">
        <v>2089.4499999999998</v>
      </c>
      <c r="V636" s="39">
        <v>2081.0899999999997</v>
      </c>
      <c r="W636" s="39">
        <v>2058.35</v>
      </c>
      <c r="X636" s="39">
        <v>1883.18</v>
      </c>
      <c r="Y636" s="39">
        <v>1597.44</v>
      </c>
      <c r="AZ636" s="37"/>
      <c r="BA636" s="37"/>
      <c r="BB636" s="37"/>
      <c r="BC636" s="37"/>
      <c r="BD636" s="37"/>
      <c r="BE636" s="37"/>
      <c r="BF636" s="37"/>
      <c r="BG636" s="37"/>
      <c r="BH636" s="37"/>
      <c r="BI636" s="37"/>
      <c r="BJ636" s="37"/>
      <c r="BK636" s="37"/>
      <c r="BL636" s="37"/>
      <c r="BM636" s="37"/>
      <c r="BN636" s="37"/>
      <c r="BO636" s="37"/>
      <c r="BP636" s="37"/>
      <c r="BQ636" s="37"/>
      <c r="BR636" s="37"/>
      <c r="BS636" s="37"/>
      <c r="BT636" s="37"/>
      <c r="BU636" s="37"/>
      <c r="BV636" s="37"/>
      <c r="BW636" s="37"/>
    </row>
    <row r="637" spans="1:75" ht="12" x14ac:dyDescent="0.2">
      <c r="A637" s="35">
        <v>26</v>
      </c>
      <c r="B637" s="39">
        <v>1536.53</v>
      </c>
      <c r="C637" s="39">
        <v>1459.2</v>
      </c>
      <c r="D637" s="39">
        <v>1433.7</v>
      </c>
      <c r="E637" s="39">
        <v>1430.14</v>
      </c>
      <c r="F637" s="39">
        <v>1441.2700000000002</v>
      </c>
      <c r="G637" s="39">
        <v>1480.1200000000001</v>
      </c>
      <c r="H637" s="39">
        <v>1692.17</v>
      </c>
      <c r="I637" s="39">
        <v>1847.0200000000002</v>
      </c>
      <c r="J637" s="39">
        <v>2065.2800000000002</v>
      </c>
      <c r="K637" s="39">
        <v>2095.1999999999998</v>
      </c>
      <c r="L637" s="39">
        <v>2095.7099999999996</v>
      </c>
      <c r="M637" s="39">
        <v>2132.54</v>
      </c>
      <c r="N637" s="39">
        <v>2078.0899999999997</v>
      </c>
      <c r="O637" s="39">
        <v>2078.39</v>
      </c>
      <c r="P637" s="39">
        <v>2067.7099999999996</v>
      </c>
      <c r="Q637" s="39">
        <v>2080.9599999999996</v>
      </c>
      <c r="R637" s="39">
        <v>2075.7199999999998</v>
      </c>
      <c r="S637" s="39">
        <v>1958.45</v>
      </c>
      <c r="T637" s="39">
        <v>1812.92</v>
      </c>
      <c r="U637" s="39">
        <v>1938.5700000000002</v>
      </c>
      <c r="V637" s="39">
        <v>1972.65</v>
      </c>
      <c r="W637" s="39">
        <v>2077.9499999999998</v>
      </c>
      <c r="X637" s="39">
        <v>1800.0100000000002</v>
      </c>
      <c r="Y637" s="39">
        <v>1552.8700000000001</v>
      </c>
      <c r="AZ637" s="37"/>
      <c r="BA637" s="37"/>
      <c r="BB637" s="37"/>
      <c r="BC637" s="37"/>
      <c r="BD637" s="37"/>
      <c r="BE637" s="37"/>
      <c r="BF637" s="37"/>
      <c r="BG637" s="37"/>
      <c r="BH637" s="37"/>
      <c r="BI637" s="37"/>
      <c r="BJ637" s="37"/>
      <c r="BK637" s="37"/>
      <c r="BL637" s="37"/>
      <c r="BM637" s="37"/>
      <c r="BN637" s="37"/>
      <c r="BO637" s="37"/>
      <c r="BP637" s="37"/>
      <c r="BQ637" s="37"/>
      <c r="BR637" s="37"/>
      <c r="BS637" s="37"/>
      <c r="BT637" s="37"/>
      <c r="BU637" s="37"/>
      <c r="BV637" s="37"/>
      <c r="BW637" s="37"/>
    </row>
    <row r="638" spans="1:75" ht="12" x14ac:dyDescent="0.2">
      <c r="A638" s="35">
        <v>27</v>
      </c>
      <c r="B638" s="39">
        <v>1518.5700000000002</v>
      </c>
      <c r="C638" s="39">
        <v>1451.22</v>
      </c>
      <c r="D638" s="39">
        <v>1432.5500000000002</v>
      </c>
      <c r="E638" s="39">
        <v>1423.41</v>
      </c>
      <c r="F638" s="39">
        <v>1444.0400000000002</v>
      </c>
      <c r="G638" s="39">
        <v>1485.76</v>
      </c>
      <c r="H638" s="39">
        <v>1649.5300000000002</v>
      </c>
      <c r="I638" s="39">
        <v>1921.0700000000002</v>
      </c>
      <c r="J638" s="39">
        <v>2155.4299999999998</v>
      </c>
      <c r="K638" s="39">
        <v>2329.19</v>
      </c>
      <c r="L638" s="39">
        <v>2339.52</v>
      </c>
      <c r="M638" s="39">
        <v>2375.4199999999996</v>
      </c>
      <c r="N638" s="39">
        <v>2353.19</v>
      </c>
      <c r="O638" s="39">
        <v>2370.87</v>
      </c>
      <c r="P638" s="39">
        <v>2345.36</v>
      </c>
      <c r="Q638" s="39">
        <v>2369.89</v>
      </c>
      <c r="R638" s="39">
        <v>2357.4199999999996</v>
      </c>
      <c r="S638" s="39">
        <v>2217.19</v>
      </c>
      <c r="T638" s="39">
        <v>2087.6699999999996</v>
      </c>
      <c r="U638" s="39">
        <v>2221.3399999999997</v>
      </c>
      <c r="V638" s="39">
        <v>2268.7800000000002</v>
      </c>
      <c r="W638" s="39">
        <v>2351.2099999999996</v>
      </c>
      <c r="X638" s="39">
        <v>2077.4499999999998</v>
      </c>
      <c r="Y638" s="39">
        <v>1614.2500000000002</v>
      </c>
      <c r="AZ638" s="37"/>
      <c r="BA638" s="37"/>
      <c r="BB638" s="37"/>
      <c r="BC638" s="37"/>
      <c r="BD638" s="37"/>
      <c r="BE638" s="37"/>
      <c r="BF638" s="37"/>
      <c r="BG638" s="37"/>
      <c r="BH638" s="37"/>
      <c r="BI638" s="37"/>
      <c r="BJ638" s="37"/>
      <c r="BK638" s="37"/>
      <c r="BL638" s="37"/>
      <c r="BM638" s="37"/>
      <c r="BN638" s="37"/>
      <c r="BO638" s="37"/>
      <c r="BP638" s="37"/>
      <c r="BQ638" s="37"/>
      <c r="BR638" s="37"/>
      <c r="BS638" s="37"/>
      <c r="BT638" s="37"/>
      <c r="BU638" s="37"/>
      <c r="BV638" s="37"/>
      <c r="BW638" s="37"/>
    </row>
    <row r="639" spans="1:75" ht="12" x14ac:dyDescent="0.2">
      <c r="A639" s="35">
        <v>28</v>
      </c>
      <c r="B639" s="39">
        <v>1580.22</v>
      </c>
      <c r="C639" s="39">
        <v>1516.0400000000002</v>
      </c>
      <c r="D639" s="39">
        <v>1476.3000000000002</v>
      </c>
      <c r="E639" s="39">
        <v>1475.03</v>
      </c>
      <c r="F639" s="39">
        <v>1475.9400000000003</v>
      </c>
      <c r="G639" s="39">
        <v>1514.92</v>
      </c>
      <c r="H639" s="39">
        <v>1723.92</v>
      </c>
      <c r="I639" s="39">
        <v>1801.18</v>
      </c>
      <c r="J639" s="39">
        <v>2019.71</v>
      </c>
      <c r="K639" s="39">
        <v>2249.2800000000002</v>
      </c>
      <c r="L639" s="39">
        <v>2260.4900000000002</v>
      </c>
      <c r="M639" s="39">
        <v>2052.4599999999996</v>
      </c>
      <c r="N639" s="39">
        <v>2039.2900000000002</v>
      </c>
      <c r="O639" s="39">
        <v>2053.35</v>
      </c>
      <c r="P639" s="39">
        <v>2054.11</v>
      </c>
      <c r="Q639" s="39">
        <v>2056.37</v>
      </c>
      <c r="R639" s="39">
        <v>2043.2700000000002</v>
      </c>
      <c r="S639" s="39">
        <v>1887.15</v>
      </c>
      <c r="T639" s="39">
        <v>1892.23</v>
      </c>
      <c r="U639" s="39">
        <v>1911.43</v>
      </c>
      <c r="V639" s="39">
        <v>1988.88</v>
      </c>
      <c r="W639" s="39">
        <v>1967.95</v>
      </c>
      <c r="X639" s="39">
        <v>1880.0600000000002</v>
      </c>
      <c r="Y639" s="39">
        <v>1635.2600000000002</v>
      </c>
      <c r="AZ639" s="37"/>
      <c r="BA639" s="37"/>
      <c r="BB639" s="37"/>
      <c r="BC639" s="37"/>
      <c r="BD639" s="37"/>
      <c r="BE639" s="37"/>
      <c r="BF639" s="37"/>
      <c r="BG639" s="37"/>
      <c r="BH639" s="37"/>
      <c r="BI639" s="37"/>
      <c r="BJ639" s="37"/>
      <c r="BK639" s="37"/>
      <c r="BL639" s="37"/>
      <c r="BM639" s="37"/>
      <c r="BN639" s="37"/>
      <c r="BO639" s="37"/>
      <c r="BP639" s="37"/>
      <c r="BQ639" s="37"/>
      <c r="BR639" s="37"/>
      <c r="BS639" s="37"/>
      <c r="BT639" s="37"/>
      <c r="BU639" s="37"/>
      <c r="BV639" s="37"/>
      <c r="BW639" s="37"/>
    </row>
    <row r="640" spans="1:75" ht="12" x14ac:dyDescent="0.2">
      <c r="A640" s="35">
        <v>29</v>
      </c>
      <c r="B640" s="39">
        <v>1570.8600000000001</v>
      </c>
      <c r="C640" s="39">
        <v>1517.45</v>
      </c>
      <c r="D640" s="39">
        <v>1453.8400000000001</v>
      </c>
      <c r="E640" s="39">
        <v>1451.18</v>
      </c>
      <c r="F640" s="39">
        <v>1463.3200000000002</v>
      </c>
      <c r="G640" s="39">
        <v>1489.3500000000001</v>
      </c>
      <c r="H640" s="39">
        <v>1641.7800000000002</v>
      </c>
      <c r="I640" s="39">
        <v>1810.95</v>
      </c>
      <c r="J640" s="39">
        <v>1912.97</v>
      </c>
      <c r="K640" s="39">
        <v>2021.5400000000002</v>
      </c>
      <c r="L640" s="39">
        <v>1968.23</v>
      </c>
      <c r="M640" s="39">
        <v>2079.3200000000002</v>
      </c>
      <c r="N640" s="39">
        <v>2057.69</v>
      </c>
      <c r="O640" s="39">
        <v>2086.9299999999998</v>
      </c>
      <c r="P640" s="39">
        <v>2075.6299999999997</v>
      </c>
      <c r="Q640" s="39">
        <v>2087.2199999999998</v>
      </c>
      <c r="R640" s="39">
        <v>2027.8000000000002</v>
      </c>
      <c r="S640" s="39">
        <v>1933.8400000000001</v>
      </c>
      <c r="T640" s="39">
        <v>1841.0300000000002</v>
      </c>
      <c r="U640" s="39">
        <v>1926.9</v>
      </c>
      <c r="V640" s="39">
        <v>2051.88</v>
      </c>
      <c r="W640" s="39">
        <v>2090.06</v>
      </c>
      <c r="X640" s="39">
        <v>1929.0700000000002</v>
      </c>
      <c r="Y640" s="39">
        <v>1602.48</v>
      </c>
      <c r="Z640" s="43">
        <f>IFERROR(Y640,"скрыть")</f>
        <v>1602.48</v>
      </c>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row>
    <row r="641" spans="1:75" ht="12" x14ac:dyDescent="0.2">
      <c r="A641" s="35">
        <v>30</v>
      </c>
      <c r="B641" s="39">
        <v>1586.2600000000002</v>
      </c>
      <c r="C641" s="39">
        <v>1529.8400000000001</v>
      </c>
      <c r="D641" s="39">
        <v>1465.9800000000002</v>
      </c>
      <c r="E641" s="39">
        <v>1466.7300000000002</v>
      </c>
      <c r="F641" s="39">
        <v>1484.43</v>
      </c>
      <c r="G641" s="39">
        <v>1550.8500000000001</v>
      </c>
      <c r="H641" s="39">
        <v>1712.2400000000002</v>
      </c>
      <c r="I641" s="39">
        <v>1871.0600000000002</v>
      </c>
      <c r="J641" s="39">
        <v>2084.4599999999996</v>
      </c>
      <c r="K641" s="39">
        <v>2135.08</v>
      </c>
      <c r="L641" s="39">
        <v>2176.75</v>
      </c>
      <c r="M641" s="39">
        <v>2319.4900000000002</v>
      </c>
      <c r="N641" s="39">
        <v>2254.81</v>
      </c>
      <c r="O641" s="39">
        <v>2293.79</v>
      </c>
      <c r="P641" s="39">
        <v>2297.0700000000002</v>
      </c>
      <c r="Q641" s="39">
        <v>2341.54</v>
      </c>
      <c r="R641" s="39">
        <v>2323.98</v>
      </c>
      <c r="S641" s="39">
        <v>2094.69</v>
      </c>
      <c r="T641" s="39">
        <v>1954.0000000000002</v>
      </c>
      <c r="U641" s="39">
        <v>2078.98</v>
      </c>
      <c r="V641" s="39">
        <v>2255.0700000000002</v>
      </c>
      <c r="W641" s="39">
        <v>2402.9699999999998</v>
      </c>
      <c r="X641" s="39">
        <v>2126.37</v>
      </c>
      <c r="Y641" s="39">
        <v>1925.1100000000001</v>
      </c>
      <c r="Z641" s="43">
        <f>IFERROR(Y641,"скрыть")</f>
        <v>1925.1100000000001</v>
      </c>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row>
    <row r="642" spans="1:75" ht="12" x14ac:dyDescent="0.2">
      <c r="A642" s="35">
        <v>31</v>
      </c>
      <c r="B642" s="39" t="e">
        <v>#VALUE!</v>
      </c>
      <c r="C642" s="39" t="e">
        <v>#VALUE!</v>
      </c>
      <c r="D642" s="39" t="e">
        <v>#VALUE!</v>
      </c>
      <c r="E642" s="39" t="e">
        <v>#VALUE!</v>
      </c>
      <c r="F642" s="39" t="e">
        <v>#VALUE!</v>
      </c>
      <c r="G642" s="39" t="e">
        <v>#VALUE!</v>
      </c>
      <c r="H642" s="39" t="e">
        <v>#VALUE!</v>
      </c>
      <c r="I642" s="39" t="e">
        <v>#VALUE!</v>
      </c>
      <c r="J642" s="39" t="e">
        <v>#VALUE!</v>
      </c>
      <c r="K642" s="39" t="e">
        <v>#VALUE!</v>
      </c>
      <c r="L642" s="39" t="e">
        <v>#VALUE!</v>
      </c>
      <c r="M642" s="39" t="e">
        <v>#VALUE!</v>
      </c>
      <c r="N642" s="39" t="e">
        <v>#VALUE!</v>
      </c>
      <c r="O642" s="39" t="e">
        <v>#VALUE!</v>
      </c>
      <c r="P642" s="39" t="e">
        <v>#VALUE!</v>
      </c>
      <c r="Q642" s="39" t="e">
        <v>#VALUE!</v>
      </c>
      <c r="R642" s="39" t="e">
        <v>#VALUE!</v>
      </c>
      <c r="S642" s="39" t="e">
        <v>#VALUE!</v>
      </c>
      <c r="T642" s="39" t="e">
        <v>#VALUE!</v>
      </c>
      <c r="U642" s="39" t="e">
        <v>#VALUE!</v>
      </c>
      <c r="V642" s="39" t="e">
        <v>#VALUE!</v>
      </c>
      <c r="W642" s="39" t="e">
        <v>#VALUE!</v>
      </c>
      <c r="X642" s="39" t="e">
        <v>#VALUE!</v>
      </c>
      <c r="Y642" s="39" t="e">
        <v>#VALUE!</v>
      </c>
      <c r="Z642" s="43" t="str">
        <f>IFERROR(Y642,"скрыть")</f>
        <v>скрыть</v>
      </c>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row>
    <row r="643" spans="1:75" ht="11.25" customHeight="1" x14ac:dyDescent="0.2">
      <c r="A643" s="67"/>
      <c r="B643" s="68" t="s">
        <v>89</v>
      </c>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row>
    <row r="644" spans="1:75" ht="11.25" customHeight="1" x14ac:dyDescent="0.2">
      <c r="A644" s="67"/>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row>
    <row r="645" spans="1:75" s="33" customFormat="1" ht="32.65" customHeight="1" x14ac:dyDescent="0.2">
      <c r="A645" s="47" t="s">
        <v>63</v>
      </c>
      <c r="B645" s="34" t="s">
        <v>64</v>
      </c>
      <c r="C645" s="34" t="s">
        <v>65</v>
      </c>
      <c r="D645" s="34" t="s">
        <v>66</v>
      </c>
      <c r="E645" s="34" t="s">
        <v>67</v>
      </c>
      <c r="F645" s="34" t="s">
        <v>68</v>
      </c>
      <c r="G645" s="34" t="s">
        <v>69</v>
      </c>
      <c r="H645" s="34" t="s">
        <v>70</v>
      </c>
      <c r="I645" s="34" t="s">
        <v>71</v>
      </c>
      <c r="J645" s="34" t="s">
        <v>72</v>
      </c>
      <c r="K645" s="34" t="s">
        <v>73</v>
      </c>
      <c r="L645" s="34" t="s">
        <v>74</v>
      </c>
      <c r="M645" s="34" t="s">
        <v>75</v>
      </c>
      <c r="N645" s="34" t="s">
        <v>76</v>
      </c>
      <c r="O645" s="34" t="s">
        <v>77</v>
      </c>
      <c r="P645" s="34" t="s">
        <v>78</v>
      </c>
      <c r="Q645" s="34" t="s">
        <v>79</v>
      </c>
      <c r="R645" s="34" t="s">
        <v>80</v>
      </c>
      <c r="S645" s="34" t="s">
        <v>81</v>
      </c>
      <c r="T645" s="34" t="s">
        <v>82</v>
      </c>
      <c r="U645" s="34" t="s">
        <v>83</v>
      </c>
      <c r="V645" s="34" t="s">
        <v>84</v>
      </c>
      <c r="W645" s="34" t="s">
        <v>85</v>
      </c>
      <c r="X645" s="34" t="s">
        <v>86</v>
      </c>
      <c r="Y645" s="34" t="s">
        <v>87</v>
      </c>
      <c r="Z645" s="44"/>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row>
    <row r="646" spans="1:75" ht="12" x14ac:dyDescent="0.2">
      <c r="A646" s="35">
        <v>1</v>
      </c>
      <c r="B646" s="39">
        <v>1572.89</v>
      </c>
      <c r="C646" s="39">
        <v>1507.5600000000002</v>
      </c>
      <c r="D646" s="39">
        <v>1498.49</v>
      </c>
      <c r="E646" s="39">
        <v>1495.6100000000001</v>
      </c>
      <c r="F646" s="39">
        <v>1529.89</v>
      </c>
      <c r="G646" s="39">
        <v>1620.73</v>
      </c>
      <c r="H646" s="39">
        <v>1850.5400000000002</v>
      </c>
      <c r="I646" s="39">
        <v>1906.0000000000002</v>
      </c>
      <c r="J646" s="39">
        <v>2002.5600000000002</v>
      </c>
      <c r="K646" s="39">
        <v>2007.0300000000002</v>
      </c>
      <c r="L646" s="39">
        <v>2013.68</v>
      </c>
      <c r="M646" s="39">
        <v>2053.1999999999998</v>
      </c>
      <c r="N646" s="39">
        <v>2057.4499999999998</v>
      </c>
      <c r="O646" s="39">
        <v>2059.0300000000002</v>
      </c>
      <c r="P646" s="39">
        <v>2051.79</v>
      </c>
      <c r="Q646" s="39">
        <v>2099.7099999999996</v>
      </c>
      <c r="R646" s="39">
        <v>2067.86</v>
      </c>
      <c r="S646" s="39">
        <v>2004.7400000000002</v>
      </c>
      <c r="T646" s="39">
        <v>2010.46</v>
      </c>
      <c r="U646" s="39">
        <v>2020.6200000000001</v>
      </c>
      <c r="V646" s="39">
        <v>2038.18</v>
      </c>
      <c r="W646" s="39">
        <v>2059.5700000000002</v>
      </c>
      <c r="X646" s="39">
        <v>2002.9900000000002</v>
      </c>
      <c r="Y646" s="39">
        <v>1615.44</v>
      </c>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row>
    <row r="647" spans="1:75" ht="12" x14ac:dyDescent="0.2">
      <c r="A647" s="35">
        <v>2</v>
      </c>
      <c r="B647" s="39">
        <v>1591.4900000000002</v>
      </c>
      <c r="C647" s="39">
        <v>1534.13</v>
      </c>
      <c r="D647" s="39">
        <v>1512.7500000000002</v>
      </c>
      <c r="E647" s="39">
        <v>1520.8100000000002</v>
      </c>
      <c r="F647" s="39">
        <v>1554.2</v>
      </c>
      <c r="G647" s="39">
        <v>1624.1000000000001</v>
      </c>
      <c r="H647" s="39">
        <v>1855.0000000000002</v>
      </c>
      <c r="I647" s="39">
        <v>1956.0500000000002</v>
      </c>
      <c r="J647" s="39">
        <v>2016.93</v>
      </c>
      <c r="K647" s="39">
        <v>2009.0800000000002</v>
      </c>
      <c r="L647" s="39">
        <v>2027.0200000000002</v>
      </c>
      <c r="M647" s="39">
        <v>2061.4499999999998</v>
      </c>
      <c r="N647" s="39">
        <v>2063.16</v>
      </c>
      <c r="O647" s="39">
        <v>2070.61</v>
      </c>
      <c r="P647" s="39">
        <v>2060.86</v>
      </c>
      <c r="Q647" s="39">
        <v>2107.7800000000002</v>
      </c>
      <c r="R647" s="39">
        <v>2084.5</v>
      </c>
      <c r="S647" s="39">
        <v>2037.42</v>
      </c>
      <c r="T647" s="39">
        <v>2026.98</v>
      </c>
      <c r="U647" s="39">
        <v>2047.69</v>
      </c>
      <c r="V647" s="39">
        <v>2053.44</v>
      </c>
      <c r="W647" s="39">
        <v>2079.69</v>
      </c>
      <c r="X647" s="39">
        <v>2043.3300000000002</v>
      </c>
      <c r="Y647" s="39">
        <v>1737.89</v>
      </c>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row>
    <row r="648" spans="1:75" ht="12" x14ac:dyDescent="0.2">
      <c r="A648" s="35">
        <v>3</v>
      </c>
      <c r="B648" s="39">
        <v>1878.65</v>
      </c>
      <c r="C648" s="39">
        <v>1624.4900000000002</v>
      </c>
      <c r="D648" s="39">
        <v>1596.97</v>
      </c>
      <c r="E648" s="39">
        <v>1585.13</v>
      </c>
      <c r="F648" s="39">
        <v>1592.69</v>
      </c>
      <c r="G648" s="39">
        <v>1604.95</v>
      </c>
      <c r="H648" s="39">
        <v>1650.0900000000001</v>
      </c>
      <c r="I648" s="39">
        <v>1733.88</v>
      </c>
      <c r="J648" s="39">
        <v>1991.96</v>
      </c>
      <c r="K648" s="39">
        <v>2031.3400000000001</v>
      </c>
      <c r="L648" s="39">
        <v>1967.7700000000002</v>
      </c>
      <c r="M648" s="39">
        <v>2023.9900000000002</v>
      </c>
      <c r="N648" s="39">
        <v>2013.5800000000002</v>
      </c>
      <c r="O648" s="39">
        <v>1993.5700000000002</v>
      </c>
      <c r="P648" s="39">
        <v>1982.3200000000002</v>
      </c>
      <c r="Q648" s="39">
        <v>1973.89</v>
      </c>
      <c r="R648" s="39">
        <v>1973.9</v>
      </c>
      <c r="S648" s="39">
        <v>1972.0700000000002</v>
      </c>
      <c r="T648" s="39">
        <v>1967.96</v>
      </c>
      <c r="U648" s="39">
        <v>2097.02</v>
      </c>
      <c r="V648" s="39">
        <v>2120.4499999999998</v>
      </c>
      <c r="W648" s="39">
        <v>2064.8799999999997</v>
      </c>
      <c r="X648" s="39">
        <v>2066.62</v>
      </c>
      <c r="Y648" s="39">
        <v>1691.5000000000002</v>
      </c>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row>
    <row r="649" spans="1:75" ht="12" x14ac:dyDescent="0.2">
      <c r="A649" s="35">
        <v>4</v>
      </c>
      <c r="B649" s="39">
        <v>1628.0200000000002</v>
      </c>
      <c r="C649" s="39">
        <v>1528.67</v>
      </c>
      <c r="D649" s="39">
        <v>1491.26</v>
      </c>
      <c r="E649" s="39">
        <v>1487.3400000000001</v>
      </c>
      <c r="F649" s="39">
        <v>1494.3200000000002</v>
      </c>
      <c r="G649" s="39">
        <v>1504.1000000000001</v>
      </c>
      <c r="H649" s="39">
        <v>1561.4600000000003</v>
      </c>
      <c r="I649" s="39">
        <v>1573.3000000000002</v>
      </c>
      <c r="J649" s="39">
        <v>1772.47</v>
      </c>
      <c r="K649" s="39">
        <v>2017.93</v>
      </c>
      <c r="L649" s="39">
        <v>2033.2400000000002</v>
      </c>
      <c r="M649" s="39">
        <v>2035.97</v>
      </c>
      <c r="N649" s="39">
        <v>2033.73</v>
      </c>
      <c r="O649" s="39">
        <v>2020.6200000000001</v>
      </c>
      <c r="P649" s="39">
        <v>2016.48</v>
      </c>
      <c r="Q649" s="39">
        <v>2013.91</v>
      </c>
      <c r="R649" s="39">
        <v>2012.45</v>
      </c>
      <c r="S649" s="39">
        <v>1994.0000000000002</v>
      </c>
      <c r="T649" s="39">
        <v>2029.63</v>
      </c>
      <c r="U649" s="39">
        <v>2087.85</v>
      </c>
      <c r="V649" s="39">
        <v>2099.94</v>
      </c>
      <c r="W649" s="39">
        <v>2081.58</v>
      </c>
      <c r="X649" s="39">
        <v>2049.85</v>
      </c>
      <c r="Y649" s="39">
        <v>1586.0700000000002</v>
      </c>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row>
    <row r="650" spans="1:75" ht="12" x14ac:dyDescent="0.2">
      <c r="A650" s="35">
        <v>5</v>
      </c>
      <c r="B650" s="39">
        <v>1586.9</v>
      </c>
      <c r="C650" s="39">
        <v>1500.3600000000001</v>
      </c>
      <c r="D650" s="39">
        <v>1487.26</v>
      </c>
      <c r="E650" s="39">
        <v>1492.3200000000002</v>
      </c>
      <c r="F650" s="39">
        <v>1524.8400000000001</v>
      </c>
      <c r="G650" s="39">
        <v>1623.45</v>
      </c>
      <c r="H650" s="39">
        <v>1950.7900000000002</v>
      </c>
      <c r="I650" s="39">
        <v>2018.5700000000002</v>
      </c>
      <c r="J650" s="39">
        <v>2285.4199999999996</v>
      </c>
      <c r="K650" s="39">
        <v>2356.6999999999998</v>
      </c>
      <c r="L650" s="39">
        <v>2358.37</v>
      </c>
      <c r="M650" s="39">
        <v>2347.4900000000002</v>
      </c>
      <c r="N650" s="39">
        <v>2342.6</v>
      </c>
      <c r="O650" s="39">
        <v>2371.5300000000002</v>
      </c>
      <c r="P650" s="39">
        <v>2369.5300000000002</v>
      </c>
      <c r="Q650" s="39">
        <v>2335.98</v>
      </c>
      <c r="R650" s="39">
        <v>2321.94</v>
      </c>
      <c r="S650" s="39">
        <v>2304.44</v>
      </c>
      <c r="T650" s="39">
        <v>2272.83</v>
      </c>
      <c r="U650" s="39">
        <v>2300.41</v>
      </c>
      <c r="V650" s="39">
        <v>2308.4</v>
      </c>
      <c r="W650" s="39">
        <v>2312.7199999999998</v>
      </c>
      <c r="X650" s="39">
        <v>1992.2400000000002</v>
      </c>
      <c r="Y650" s="39">
        <v>1616.1200000000001</v>
      </c>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row>
    <row r="651" spans="1:75" ht="12" x14ac:dyDescent="0.2">
      <c r="A651" s="35">
        <v>6</v>
      </c>
      <c r="B651" s="39">
        <v>1580.3400000000001</v>
      </c>
      <c r="C651" s="39">
        <v>1501.8600000000001</v>
      </c>
      <c r="D651" s="39">
        <v>1485.3700000000001</v>
      </c>
      <c r="E651" s="39">
        <v>1494.42</v>
      </c>
      <c r="F651" s="39">
        <v>1536.8200000000002</v>
      </c>
      <c r="G651" s="39">
        <v>1679.2900000000002</v>
      </c>
      <c r="H651" s="39">
        <v>1934.69</v>
      </c>
      <c r="I651" s="39">
        <v>2087.9</v>
      </c>
      <c r="J651" s="39">
        <v>2204.4599999999996</v>
      </c>
      <c r="K651" s="39">
        <v>2272.16</v>
      </c>
      <c r="L651" s="39">
        <v>2276.04</v>
      </c>
      <c r="M651" s="39">
        <v>2303.1</v>
      </c>
      <c r="N651" s="39">
        <v>2282.1799999999998</v>
      </c>
      <c r="O651" s="39">
        <v>2288.9699999999998</v>
      </c>
      <c r="P651" s="39">
        <v>2285.44</v>
      </c>
      <c r="Q651" s="39">
        <v>2279.6799999999998</v>
      </c>
      <c r="R651" s="39">
        <v>2231.6</v>
      </c>
      <c r="S651" s="39">
        <v>2194.33</v>
      </c>
      <c r="T651" s="39">
        <v>2163.04</v>
      </c>
      <c r="U651" s="39">
        <v>2242.7400000000002</v>
      </c>
      <c r="V651" s="39">
        <v>2245.8200000000002</v>
      </c>
      <c r="W651" s="39">
        <v>2211.65</v>
      </c>
      <c r="X651" s="39">
        <v>2140.56</v>
      </c>
      <c r="Y651" s="39">
        <v>1799.1000000000001</v>
      </c>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row>
    <row r="652" spans="1:75" ht="12" x14ac:dyDescent="0.2">
      <c r="A652" s="35">
        <v>7</v>
      </c>
      <c r="B652" s="39">
        <v>1639.68</v>
      </c>
      <c r="C652" s="39">
        <v>1592.43</v>
      </c>
      <c r="D652" s="39">
        <v>1570.5200000000002</v>
      </c>
      <c r="E652" s="39">
        <v>1577.76</v>
      </c>
      <c r="F652" s="39">
        <v>1607.19</v>
      </c>
      <c r="G652" s="39">
        <v>1645.6000000000001</v>
      </c>
      <c r="H652" s="39">
        <v>1935.88</v>
      </c>
      <c r="I652" s="39">
        <v>2024.7900000000002</v>
      </c>
      <c r="J652" s="39">
        <v>2186.5700000000002</v>
      </c>
      <c r="K652" s="39">
        <v>2179.0300000000002</v>
      </c>
      <c r="L652" s="39">
        <v>2181.7099999999996</v>
      </c>
      <c r="M652" s="39">
        <v>2210.3799999999997</v>
      </c>
      <c r="N652" s="39">
        <v>2204.6</v>
      </c>
      <c r="O652" s="39">
        <v>2207.31</v>
      </c>
      <c r="P652" s="39">
        <v>2200.77</v>
      </c>
      <c r="Q652" s="39">
        <v>2233.15</v>
      </c>
      <c r="R652" s="39">
        <v>2227.0499999999997</v>
      </c>
      <c r="S652" s="39">
        <v>2183.98</v>
      </c>
      <c r="T652" s="39">
        <v>2153.04</v>
      </c>
      <c r="U652" s="39">
        <v>2147.85</v>
      </c>
      <c r="V652" s="39">
        <v>2154.1299999999997</v>
      </c>
      <c r="W652" s="39">
        <v>2250.98</v>
      </c>
      <c r="X652" s="39">
        <v>2031.89</v>
      </c>
      <c r="Y652" s="39">
        <v>1646.9</v>
      </c>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row>
    <row r="653" spans="1:75" ht="12" x14ac:dyDescent="0.2">
      <c r="A653" s="35">
        <v>8</v>
      </c>
      <c r="B653" s="39">
        <v>1615.39</v>
      </c>
      <c r="C653" s="39">
        <v>1584.1200000000001</v>
      </c>
      <c r="D653" s="39">
        <v>1560.47</v>
      </c>
      <c r="E653" s="39">
        <v>1571.5800000000002</v>
      </c>
      <c r="F653" s="39">
        <v>1597.42</v>
      </c>
      <c r="G653" s="39">
        <v>1629.8400000000001</v>
      </c>
      <c r="H653" s="39">
        <v>1931.91</v>
      </c>
      <c r="I653" s="39">
        <v>2018.7600000000002</v>
      </c>
      <c r="J653" s="39">
        <v>2220.48</v>
      </c>
      <c r="K653" s="39">
        <v>2260.9199999999996</v>
      </c>
      <c r="L653" s="39">
        <v>2263.8399999999997</v>
      </c>
      <c r="M653" s="39">
        <v>2279.1999999999998</v>
      </c>
      <c r="N653" s="39">
        <v>2278.29</v>
      </c>
      <c r="O653" s="39">
        <v>2287.5700000000002</v>
      </c>
      <c r="P653" s="39">
        <v>2282.1</v>
      </c>
      <c r="Q653" s="39">
        <v>2287.98</v>
      </c>
      <c r="R653" s="39">
        <v>2258.39</v>
      </c>
      <c r="S653" s="39">
        <v>2255.61</v>
      </c>
      <c r="T653" s="39">
        <v>2243.87</v>
      </c>
      <c r="U653" s="39">
        <v>2286.1299999999997</v>
      </c>
      <c r="V653" s="39">
        <v>2304.0899999999997</v>
      </c>
      <c r="W653" s="39">
        <v>2307.9699999999998</v>
      </c>
      <c r="X653" s="39">
        <v>2204.94</v>
      </c>
      <c r="Y653" s="39">
        <v>1812.2900000000002</v>
      </c>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row>
    <row r="654" spans="1:75" ht="12" x14ac:dyDescent="0.2">
      <c r="A654" s="35">
        <v>9</v>
      </c>
      <c r="B654" s="39">
        <v>1713.97</v>
      </c>
      <c r="C654" s="39">
        <v>1629.44</v>
      </c>
      <c r="D654" s="39">
        <v>1590.48</v>
      </c>
      <c r="E654" s="39">
        <v>1582.2400000000002</v>
      </c>
      <c r="F654" s="39">
        <v>1601.4</v>
      </c>
      <c r="G654" s="39">
        <v>1666.2500000000002</v>
      </c>
      <c r="H654" s="39">
        <v>1931.5600000000002</v>
      </c>
      <c r="I654" s="39">
        <v>2052.3200000000002</v>
      </c>
      <c r="J654" s="39">
        <v>2168.1799999999998</v>
      </c>
      <c r="K654" s="39">
        <v>2127.1799999999998</v>
      </c>
      <c r="L654" s="39">
        <v>2122.89</v>
      </c>
      <c r="M654" s="39">
        <v>2194.9199999999996</v>
      </c>
      <c r="N654" s="39">
        <v>2183.4900000000002</v>
      </c>
      <c r="O654" s="39">
        <v>2188.48</v>
      </c>
      <c r="P654" s="39">
        <v>2177.73</v>
      </c>
      <c r="Q654" s="39">
        <v>2172.9900000000002</v>
      </c>
      <c r="R654" s="39">
        <v>2122.2400000000002</v>
      </c>
      <c r="S654" s="39">
        <v>2103.52</v>
      </c>
      <c r="T654" s="39">
        <v>2099.3399999999997</v>
      </c>
      <c r="U654" s="39">
        <v>2107.4499999999998</v>
      </c>
      <c r="V654" s="39">
        <v>2157.27</v>
      </c>
      <c r="W654" s="39">
        <v>2197.87</v>
      </c>
      <c r="X654" s="39">
        <v>2152.98</v>
      </c>
      <c r="Y654" s="39">
        <v>1977.41</v>
      </c>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row>
    <row r="655" spans="1:75" ht="12" x14ac:dyDescent="0.2">
      <c r="A655" s="35">
        <v>10</v>
      </c>
      <c r="B655" s="39">
        <v>1944.5400000000002</v>
      </c>
      <c r="C655" s="39">
        <v>1707.5100000000002</v>
      </c>
      <c r="D655" s="39">
        <v>1630.5900000000001</v>
      </c>
      <c r="E655" s="39">
        <v>1639.44</v>
      </c>
      <c r="F655" s="39">
        <v>1654.18</v>
      </c>
      <c r="G655" s="39">
        <v>1694.68</v>
      </c>
      <c r="H655" s="39">
        <v>1788.69</v>
      </c>
      <c r="I655" s="39">
        <v>1958.46</v>
      </c>
      <c r="J655" s="39">
        <v>2104.61</v>
      </c>
      <c r="K655" s="39">
        <v>2195.39</v>
      </c>
      <c r="L655" s="39">
        <v>2241.36</v>
      </c>
      <c r="M655" s="39">
        <v>2247.1299999999997</v>
      </c>
      <c r="N655" s="39">
        <v>2243.0700000000002</v>
      </c>
      <c r="O655" s="39">
        <v>2240.4499999999998</v>
      </c>
      <c r="P655" s="39">
        <v>2226.9199999999996</v>
      </c>
      <c r="Q655" s="39">
        <v>2217.9499999999998</v>
      </c>
      <c r="R655" s="39">
        <v>2205.23</v>
      </c>
      <c r="S655" s="39">
        <v>2190.7800000000002</v>
      </c>
      <c r="T655" s="39">
        <v>2183.36</v>
      </c>
      <c r="U655" s="39">
        <v>2256.4299999999998</v>
      </c>
      <c r="V655" s="39">
        <v>2274.9599999999996</v>
      </c>
      <c r="W655" s="39">
        <v>2279.9900000000002</v>
      </c>
      <c r="X655" s="39">
        <v>2188.3200000000002</v>
      </c>
      <c r="Y655" s="39">
        <v>1981.73</v>
      </c>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row>
    <row r="656" spans="1:75" ht="12" x14ac:dyDescent="0.2">
      <c r="A656" s="35">
        <v>11</v>
      </c>
      <c r="B656" s="39">
        <v>1858.1200000000001</v>
      </c>
      <c r="C656" s="39">
        <v>1671.98</v>
      </c>
      <c r="D656" s="39">
        <v>1635.0900000000001</v>
      </c>
      <c r="E656" s="39">
        <v>1617.88</v>
      </c>
      <c r="F656" s="39">
        <v>1607.95</v>
      </c>
      <c r="G656" s="39">
        <v>1609.8600000000001</v>
      </c>
      <c r="H656" s="39">
        <v>1622.5900000000001</v>
      </c>
      <c r="I656" s="39">
        <v>1638.0200000000002</v>
      </c>
      <c r="J656" s="39">
        <v>1939.8100000000002</v>
      </c>
      <c r="K656" s="39">
        <v>1972.0700000000002</v>
      </c>
      <c r="L656" s="39">
        <v>2000.89</v>
      </c>
      <c r="M656" s="39">
        <v>2007.71</v>
      </c>
      <c r="N656" s="39">
        <v>2002.94</v>
      </c>
      <c r="O656" s="39">
        <v>1994.67</v>
      </c>
      <c r="P656" s="39">
        <v>1984.22</v>
      </c>
      <c r="Q656" s="39">
        <v>1970.4900000000002</v>
      </c>
      <c r="R656" s="39">
        <v>1968.19</v>
      </c>
      <c r="S656" s="39">
        <v>1976.6100000000001</v>
      </c>
      <c r="T656" s="39">
        <v>1985.89</v>
      </c>
      <c r="U656" s="39">
        <v>2022.1000000000001</v>
      </c>
      <c r="V656" s="39">
        <v>2060.7400000000002</v>
      </c>
      <c r="W656" s="39">
        <v>2044.0500000000002</v>
      </c>
      <c r="X656" s="39">
        <v>2004.5000000000002</v>
      </c>
      <c r="Y656" s="39">
        <v>1770.3000000000002</v>
      </c>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row>
    <row r="657" spans="1:75" ht="12" x14ac:dyDescent="0.2">
      <c r="A657" s="35">
        <v>12</v>
      </c>
      <c r="B657" s="39">
        <v>1728.5900000000001</v>
      </c>
      <c r="C657" s="39">
        <v>1603.88</v>
      </c>
      <c r="D657" s="39">
        <v>1587.8600000000001</v>
      </c>
      <c r="E657" s="39">
        <v>1585.3300000000002</v>
      </c>
      <c r="F657" s="39">
        <v>1600.96</v>
      </c>
      <c r="G657" s="39">
        <v>1680.0300000000002</v>
      </c>
      <c r="H657" s="39">
        <v>1943.2700000000002</v>
      </c>
      <c r="I657" s="39">
        <v>1996.0700000000002</v>
      </c>
      <c r="J657" s="39">
        <v>2222.0700000000002</v>
      </c>
      <c r="K657" s="39">
        <v>2268.9900000000002</v>
      </c>
      <c r="L657" s="39">
        <v>2276.5</v>
      </c>
      <c r="M657" s="39">
        <v>2330.02</v>
      </c>
      <c r="N657" s="39">
        <v>2287.4900000000002</v>
      </c>
      <c r="O657" s="39">
        <v>2295.5700000000002</v>
      </c>
      <c r="P657" s="39">
        <v>2280.06</v>
      </c>
      <c r="Q657" s="39">
        <v>2301.31</v>
      </c>
      <c r="R657" s="39">
        <v>2275.2199999999998</v>
      </c>
      <c r="S657" s="39">
        <v>2219.7099999999996</v>
      </c>
      <c r="T657" s="39">
        <v>2178.33</v>
      </c>
      <c r="U657" s="39">
        <v>2279.81</v>
      </c>
      <c r="V657" s="39">
        <v>2288.8799999999997</v>
      </c>
      <c r="W657" s="39">
        <v>2263.5499999999997</v>
      </c>
      <c r="X657" s="39">
        <v>2155.56</v>
      </c>
      <c r="Y657" s="39">
        <v>1943.2</v>
      </c>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row>
    <row r="658" spans="1:75" ht="12" x14ac:dyDescent="0.2">
      <c r="A658" s="35">
        <v>13</v>
      </c>
      <c r="B658" s="39">
        <v>1671.5500000000002</v>
      </c>
      <c r="C658" s="39">
        <v>1623.2800000000002</v>
      </c>
      <c r="D658" s="39">
        <v>1598.96</v>
      </c>
      <c r="E658" s="39">
        <v>1597.42</v>
      </c>
      <c r="F658" s="39">
        <v>1633.22</v>
      </c>
      <c r="G658" s="39">
        <v>1703.7</v>
      </c>
      <c r="H658" s="39">
        <v>1943.41</v>
      </c>
      <c r="I658" s="39">
        <v>1983.2700000000002</v>
      </c>
      <c r="J658" s="39">
        <v>2081.4599999999996</v>
      </c>
      <c r="K658" s="39">
        <v>2088.7199999999998</v>
      </c>
      <c r="L658" s="39">
        <v>2091.64</v>
      </c>
      <c r="M658" s="39">
        <v>2106.3200000000002</v>
      </c>
      <c r="N658" s="39">
        <v>2092.2400000000002</v>
      </c>
      <c r="O658" s="39">
        <v>2100.1699999999996</v>
      </c>
      <c r="P658" s="39">
        <v>2090.0300000000002</v>
      </c>
      <c r="Q658" s="39">
        <v>2106.86</v>
      </c>
      <c r="R658" s="39">
        <v>2094.2199999999998</v>
      </c>
      <c r="S658" s="39">
        <v>2054.83</v>
      </c>
      <c r="T658" s="39">
        <v>2017.2500000000002</v>
      </c>
      <c r="U658" s="39">
        <v>2055.2599999999998</v>
      </c>
      <c r="V658" s="39">
        <v>2082.2999999999997</v>
      </c>
      <c r="W658" s="39">
        <v>2108.48</v>
      </c>
      <c r="X658" s="39">
        <v>2034.3200000000002</v>
      </c>
      <c r="Y658" s="39">
        <v>1696.88</v>
      </c>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row>
    <row r="659" spans="1:75" ht="12" x14ac:dyDescent="0.2">
      <c r="A659" s="35">
        <v>14</v>
      </c>
      <c r="B659" s="39">
        <v>1721.7700000000002</v>
      </c>
      <c r="C659" s="39">
        <v>1621.7700000000002</v>
      </c>
      <c r="D659" s="39">
        <v>1597.7600000000002</v>
      </c>
      <c r="E659" s="39">
        <v>1598.5800000000002</v>
      </c>
      <c r="F659" s="39">
        <v>1636.6100000000001</v>
      </c>
      <c r="G659" s="39">
        <v>1702.5000000000002</v>
      </c>
      <c r="H659" s="39">
        <v>1943.46</v>
      </c>
      <c r="I659" s="39">
        <v>1967.1200000000001</v>
      </c>
      <c r="J659" s="39">
        <v>2136.31</v>
      </c>
      <c r="K659" s="39">
        <v>2154.4</v>
      </c>
      <c r="L659" s="39">
        <v>2154.7800000000002</v>
      </c>
      <c r="M659" s="39">
        <v>2172.4699999999998</v>
      </c>
      <c r="N659" s="39">
        <v>2159.61</v>
      </c>
      <c r="O659" s="39">
        <v>2159.3799999999997</v>
      </c>
      <c r="P659" s="39">
        <v>2155.61</v>
      </c>
      <c r="Q659" s="39">
        <v>2171.48</v>
      </c>
      <c r="R659" s="39">
        <v>2160.9199999999996</v>
      </c>
      <c r="S659" s="39">
        <v>2106.5300000000002</v>
      </c>
      <c r="T659" s="39">
        <v>2074.64</v>
      </c>
      <c r="U659" s="39">
        <v>2120.8399999999997</v>
      </c>
      <c r="V659" s="39">
        <v>2152.35</v>
      </c>
      <c r="W659" s="39">
        <v>2167.41</v>
      </c>
      <c r="X659" s="39">
        <v>2036.88</v>
      </c>
      <c r="Y659" s="39">
        <v>1726.4</v>
      </c>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row>
    <row r="660" spans="1:75" ht="12" x14ac:dyDescent="0.2">
      <c r="A660" s="35">
        <v>15</v>
      </c>
      <c r="B660" s="39">
        <v>1795.2600000000002</v>
      </c>
      <c r="C660" s="39">
        <v>1657.67</v>
      </c>
      <c r="D660" s="39">
        <v>1641.96</v>
      </c>
      <c r="E660" s="39">
        <v>1653.2900000000002</v>
      </c>
      <c r="F660" s="39">
        <v>1674.16</v>
      </c>
      <c r="G660" s="39">
        <v>1794.38</v>
      </c>
      <c r="H660" s="39">
        <v>1953.69</v>
      </c>
      <c r="I660" s="39">
        <v>1977.3600000000001</v>
      </c>
      <c r="J660" s="39">
        <v>2104.48</v>
      </c>
      <c r="K660" s="39">
        <v>2113.7199999999998</v>
      </c>
      <c r="L660" s="39">
        <v>2109.4299999999998</v>
      </c>
      <c r="M660" s="39">
        <v>2116.7099999999996</v>
      </c>
      <c r="N660" s="39">
        <v>2114.14</v>
      </c>
      <c r="O660" s="39">
        <v>2118.4199999999996</v>
      </c>
      <c r="P660" s="39">
        <v>2114.0300000000002</v>
      </c>
      <c r="Q660" s="39">
        <v>2127.9699999999998</v>
      </c>
      <c r="R660" s="39">
        <v>2112.14</v>
      </c>
      <c r="S660" s="39">
        <v>2074.6699999999996</v>
      </c>
      <c r="T660" s="39">
        <v>2036.5700000000002</v>
      </c>
      <c r="U660" s="39">
        <v>2067.7199999999998</v>
      </c>
      <c r="V660" s="39">
        <v>2090.64</v>
      </c>
      <c r="W660" s="39">
        <v>2099.5099999999998</v>
      </c>
      <c r="X660" s="39">
        <v>1978.14</v>
      </c>
      <c r="Y660" s="39">
        <v>1775.39</v>
      </c>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row>
    <row r="661" spans="1:75" ht="12" x14ac:dyDescent="0.2">
      <c r="A661" s="35">
        <v>16</v>
      </c>
      <c r="B661" s="39">
        <v>1656.97</v>
      </c>
      <c r="C661" s="39">
        <v>1621.4900000000002</v>
      </c>
      <c r="D661" s="39">
        <v>1589.92</v>
      </c>
      <c r="E661" s="39">
        <v>1586.15</v>
      </c>
      <c r="F661" s="39">
        <v>1607.5200000000002</v>
      </c>
      <c r="G661" s="39">
        <v>1654.47</v>
      </c>
      <c r="H661" s="39">
        <v>1928.3500000000001</v>
      </c>
      <c r="I661" s="39">
        <v>1950.64</v>
      </c>
      <c r="J661" s="39">
        <v>2009.19</v>
      </c>
      <c r="K661" s="39">
        <v>2018.7</v>
      </c>
      <c r="L661" s="39">
        <v>2018.5000000000002</v>
      </c>
      <c r="M661" s="39">
        <v>2042.97</v>
      </c>
      <c r="N661" s="39">
        <v>2033.5400000000002</v>
      </c>
      <c r="O661" s="39">
        <v>2044.14</v>
      </c>
      <c r="P661" s="39">
        <v>2035.93</v>
      </c>
      <c r="Q661" s="39">
        <v>2052.9299999999998</v>
      </c>
      <c r="R661" s="39">
        <v>2044.73</v>
      </c>
      <c r="S661" s="39">
        <v>1998.5100000000002</v>
      </c>
      <c r="T661" s="39">
        <v>1959.97</v>
      </c>
      <c r="U661" s="39">
        <v>2002.0900000000001</v>
      </c>
      <c r="V661" s="39">
        <v>2032.5400000000002</v>
      </c>
      <c r="W661" s="39">
        <v>2059.0099999999998</v>
      </c>
      <c r="X661" s="39">
        <v>1990.5800000000002</v>
      </c>
      <c r="Y661" s="39">
        <v>1798.4900000000002</v>
      </c>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row>
    <row r="662" spans="1:75" ht="12" x14ac:dyDescent="0.2">
      <c r="A662" s="35">
        <v>17</v>
      </c>
      <c r="B662" s="39">
        <v>1669.0800000000002</v>
      </c>
      <c r="C662" s="39">
        <v>1610.5100000000002</v>
      </c>
      <c r="D662" s="39">
        <v>1593.0900000000001</v>
      </c>
      <c r="E662" s="39">
        <v>1583.5900000000001</v>
      </c>
      <c r="F662" s="39">
        <v>1584.8300000000002</v>
      </c>
      <c r="G662" s="39">
        <v>1586.65</v>
      </c>
      <c r="H662" s="39">
        <v>1612.9</v>
      </c>
      <c r="I662" s="39">
        <v>1635.1100000000001</v>
      </c>
      <c r="J662" s="39">
        <v>1834.7</v>
      </c>
      <c r="K662" s="39">
        <v>1875.5500000000002</v>
      </c>
      <c r="L662" s="39">
        <v>1895.5500000000002</v>
      </c>
      <c r="M662" s="39">
        <v>1892.64</v>
      </c>
      <c r="N662" s="39">
        <v>1907.3300000000002</v>
      </c>
      <c r="O662" s="39">
        <v>1901.48</v>
      </c>
      <c r="P662" s="39">
        <v>1892.8700000000001</v>
      </c>
      <c r="Q662" s="39">
        <v>1879.91</v>
      </c>
      <c r="R662" s="39">
        <v>1870.7400000000002</v>
      </c>
      <c r="S662" s="39">
        <v>1800.42</v>
      </c>
      <c r="T662" s="39">
        <v>1795.93</v>
      </c>
      <c r="U662" s="39">
        <v>1891.1100000000001</v>
      </c>
      <c r="V662" s="39">
        <v>1910.7600000000002</v>
      </c>
      <c r="W662" s="39">
        <v>1926.17</v>
      </c>
      <c r="X662" s="39">
        <v>1817.96</v>
      </c>
      <c r="Y662" s="39">
        <v>1640.16</v>
      </c>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row>
    <row r="663" spans="1:75" ht="12" x14ac:dyDescent="0.2">
      <c r="A663" s="35">
        <v>18</v>
      </c>
      <c r="B663" s="39">
        <v>1631.3200000000002</v>
      </c>
      <c r="C663" s="39">
        <v>1607.4900000000002</v>
      </c>
      <c r="D663" s="39">
        <v>1584.95</v>
      </c>
      <c r="E663" s="39">
        <v>1581.98</v>
      </c>
      <c r="F663" s="39">
        <v>1584.89</v>
      </c>
      <c r="G663" s="39">
        <v>1581.97</v>
      </c>
      <c r="H663" s="39">
        <v>1601.9</v>
      </c>
      <c r="I663" s="39">
        <v>1603.8500000000001</v>
      </c>
      <c r="J663" s="39">
        <v>1642.7400000000002</v>
      </c>
      <c r="K663" s="39">
        <v>1858.5500000000002</v>
      </c>
      <c r="L663" s="39">
        <v>1891.19</v>
      </c>
      <c r="M663" s="39">
        <v>1889.7900000000002</v>
      </c>
      <c r="N663" s="39">
        <v>1887.8400000000001</v>
      </c>
      <c r="O663" s="39">
        <v>1883.96</v>
      </c>
      <c r="P663" s="39">
        <v>1853.7500000000002</v>
      </c>
      <c r="Q663" s="39">
        <v>1808.39</v>
      </c>
      <c r="R663" s="39">
        <v>1740.2</v>
      </c>
      <c r="S663" s="39">
        <v>1807.89</v>
      </c>
      <c r="T663" s="39">
        <v>1808.47</v>
      </c>
      <c r="U663" s="39">
        <v>1891.9900000000002</v>
      </c>
      <c r="V663" s="39">
        <v>1916.8300000000002</v>
      </c>
      <c r="W663" s="39">
        <v>1921.5500000000002</v>
      </c>
      <c r="X663" s="39">
        <v>1870.0600000000002</v>
      </c>
      <c r="Y663" s="39">
        <v>1625.2600000000002</v>
      </c>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row>
    <row r="664" spans="1:75" ht="12" x14ac:dyDescent="0.2">
      <c r="A664" s="35">
        <v>19</v>
      </c>
      <c r="B664" s="39">
        <v>1627.71</v>
      </c>
      <c r="C664" s="39">
        <v>1607.2700000000002</v>
      </c>
      <c r="D664" s="39">
        <v>1595.17</v>
      </c>
      <c r="E664" s="39">
        <v>1597.95</v>
      </c>
      <c r="F664" s="39">
        <v>1599.44</v>
      </c>
      <c r="G664" s="39">
        <v>1605.5100000000002</v>
      </c>
      <c r="H664" s="39">
        <v>1696.45</v>
      </c>
      <c r="I664" s="39">
        <v>1912.5500000000002</v>
      </c>
      <c r="J664" s="39">
        <v>1983.95</v>
      </c>
      <c r="K664" s="39">
        <v>2089.4599999999996</v>
      </c>
      <c r="L664" s="39">
        <v>2078.52</v>
      </c>
      <c r="M664" s="39">
        <v>2024.8600000000001</v>
      </c>
      <c r="N664" s="39">
        <v>1990.5300000000002</v>
      </c>
      <c r="O664" s="39">
        <v>2032.22</v>
      </c>
      <c r="P664" s="39">
        <v>2020.2800000000002</v>
      </c>
      <c r="Q664" s="39">
        <v>2038.3400000000001</v>
      </c>
      <c r="R664" s="39">
        <v>1999.9900000000002</v>
      </c>
      <c r="S664" s="39">
        <v>1910.0200000000002</v>
      </c>
      <c r="T664" s="39">
        <v>1865.8500000000001</v>
      </c>
      <c r="U664" s="39">
        <v>1959.0100000000002</v>
      </c>
      <c r="V664" s="39">
        <v>1991.6000000000001</v>
      </c>
      <c r="W664" s="39">
        <v>2004.3600000000001</v>
      </c>
      <c r="X664" s="39">
        <v>1842.3600000000001</v>
      </c>
      <c r="Y664" s="39">
        <v>1624.23</v>
      </c>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row>
    <row r="665" spans="1:75" ht="12" x14ac:dyDescent="0.2">
      <c r="A665" s="35">
        <v>20</v>
      </c>
      <c r="B665" s="39">
        <v>1552.93</v>
      </c>
      <c r="C665" s="39">
        <v>1526.64</v>
      </c>
      <c r="D665" s="39">
        <v>1516.1000000000001</v>
      </c>
      <c r="E665" s="39">
        <v>1506.1200000000001</v>
      </c>
      <c r="F665" s="39">
        <v>1526.53</v>
      </c>
      <c r="G665" s="39">
        <v>1549.1900000000003</v>
      </c>
      <c r="H665" s="39">
        <v>1610.7500000000002</v>
      </c>
      <c r="I665" s="39">
        <v>1655.0200000000002</v>
      </c>
      <c r="J665" s="39">
        <v>1708.0300000000002</v>
      </c>
      <c r="K665" s="39">
        <v>1807.8000000000002</v>
      </c>
      <c r="L665" s="39">
        <v>1809.71</v>
      </c>
      <c r="M665" s="39">
        <v>1843.3600000000001</v>
      </c>
      <c r="N665" s="39">
        <v>1810.7400000000002</v>
      </c>
      <c r="O665" s="39">
        <v>1838.92</v>
      </c>
      <c r="P665" s="39">
        <v>1804.5300000000002</v>
      </c>
      <c r="Q665" s="39">
        <v>1845.3000000000002</v>
      </c>
      <c r="R665" s="39">
        <v>1790.3600000000001</v>
      </c>
      <c r="S665" s="39">
        <v>1696.8400000000001</v>
      </c>
      <c r="T665" s="39">
        <v>1639.92</v>
      </c>
      <c r="U665" s="39">
        <v>1689.42</v>
      </c>
      <c r="V665" s="39">
        <v>1769.67</v>
      </c>
      <c r="W665" s="39">
        <v>1952.5800000000002</v>
      </c>
      <c r="X665" s="39">
        <v>1699.2600000000002</v>
      </c>
      <c r="Y665" s="39">
        <v>1603.1000000000001</v>
      </c>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row>
    <row r="666" spans="1:75" ht="12" x14ac:dyDescent="0.2">
      <c r="A666" s="35">
        <v>21</v>
      </c>
      <c r="B666" s="39">
        <v>1559.8700000000001</v>
      </c>
      <c r="C666" s="39">
        <v>1496.0400000000002</v>
      </c>
      <c r="D666" s="39">
        <v>1476.9800000000002</v>
      </c>
      <c r="E666" s="39">
        <v>1472.9800000000002</v>
      </c>
      <c r="F666" s="39">
        <v>1482.8700000000001</v>
      </c>
      <c r="G666" s="39">
        <v>1503.51</v>
      </c>
      <c r="H666" s="39">
        <v>1602.43</v>
      </c>
      <c r="I666" s="39">
        <v>1725.95</v>
      </c>
      <c r="J666" s="39">
        <v>1829.7900000000002</v>
      </c>
      <c r="K666" s="39">
        <v>1915.7700000000002</v>
      </c>
      <c r="L666" s="39">
        <v>1913.42</v>
      </c>
      <c r="M666" s="39">
        <v>1986.0900000000001</v>
      </c>
      <c r="N666" s="39">
        <v>1956.91</v>
      </c>
      <c r="O666" s="39">
        <v>1988.13</v>
      </c>
      <c r="P666" s="39">
        <v>1952.63</v>
      </c>
      <c r="Q666" s="39">
        <v>2028.0700000000002</v>
      </c>
      <c r="R666" s="39">
        <v>1907.8300000000002</v>
      </c>
      <c r="S666" s="39">
        <v>1789.13</v>
      </c>
      <c r="T666" s="39">
        <v>1670.2800000000002</v>
      </c>
      <c r="U666" s="39">
        <v>1770.69</v>
      </c>
      <c r="V666" s="39">
        <v>1851.13</v>
      </c>
      <c r="W666" s="39">
        <v>1971.89</v>
      </c>
      <c r="X666" s="39">
        <v>1727.8100000000002</v>
      </c>
      <c r="Y666" s="39">
        <v>1554.9400000000003</v>
      </c>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row>
    <row r="667" spans="1:75" ht="12" x14ac:dyDescent="0.2">
      <c r="A667" s="35">
        <v>22</v>
      </c>
      <c r="B667" s="39">
        <v>1548.1100000000001</v>
      </c>
      <c r="C667" s="39">
        <v>1515.51</v>
      </c>
      <c r="D667" s="39">
        <v>1491.3600000000001</v>
      </c>
      <c r="E667" s="39">
        <v>1488.8300000000002</v>
      </c>
      <c r="F667" s="39">
        <v>1504.65</v>
      </c>
      <c r="G667" s="39">
        <v>1529.8100000000002</v>
      </c>
      <c r="H667" s="39">
        <v>1627.7500000000002</v>
      </c>
      <c r="I667" s="39">
        <v>1852.66</v>
      </c>
      <c r="J667" s="39">
        <v>2076.0499999999997</v>
      </c>
      <c r="K667" s="39">
        <v>2173.61</v>
      </c>
      <c r="L667" s="39">
        <v>2169.33</v>
      </c>
      <c r="M667" s="39">
        <v>2198.36</v>
      </c>
      <c r="N667" s="39">
        <v>2139.15</v>
      </c>
      <c r="O667" s="39">
        <v>2151.3200000000002</v>
      </c>
      <c r="P667" s="39">
        <v>2070.5300000000002</v>
      </c>
      <c r="Q667" s="39">
        <v>2085.44</v>
      </c>
      <c r="R667" s="39">
        <v>2044.2800000000002</v>
      </c>
      <c r="S667" s="39">
        <v>1877.95</v>
      </c>
      <c r="T667" s="39">
        <v>1708.89</v>
      </c>
      <c r="U667" s="39">
        <v>1955.16</v>
      </c>
      <c r="V667" s="39">
        <v>2048.14</v>
      </c>
      <c r="W667" s="39">
        <v>2050.8200000000002</v>
      </c>
      <c r="X667" s="39">
        <v>1852.63</v>
      </c>
      <c r="Y667" s="39">
        <v>1589.14</v>
      </c>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row>
    <row r="668" spans="1:75" ht="12" x14ac:dyDescent="0.2">
      <c r="A668" s="35">
        <v>23</v>
      </c>
      <c r="B668" s="39">
        <v>1544.2700000000002</v>
      </c>
      <c r="C668" s="39">
        <v>1478.24</v>
      </c>
      <c r="D668" s="39">
        <v>1447.8300000000002</v>
      </c>
      <c r="E668" s="39">
        <v>1445.65</v>
      </c>
      <c r="F668" s="39">
        <v>1467.63</v>
      </c>
      <c r="G668" s="39">
        <v>1518.92</v>
      </c>
      <c r="H668" s="39">
        <v>1619.63</v>
      </c>
      <c r="I668" s="39">
        <v>1861.1100000000001</v>
      </c>
      <c r="J668" s="39">
        <v>1947.41</v>
      </c>
      <c r="K668" s="39">
        <v>2085.86</v>
      </c>
      <c r="L668" s="39">
        <v>2084.1299999999997</v>
      </c>
      <c r="M668" s="39">
        <v>2110.52</v>
      </c>
      <c r="N668" s="39">
        <v>2093.16</v>
      </c>
      <c r="O668" s="39">
        <v>2089.12</v>
      </c>
      <c r="P668" s="39">
        <v>2078.6999999999998</v>
      </c>
      <c r="Q668" s="39">
        <v>2084.8200000000002</v>
      </c>
      <c r="R668" s="39">
        <v>2072.11</v>
      </c>
      <c r="S668" s="39">
        <v>1944.14</v>
      </c>
      <c r="T668" s="39">
        <v>1992.5900000000001</v>
      </c>
      <c r="U668" s="39">
        <v>2086.7099999999996</v>
      </c>
      <c r="V668" s="39">
        <v>2099.7599999999998</v>
      </c>
      <c r="W668" s="39">
        <v>2123.6299999999997</v>
      </c>
      <c r="X668" s="39">
        <v>1787.8400000000001</v>
      </c>
      <c r="Y668" s="39">
        <v>1579.0800000000002</v>
      </c>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row>
    <row r="669" spans="1:75" ht="12" x14ac:dyDescent="0.2">
      <c r="A669" s="35">
        <v>24</v>
      </c>
      <c r="B669" s="39">
        <v>1592.5300000000002</v>
      </c>
      <c r="C669" s="39">
        <v>1542.9400000000003</v>
      </c>
      <c r="D669" s="39">
        <v>1489.7900000000002</v>
      </c>
      <c r="E669" s="39">
        <v>1456.17</v>
      </c>
      <c r="F669" s="39">
        <v>1449.9400000000003</v>
      </c>
      <c r="G669" s="39">
        <v>1448.2500000000002</v>
      </c>
      <c r="H669" s="39">
        <v>1549.7500000000002</v>
      </c>
      <c r="I669" s="39">
        <v>1607.18</v>
      </c>
      <c r="J669" s="39">
        <v>1868.4900000000002</v>
      </c>
      <c r="K669" s="39">
        <v>1935.8400000000001</v>
      </c>
      <c r="L669" s="39">
        <v>2079.1999999999998</v>
      </c>
      <c r="M669" s="39">
        <v>2068.29</v>
      </c>
      <c r="N669" s="39">
        <v>2074.4499999999998</v>
      </c>
      <c r="O669" s="39">
        <v>2070.44</v>
      </c>
      <c r="P669" s="39">
        <v>1999.5400000000002</v>
      </c>
      <c r="Q669" s="39">
        <v>1930.5900000000001</v>
      </c>
      <c r="R669" s="39">
        <v>1938.23</v>
      </c>
      <c r="S669" s="39">
        <v>1893.1200000000001</v>
      </c>
      <c r="T669" s="39">
        <v>1934.22</v>
      </c>
      <c r="U669" s="39">
        <v>2085.4</v>
      </c>
      <c r="V669" s="39">
        <v>2174.4199999999996</v>
      </c>
      <c r="W669" s="39">
        <v>2071.4299999999998</v>
      </c>
      <c r="X669" s="39">
        <v>1822.14</v>
      </c>
      <c r="Y669" s="39">
        <v>1586.21</v>
      </c>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row>
    <row r="670" spans="1:75" ht="12" x14ac:dyDescent="0.2">
      <c r="A670" s="35">
        <v>25</v>
      </c>
      <c r="B670" s="39">
        <v>1581.64</v>
      </c>
      <c r="C670" s="39">
        <v>1521.2300000000002</v>
      </c>
      <c r="D670" s="39">
        <v>1503.3000000000002</v>
      </c>
      <c r="E670" s="39">
        <v>1492.03</v>
      </c>
      <c r="F670" s="39">
        <v>1474.47</v>
      </c>
      <c r="G670" s="39">
        <v>1465.9</v>
      </c>
      <c r="H670" s="39">
        <v>1507.53</v>
      </c>
      <c r="I670" s="39">
        <v>1540.2900000000002</v>
      </c>
      <c r="J670" s="39">
        <v>1668.19</v>
      </c>
      <c r="K670" s="39">
        <v>1925.2500000000002</v>
      </c>
      <c r="L670" s="39">
        <v>1949.89</v>
      </c>
      <c r="M670" s="39">
        <v>1932.5100000000002</v>
      </c>
      <c r="N670" s="39">
        <v>1929.46</v>
      </c>
      <c r="O670" s="39">
        <v>1930.65</v>
      </c>
      <c r="P670" s="39">
        <v>1929.6200000000001</v>
      </c>
      <c r="Q670" s="39">
        <v>1931.73</v>
      </c>
      <c r="R670" s="39">
        <v>1904.3200000000002</v>
      </c>
      <c r="S670" s="39">
        <v>1944.5900000000001</v>
      </c>
      <c r="T670" s="39">
        <v>1991.23</v>
      </c>
      <c r="U670" s="39">
        <v>2089.4499999999998</v>
      </c>
      <c r="V670" s="39">
        <v>2081.0899999999997</v>
      </c>
      <c r="W670" s="39">
        <v>2058.35</v>
      </c>
      <c r="X670" s="39">
        <v>1883.18</v>
      </c>
      <c r="Y670" s="39">
        <v>1597.44</v>
      </c>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row>
    <row r="671" spans="1:75" ht="12" x14ac:dyDescent="0.2">
      <c r="A671" s="35">
        <v>26</v>
      </c>
      <c r="B671" s="39">
        <v>1536.53</v>
      </c>
      <c r="C671" s="39">
        <v>1459.2</v>
      </c>
      <c r="D671" s="39">
        <v>1433.7</v>
      </c>
      <c r="E671" s="39">
        <v>1430.14</v>
      </c>
      <c r="F671" s="39">
        <v>1441.2700000000002</v>
      </c>
      <c r="G671" s="39">
        <v>1480.1200000000001</v>
      </c>
      <c r="H671" s="39">
        <v>1692.17</v>
      </c>
      <c r="I671" s="39">
        <v>1847.0200000000002</v>
      </c>
      <c r="J671" s="39">
        <v>2065.2800000000002</v>
      </c>
      <c r="K671" s="39">
        <v>2095.1999999999998</v>
      </c>
      <c r="L671" s="39">
        <v>2095.7099999999996</v>
      </c>
      <c r="M671" s="39">
        <v>2132.54</v>
      </c>
      <c r="N671" s="39">
        <v>2078.0899999999997</v>
      </c>
      <c r="O671" s="39">
        <v>2078.39</v>
      </c>
      <c r="P671" s="39">
        <v>2067.7099999999996</v>
      </c>
      <c r="Q671" s="39">
        <v>2080.9599999999996</v>
      </c>
      <c r="R671" s="39">
        <v>2075.7199999999998</v>
      </c>
      <c r="S671" s="39">
        <v>1958.45</v>
      </c>
      <c r="T671" s="39">
        <v>1812.92</v>
      </c>
      <c r="U671" s="39">
        <v>1938.5700000000002</v>
      </c>
      <c r="V671" s="39">
        <v>1972.65</v>
      </c>
      <c r="W671" s="39">
        <v>2077.9499999999998</v>
      </c>
      <c r="X671" s="39">
        <v>1800.0100000000002</v>
      </c>
      <c r="Y671" s="39">
        <v>1552.8700000000001</v>
      </c>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row>
    <row r="672" spans="1:75" ht="12" x14ac:dyDescent="0.2">
      <c r="A672" s="35">
        <v>27</v>
      </c>
      <c r="B672" s="39">
        <v>1518.5700000000002</v>
      </c>
      <c r="C672" s="39">
        <v>1451.22</v>
      </c>
      <c r="D672" s="39">
        <v>1432.5500000000002</v>
      </c>
      <c r="E672" s="39">
        <v>1423.41</v>
      </c>
      <c r="F672" s="39">
        <v>1444.0400000000002</v>
      </c>
      <c r="G672" s="39">
        <v>1485.76</v>
      </c>
      <c r="H672" s="39">
        <v>1649.5300000000002</v>
      </c>
      <c r="I672" s="39">
        <v>1921.0700000000002</v>
      </c>
      <c r="J672" s="39">
        <v>2155.4299999999998</v>
      </c>
      <c r="K672" s="39">
        <v>2329.19</v>
      </c>
      <c r="L672" s="39">
        <v>2339.52</v>
      </c>
      <c r="M672" s="39">
        <v>2375.4199999999996</v>
      </c>
      <c r="N672" s="39">
        <v>2353.19</v>
      </c>
      <c r="O672" s="39">
        <v>2370.87</v>
      </c>
      <c r="P672" s="39">
        <v>2345.36</v>
      </c>
      <c r="Q672" s="39">
        <v>2369.89</v>
      </c>
      <c r="R672" s="39">
        <v>2357.4199999999996</v>
      </c>
      <c r="S672" s="39">
        <v>2217.19</v>
      </c>
      <c r="T672" s="39">
        <v>2087.6699999999996</v>
      </c>
      <c r="U672" s="39">
        <v>2221.3399999999997</v>
      </c>
      <c r="V672" s="39">
        <v>2268.7800000000002</v>
      </c>
      <c r="W672" s="39">
        <v>2351.2099999999996</v>
      </c>
      <c r="X672" s="39">
        <v>2077.4499999999998</v>
      </c>
      <c r="Y672" s="39">
        <v>1614.2500000000002</v>
      </c>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row>
    <row r="673" spans="1:75" ht="12" x14ac:dyDescent="0.2">
      <c r="A673" s="35">
        <v>28</v>
      </c>
      <c r="B673" s="39">
        <v>1580.22</v>
      </c>
      <c r="C673" s="39">
        <v>1516.0400000000002</v>
      </c>
      <c r="D673" s="39">
        <v>1476.3000000000002</v>
      </c>
      <c r="E673" s="39">
        <v>1475.03</v>
      </c>
      <c r="F673" s="39">
        <v>1475.9400000000003</v>
      </c>
      <c r="G673" s="39">
        <v>1514.92</v>
      </c>
      <c r="H673" s="39">
        <v>1723.92</v>
      </c>
      <c r="I673" s="39">
        <v>1801.18</v>
      </c>
      <c r="J673" s="39">
        <v>2019.71</v>
      </c>
      <c r="K673" s="39">
        <v>2249.2800000000002</v>
      </c>
      <c r="L673" s="39">
        <v>2260.4900000000002</v>
      </c>
      <c r="M673" s="39">
        <v>2052.4599999999996</v>
      </c>
      <c r="N673" s="39">
        <v>2039.2900000000002</v>
      </c>
      <c r="O673" s="39">
        <v>2053.35</v>
      </c>
      <c r="P673" s="39">
        <v>2054.11</v>
      </c>
      <c r="Q673" s="39">
        <v>2056.37</v>
      </c>
      <c r="R673" s="39">
        <v>2043.2700000000002</v>
      </c>
      <c r="S673" s="39">
        <v>1887.15</v>
      </c>
      <c r="T673" s="39">
        <v>1892.23</v>
      </c>
      <c r="U673" s="39">
        <v>1911.43</v>
      </c>
      <c r="V673" s="39">
        <v>1988.88</v>
      </c>
      <c r="W673" s="39">
        <v>1967.95</v>
      </c>
      <c r="X673" s="39">
        <v>1880.0600000000002</v>
      </c>
      <c r="Y673" s="39">
        <v>1635.2600000000002</v>
      </c>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row>
    <row r="674" spans="1:75" ht="12" x14ac:dyDescent="0.2">
      <c r="A674" s="35">
        <v>29</v>
      </c>
      <c r="B674" s="39">
        <v>1570.8600000000001</v>
      </c>
      <c r="C674" s="39">
        <v>1517.45</v>
      </c>
      <c r="D674" s="39">
        <v>1453.8400000000001</v>
      </c>
      <c r="E674" s="39">
        <v>1451.18</v>
      </c>
      <c r="F674" s="39">
        <v>1463.3200000000002</v>
      </c>
      <c r="G674" s="39">
        <v>1489.3500000000001</v>
      </c>
      <c r="H674" s="39">
        <v>1641.7800000000002</v>
      </c>
      <c r="I674" s="39">
        <v>1810.95</v>
      </c>
      <c r="J674" s="39">
        <v>1912.97</v>
      </c>
      <c r="K674" s="39">
        <v>2021.5400000000002</v>
      </c>
      <c r="L674" s="39">
        <v>1968.23</v>
      </c>
      <c r="M674" s="39">
        <v>2079.3200000000002</v>
      </c>
      <c r="N674" s="39">
        <v>2057.69</v>
      </c>
      <c r="O674" s="39">
        <v>2086.9299999999998</v>
      </c>
      <c r="P674" s="39">
        <v>2075.6299999999997</v>
      </c>
      <c r="Q674" s="39">
        <v>2087.2199999999998</v>
      </c>
      <c r="R674" s="39">
        <v>2027.8000000000002</v>
      </c>
      <c r="S674" s="39">
        <v>1933.8400000000001</v>
      </c>
      <c r="T674" s="39">
        <v>1841.0300000000002</v>
      </c>
      <c r="U674" s="39">
        <v>1926.9</v>
      </c>
      <c r="V674" s="39">
        <v>2051.88</v>
      </c>
      <c r="W674" s="39">
        <v>2090.06</v>
      </c>
      <c r="X674" s="39">
        <v>1929.0700000000002</v>
      </c>
      <c r="Y674" s="39">
        <v>1602.48</v>
      </c>
      <c r="Z674" s="43">
        <f>IFERROR(Y674,"скрыть")</f>
        <v>1602.48</v>
      </c>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row>
    <row r="675" spans="1:75" ht="12" x14ac:dyDescent="0.2">
      <c r="A675" s="35">
        <v>30</v>
      </c>
      <c r="B675" s="39">
        <v>1586.2600000000002</v>
      </c>
      <c r="C675" s="39">
        <v>1529.8400000000001</v>
      </c>
      <c r="D675" s="39">
        <v>1465.9800000000002</v>
      </c>
      <c r="E675" s="39">
        <v>1466.7300000000002</v>
      </c>
      <c r="F675" s="39">
        <v>1484.43</v>
      </c>
      <c r="G675" s="39">
        <v>1550.8500000000001</v>
      </c>
      <c r="H675" s="39">
        <v>1712.2400000000002</v>
      </c>
      <c r="I675" s="39">
        <v>1871.0600000000002</v>
      </c>
      <c r="J675" s="39">
        <v>2084.4599999999996</v>
      </c>
      <c r="K675" s="39">
        <v>2135.08</v>
      </c>
      <c r="L675" s="39">
        <v>2176.75</v>
      </c>
      <c r="M675" s="39">
        <v>2319.4900000000002</v>
      </c>
      <c r="N675" s="39">
        <v>2254.81</v>
      </c>
      <c r="O675" s="39">
        <v>2293.79</v>
      </c>
      <c r="P675" s="39">
        <v>2297.0700000000002</v>
      </c>
      <c r="Q675" s="39">
        <v>2341.54</v>
      </c>
      <c r="R675" s="39">
        <v>2323.98</v>
      </c>
      <c r="S675" s="39">
        <v>2094.69</v>
      </c>
      <c r="T675" s="39">
        <v>1954.0000000000002</v>
      </c>
      <c r="U675" s="39">
        <v>2078.98</v>
      </c>
      <c r="V675" s="39">
        <v>2255.0700000000002</v>
      </c>
      <c r="W675" s="39">
        <v>2402.9699999999998</v>
      </c>
      <c r="X675" s="39">
        <v>2126.37</v>
      </c>
      <c r="Y675" s="39">
        <v>1925.1100000000001</v>
      </c>
      <c r="Z675" s="43">
        <f>IFERROR(Y675,"скрыть")</f>
        <v>1925.1100000000001</v>
      </c>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row>
    <row r="676" spans="1:75" ht="12" x14ac:dyDescent="0.2">
      <c r="A676" s="35">
        <v>31</v>
      </c>
      <c r="B676" s="39" t="e">
        <v>#VALUE!</v>
      </c>
      <c r="C676" s="39" t="e">
        <v>#VALUE!</v>
      </c>
      <c r="D676" s="39" t="e">
        <v>#VALUE!</v>
      </c>
      <c r="E676" s="39" t="e">
        <v>#VALUE!</v>
      </c>
      <c r="F676" s="39" t="e">
        <v>#VALUE!</v>
      </c>
      <c r="G676" s="39" t="e">
        <v>#VALUE!</v>
      </c>
      <c r="H676" s="39" t="e">
        <v>#VALUE!</v>
      </c>
      <c r="I676" s="39" t="e">
        <v>#VALUE!</v>
      </c>
      <c r="J676" s="39" t="e">
        <v>#VALUE!</v>
      </c>
      <c r="K676" s="39" t="e">
        <v>#VALUE!</v>
      </c>
      <c r="L676" s="39" t="e">
        <v>#VALUE!</v>
      </c>
      <c r="M676" s="39" t="e">
        <v>#VALUE!</v>
      </c>
      <c r="N676" s="39" t="e">
        <v>#VALUE!</v>
      </c>
      <c r="O676" s="39" t="e">
        <v>#VALUE!</v>
      </c>
      <c r="P676" s="39" t="e">
        <v>#VALUE!</v>
      </c>
      <c r="Q676" s="39" t="e">
        <v>#VALUE!</v>
      </c>
      <c r="R676" s="39" t="e">
        <v>#VALUE!</v>
      </c>
      <c r="S676" s="39" t="e">
        <v>#VALUE!</v>
      </c>
      <c r="T676" s="39" t="e">
        <v>#VALUE!</v>
      </c>
      <c r="U676" s="39" t="e">
        <v>#VALUE!</v>
      </c>
      <c r="V676" s="39" t="e">
        <v>#VALUE!</v>
      </c>
      <c r="W676" s="39" t="e">
        <v>#VALUE!</v>
      </c>
      <c r="X676" s="39" t="e">
        <v>#VALUE!</v>
      </c>
      <c r="Y676" s="39" t="e">
        <v>#VALUE!</v>
      </c>
      <c r="Z676" s="43" t="str">
        <f>IFERROR(Y676,"скрыть")</f>
        <v>скрыть</v>
      </c>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row>
    <row r="677" spans="1:75" ht="11.25" customHeight="1" x14ac:dyDescent="0.2">
      <c r="A677" s="67"/>
      <c r="B677" s="68" t="s">
        <v>90</v>
      </c>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row>
    <row r="678" spans="1:75" ht="11.25" customHeight="1" x14ac:dyDescent="0.2">
      <c r="A678" s="67"/>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row>
    <row r="679" spans="1:75" s="33" customFormat="1" ht="32.65" customHeight="1" x14ac:dyDescent="0.2">
      <c r="A679" s="47" t="s">
        <v>63</v>
      </c>
      <c r="B679" s="34" t="s">
        <v>64</v>
      </c>
      <c r="C679" s="34" t="s">
        <v>65</v>
      </c>
      <c r="D679" s="34" t="s">
        <v>66</v>
      </c>
      <c r="E679" s="34" t="s">
        <v>67</v>
      </c>
      <c r="F679" s="34" t="s">
        <v>68</v>
      </c>
      <c r="G679" s="34" t="s">
        <v>69</v>
      </c>
      <c r="H679" s="34" t="s">
        <v>70</v>
      </c>
      <c r="I679" s="34" t="s">
        <v>71</v>
      </c>
      <c r="J679" s="34" t="s">
        <v>72</v>
      </c>
      <c r="K679" s="34" t="s">
        <v>73</v>
      </c>
      <c r="L679" s="34" t="s">
        <v>74</v>
      </c>
      <c r="M679" s="34" t="s">
        <v>75</v>
      </c>
      <c r="N679" s="34" t="s">
        <v>76</v>
      </c>
      <c r="O679" s="34" t="s">
        <v>77</v>
      </c>
      <c r="P679" s="34" t="s">
        <v>78</v>
      </c>
      <c r="Q679" s="34" t="s">
        <v>79</v>
      </c>
      <c r="R679" s="34" t="s">
        <v>80</v>
      </c>
      <c r="S679" s="34" t="s">
        <v>81</v>
      </c>
      <c r="T679" s="34" t="s">
        <v>82</v>
      </c>
      <c r="U679" s="34" t="s">
        <v>83</v>
      </c>
      <c r="V679" s="34" t="s">
        <v>84</v>
      </c>
      <c r="W679" s="34" t="s">
        <v>85</v>
      </c>
      <c r="X679" s="34" t="s">
        <v>86</v>
      </c>
      <c r="Y679" s="34" t="s">
        <v>87</v>
      </c>
      <c r="Z679" s="44"/>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row>
    <row r="680" spans="1:75" ht="12" x14ac:dyDescent="0.2">
      <c r="A680" s="35">
        <v>1</v>
      </c>
      <c r="B680" s="39">
        <v>1572.89</v>
      </c>
      <c r="C680" s="39">
        <v>1507.5600000000002</v>
      </c>
      <c r="D680" s="39">
        <v>1498.49</v>
      </c>
      <c r="E680" s="39">
        <v>1495.6100000000001</v>
      </c>
      <c r="F680" s="39">
        <v>1529.89</v>
      </c>
      <c r="G680" s="39">
        <v>1620.73</v>
      </c>
      <c r="H680" s="39">
        <v>1850.5400000000002</v>
      </c>
      <c r="I680" s="39">
        <v>1906.0000000000002</v>
      </c>
      <c r="J680" s="39">
        <v>2002.5600000000002</v>
      </c>
      <c r="K680" s="39">
        <v>2007.0300000000002</v>
      </c>
      <c r="L680" s="39">
        <v>2013.68</v>
      </c>
      <c r="M680" s="39">
        <v>2053.1999999999998</v>
      </c>
      <c r="N680" s="39">
        <v>2057.4499999999998</v>
      </c>
      <c r="O680" s="39">
        <v>2059.0300000000002</v>
      </c>
      <c r="P680" s="39">
        <v>2051.79</v>
      </c>
      <c r="Q680" s="39">
        <v>2099.7099999999996</v>
      </c>
      <c r="R680" s="39">
        <v>2067.86</v>
      </c>
      <c r="S680" s="39">
        <v>2004.7400000000002</v>
      </c>
      <c r="T680" s="39">
        <v>2010.46</v>
      </c>
      <c r="U680" s="39">
        <v>2020.6200000000001</v>
      </c>
      <c r="V680" s="39">
        <v>2038.18</v>
      </c>
      <c r="W680" s="39">
        <v>2059.5700000000002</v>
      </c>
      <c r="X680" s="39">
        <v>2002.9900000000002</v>
      </c>
      <c r="Y680" s="39">
        <v>1615.44</v>
      </c>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row>
    <row r="681" spans="1:75" ht="12" x14ac:dyDescent="0.2">
      <c r="A681" s="35">
        <v>2</v>
      </c>
      <c r="B681" s="39">
        <v>1591.4900000000002</v>
      </c>
      <c r="C681" s="39">
        <v>1534.13</v>
      </c>
      <c r="D681" s="39">
        <v>1512.7500000000002</v>
      </c>
      <c r="E681" s="39">
        <v>1520.8100000000002</v>
      </c>
      <c r="F681" s="39">
        <v>1554.2</v>
      </c>
      <c r="G681" s="39">
        <v>1624.1000000000001</v>
      </c>
      <c r="H681" s="39">
        <v>1855.0000000000002</v>
      </c>
      <c r="I681" s="39">
        <v>1956.0500000000002</v>
      </c>
      <c r="J681" s="39">
        <v>2016.93</v>
      </c>
      <c r="K681" s="39">
        <v>2009.0800000000002</v>
      </c>
      <c r="L681" s="39">
        <v>2027.0200000000002</v>
      </c>
      <c r="M681" s="39">
        <v>2061.4499999999998</v>
      </c>
      <c r="N681" s="39">
        <v>2063.16</v>
      </c>
      <c r="O681" s="39">
        <v>2070.61</v>
      </c>
      <c r="P681" s="39">
        <v>2060.86</v>
      </c>
      <c r="Q681" s="39">
        <v>2107.7800000000002</v>
      </c>
      <c r="R681" s="39">
        <v>2084.5</v>
      </c>
      <c r="S681" s="39">
        <v>2037.42</v>
      </c>
      <c r="T681" s="39">
        <v>2026.98</v>
      </c>
      <c r="U681" s="39">
        <v>2047.69</v>
      </c>
      <c r="V681" s="39">
        <v>2053.44</v>
      </c>
      <c r="W681" s="39">
        <v>2079.69</v>
      </c>
      <c r="X681" s="39">
        <v>2043.3300000000002</v>
      </c>
      <c r="Y681" s="39">
        <v>1737.89</v>
      </c>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row>
    <row r="682" spans="1:75" ht="12" x14ac:dyDescent="0.2">
      <c r="A682" s="35">
        <v>3</v>
      </c>
      <c r="B682" s="39">
        <v>1878.65</v>
      </c>
      <c r="C682" s="39">
        <v>1624.4900000000002</v>
      </c>
      <c r="D682" s="39">
        <v>1596.97</v>
      </c>
      <c r="E682" s="39">
        <v>1585.13</v>
      </c>
      <c r="F682" s="39">
        <v>1592.69</v>
      </c>
      <c r="G682" s="39">
        <v>1604.95</v>
      </c>
      <c r="H682" s="39">
        <v>1650.0900000000001</v>
      </c>
      <c r="I682" s="39">
        <v>1733.88</v>
      </c>
      <c r="J682" s="39">
        <v>1991.96</v>
      </c>
      <c r="K682" s="39">
        <v>2031.3400000000001</v>
      </c>
      <c r="L682" s="39">
        <v>1967.7700000000002</v>
      </c>
      <c r="M682" s="39">
        <v>2023.9900000000002</v>
      </c>
      <c r="N682" s="39">
        <v>2013.5800000000002</v>
      </c>
      <c r="O682" s="39">
        <v>1993.5700000000002</v>
      </c>
      <c r="P682" s="39">
        <v>1982.3200000000002</v>
      </c>
      <c r="Q682" s="39">
        <v>1973.89</v>
      </c>
      <c r="R682" s="39">
        <v>1973.9</v>
      </c>
      <c r="S682" s="39">
        <v>1972.0700000000002</v>
      </c>
      <c r="T682" s="39">
        <v>1967.96</v>
      </c>
      <c r="U682" s="39">
        <v>2097.02</v>
      </c>
      <c r="V682" s="39">
        <v>2120.4499999999998</v>
      </c>
      <c r="W682" s="39">
        <v>2064.8799999999997</v>
      </c>
      <c r="X682" s="39">
        <v>2066.62</v>
      </c>
      <c r="Y682" s="39">
        <v>1691.5000000000002</v>
      </c>
      <c r="AZ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row>
    <row r="683" spans="1:75" ht="12" x14ac:dyDescent="0.2">
      <c r="A683" s="35">
        <v>4</v>
      </c>
      <c r="B683" s="39">
        <v>1628.0200000000002</v>
      </c>
      <c r="C683" s="39">
        <v>1528.67</v>
      </c>
      <c r="D683" s="39">
        <v>1491.26</v>
      </c>
      <c r="E683" s="39">
        <v>1487.3400000000001</v>
      </c>
      <c r="F683" s="39">
        <v>1494.3200000000002</v>
      </c>
      <c r="G683" s="39">
        <v>1504.1000000000001</v>
      </c>
      <c r="H683" s="39">
        <v>1561.4600000000003</v>
      </c>
      <c r="I683" s="39">
        <v>1573.3000000000002</v>
      </c>
      <c r="J683" s="39">
        <v>1772.47</v>
      </c>
      <c r="K683" s="39">
        <v>2017.93</v>
      </c>
      <c r="L683" s="39">
        <v>2033.2400000000002</v>
      </c>
      <c r="M683" s="39">
        <v>2035.97</v>
      </c>
      <c r="N683" s="39">
        <v>2033.73</v>
      </c>
      <c r="O683" s="39">
        <v>2020.6200000000001</v>
      </c>
      <c r="P683" s="39">
        <v>2016.48</v>
      </c>
      <c r="Q683" s="39">
        <v>2013.91</v>
      </c>
      <c r="R683" s="39">
        <v>2012.45</v>
      </c>
      <c r="S683" s="39">
        <v>1994.0000000000002</v>
      </c>
      <c r="T683" s="39">
        <v>2029.63</v>
      </c>
      <c r="U683" s="39">
        <v>2087.85</v>
      </c>
      <c r="V683" s="39">
        <v>2099.94</v>
      </c>
      <c r="W683" s="39">
        <v>2081.58</v>
      </c>
      <c r="X683" s="39">
        <v>2049.85</v>
      </c>
      <c r="Y683" s="39">
        <v>1586.0700000000002</v>
      </c>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row>
    <row r="684" spans="1:75" ht="12" x14ac:dyDescent="0.2">
      <c r="A684" s="35">
        <v>5</v>
      </c>
      <c r="B684" s="39">
        <v>1586.9</v>
      </c>
      <c r="C684" s="39">
        <v>1500.3600000000001</v>
      </c>
      <c r="D684" s="39">
        <v>1487.26</v>
      </c>
      <c r="E684" s="39">
        <v>1492.3200000000002</v>
      </c>
      <c r="F684" s="39">
        <v>1524.8400000000001</v>
      </c>
      <c r="G684" s="39">
        <v>1623.45</v>
      </c>
      <c r="H684" s="39">
        <v>1950.7900000000002</v>
      </c>
      <c r="I684" s="39">
        <v>2018.5700000000002</v>
      </c>
      <c r="J684" s="39">
        <v>2285.4199999999996</v>
      </c>
      <c r="K684" s="39">
        <v>2356.6999999999998</v>
      </c>
      <c r="L684" s="39">
        <v>2358.37</v>
      </c>
      <c r="M684" s="39">
        <v>2347.4900000000002</v>
      </c>
      <c r="N684" s="39">
        <v>2342.6</v>
      </c>
      <c r="O684" s="39">
        <v>2371.5300000000002</v>
      </c>
      <c r="P684" s="39">
        <v>2369.5300000000002</v>
      </c>
      <c r="Q684" s="39">
        <v>2335.98</v>
      </c>
      <c r="R684" s="39">
        <v>2321.94</v>
      </c>
      <c r="S684" s="39">
        <v>2304.44</v>
      </c>
      <c r="T684" s="39">
        <v>2272.83</v>
      </c>
      <c r="U684" s="39">
        <v>2300.41</v>
      </c>
      <c r="V684" s="39">
        <v>2308.4</v>
      </c>
      <c r="W684" s="39">
        <v>2312.7199999999998</v>
      </c>
      <c r="X684" s="39">
        <v>1992.2400000000002</v>
      </c>
      <c r="Y684" s="39">
        <v>1616.1200000000001</v>
      </c>
      <c r="AZ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row>
    <row r="685" spans="1:75" ht="12" x14ac:dyDescent="0.2">
      <c r="A685" s="35">
        <v>6</v>
      </c>
      <c r="B685" s="39">
        <v>1580.3400000000001</v>
      </c>
      <c r="C685" s="39">
        <v>1501.8600000000001</v>
      </c>
      <c r="D685" s="39">
        <v>1485.3700000000001</v>
      </c>
      <c r="E685" s="39">
        <v>1494.42</v>
      </c>
      <c r="F685" s="39">
        <v>1536.8200000000002</v>
      </c>
      <c r="G685" s="39">
        <v>1679.2900000000002</v>
      </c>
      <c r="H685" s="39">
        <v>1934.69</v>
      </c>
      <c r="I685" s="39">
        <v>2087.9</v>
      </c>
      <c r="J685" s="39">
        <v>2204.4599999999996</v>
      </c>
      <c r="K685" s="39">
        <v>2272.16</v>
      </c>
      <c r="L685" s="39">
        <v>2276.04</v>
      </c>
      <c r="M685" s="39">
        <v>2303.1</v>
      </c>
      <c r="N685" s="39">
        <v>2282.1799999999998</v>
      </c>
      <c r="O685" s="39">
        <v>2288.9699999999998</v>
      </c>
      <c r="P685" s="39">
        <v>2285.44</v>
      </c>
      <c r="Q685" s="39">
        <v>2279.6799999999998</v>
      </c>
      <c r="R685" s="39">
        <v>2231.6</v>
      </c>
      <c r="S685" s="39">
        <v>2194.33</v>
      </c>
      <c r="T685" s="39">
        <v>2163.04</v>
      </c>
      <c r="U685" s="39">
        <v>2242.7400000000002</v>
      </c>
      <c r="V685" s="39">
        <v>2245.8200000000002</v>
      </c>
      <c r="W685" s="39">
        <v>2211.65</v>
      </c>
      <c r="X685" s="39">
        <v>2140.56</v>
      </c>
      <c r="Y685" s="39">
        <v>1799.1000000000001</v>
      </c>
      <c r="AZ685" s="37"/>
      <c r="BA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row>
    <row r="686" spans="1:75" ht="12" x14ac:dyDescent="0.2">
      <c r="A686" s="35">
        <v>7</v>
      </c>
      <c r="B686" s="39">
        <v>1639.68</v>
      </c>
      <c r="C686" s="39">
        <v>1592.43</v>
      </c>
      <c r="D686" s="39">
        <v>1570.5200000000002</v>
      </c>
      <c r="E686" s="39">
        <v>1577.76</v>
      </c>
      <c r="F686" s="39">
        <v>1607.19</v>
      </c>
      <c r="G686" s="39">
        <v>1645.6000000000001</v>
      </c>
      <c r="H686" s="39">
        <v>1935.88</v>
      </c>
      <c r="I686" s="39">
        <v>2024.7900000000002</v>
      </c>
      <c r="J686" s="39">
        <v>2186.5700000000002</v>
      </c>
      <c r="K686" s="39">
        <v>2179.0300000000002</v>
      </c>
      <c r="L686" s="39">
        <v>2181.7099999999996</v>
      </c>
      <c r="M686" s="39">
        <v>2210.3799999999997</v>
      </c>
      <c r="N686" s="39">
        <v>2204.6</v>
      </c>
      <c r="O686" s="39">
        <v>2207.31</v>
      </c>
      <c r="P686" s="39">
        <v>2200.77</v>
      </c>
      <c r="Q686" s="39">
        <v>2233.15</v>
      </c>
      <c r="R686" s="39">
        <v>2227.0499999999997</v>
      </c>
      <c r="S686" s="39">
        <v>2183.98</v>
      </c>
      <c r="T686" s="39">
        <v>2153.04</v>
      </c>
      <c r="U686" s="39">
        <v>2147.85</v>
      </c>
      <c r="V686" s="39">
        <v>2154.1299999999997</v>
      </c>
      <c r="W686" s="39">
        <v>2250.98</v>
      </c>
      <c r="X686" s="39">
        <v>2031.89</v>
      </c>
      <c r="Y686" s="39">
        <v>1646.9</v>
      </c>
      <c r="AZ686" s="37"/>
      <c r="BA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row>
    <row r="687" spans="1:75" ht="12" x14ac:dyDescent="0.2">
      <c r="A687" s="35">
        <v>8</v>
      </c>
      <c r="B687" s="39">
        <v>1615.39</v>
      </c>
      <c r="C687" s="39">
        <v>1584.1200000000001</v>
      </c>
      <c r="D687" s="39">
        <v>1560.47</v>
      </c>
      <c r="E687" s="39">
        <v>1571.5800000000002</v>
      </c>
      <c r="F687" s="39">
        <v>1597.42</v>
      </c>
      <c r="G687" s="39">
        <v>1629.8400000000001</v>
      </c>
      <c r="H687" s="39">
        <v>1931.91</v>
      </c>
      <c r="I687" s="39">
        <v>2018.7600000000002</v>
      </c>
      <c r="J687" s="39">
        <v>2220.48</v>
      </c>
      <c r="K687" s="39">
        <v>2260.9199999999996</v>
      </c>
      <c r="L687" s="39">
        <v>2263.8399999999997</v>
      </c>
      <c r="M687" s="39">
        <v>2279.1999999999998</v>
      </c>
      <c r="N687" s="39">
        <v>2278.29</v>
      </c>
      <c r="O687" s="39">
        <v>2287.5700000000002</v>
      </c>
      <c r="P687" s="39">
        <v>2282.1</v>
      </c>
      <c r="Q687" s="39">
        <v>2287.98</v>
      </c>
      <c r="R687" s="39">
        <v>2258.39</v>
      </c>
      <c r="S687" s="39">
        <v>2255.61</v>
      </c>
      <c r="T687" s="39">
        <v>2243.87</v>
      </c>
      <c r="U687" s="39">
        <v>2286.1299999999997</v>
      </c>
      <c r="V687" s="39">
        <v>2304.0899999999997</v>
      </c>
      <c r="W687" s="39">
        <v>2307.9699999999998</v>
      </c>
      <c r="X687" s="39">
        <v>2204.94</v>
      </c>
      <c r="Y687" s="39">
        <v>1812.2900000000002</v>
      </c>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row>
    <row r="688" spans="1:75" ht="12" x14ac:dyDescent="0.2">
      <c r="A688" s="35">
        <v>9</v>
      </c>
      <c r="B688" s="39">
        <v>1713.97</v>
      </c>
      <c r="C688" s="39">
        <v>1629.44</v>
      </c>
      <c r="D688" s="39">
        <v>1590.48</v>
      </c>
      <c r="E688" s="39">
        <v>1582.2400000000002</v>
      </c>
      <c r="F688" s="39">
        <v>1601.4</v>
      </c>
      <c r="G688" s="39">
        <v>1666.2500000000002</v>
      </c>
      <c r="H688" s="39">
        <v>1931.5600000000002</v>
      </c>
      <c r="I688" s="39">
        <v>2052.3200000000002</v>
      </c>
      <c r="J688" s="39">
        <v>2168.1799999999998</v>
      </c>
      <c r="K688" s="39">
        <v>2127.1799999999998</v>
      </c>
      <c r="L688" s="39">
        <v>2122.89</v>
      </c>
      <c r="M688" s="39">
        <v>2194.9199999999996</v>
      </c>
      <c r="N688" s="39">
        <v>2183.4900000000002</v>
      </c>
      <c r="O688" s="39">
        <v>2188.48</v>
      </c>
      <c r="P688" s="39">
        <v>2177.73</v>
      </c>
      <c r="Q688" s="39">
        <v>2172.9900000000002</v>
      </c>
      <c r="R688" s="39">
        <v>2122.2400000000002</v>
      </c>
      <c r="S688" s="39">
        <v>2103.52</v>
      </c>
      <c r="T688" s="39">
        <v>2099.3399999999997</v>
      </c>
      <c r="U688" s="39">
        <v>2107.4499999999998</v>
      </c>
      <c r="V688" s="39">
        <v>2157.27</v>
      </c>
      <c r="W688" s="39">
        <v>2197.87</v>
      </c>
      <c r="X688" s="39">
        <v>2152.98</v>
      </c>
      <c r="Y688" s="39">
        <v>1977.41</v>
      </c>
      <c r="AZ688" s="37"/>
      <c r="BA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row>
    <row r="689" spans="1:75" ht="12" x14ac:dyDescent="0.2">
      <c r="A689" s="35">
        <v>10</v>
      </c>
      <c r="B689" s="39">
        <v>1944.5400000000002</v>
      </c>
      <c r="C689" s="39">
        <v>1707.5100000000002</v>
      </c>
      <c r="D689" s="39">
        <v>1630.5900000000001</v>
      </c>
      <c r="E689" s="39">
        <v>1639.44</v>
      </c>
      <c r="F689" s="39">
        <v>1654.18</v>
      </c>
      <c r="G689" s="39">
        <v>1694.68</v>
      </c>
      <c r="H689" s="39">
        <v>1788.69</v>
      </c>
      <c r="I689" s="39">
        <v>1958.46</v>
      </c>
      <c r="J689" s="39">
        <v>2104.61</v>
      </c>
      <c r="K689" s="39">
        <v>2195.39</v>
      </c>
      <c r="L689" s="39">
        <v>2241.36</v>
      </c>
      <c r="M689" s="39">
        <v>2247.1299999999997</v>
      </c>
      <c r="N689" s="39">
        <v>2243.0700000000002</v>
      </c>
      <c r="O689" s="39">
        <v>2240.4499999999998</v>
      </c>
      <c r="P689" s="39">
        <v>2226.9199999999996</v>
      </c>
      <c r="Q689" s="39">
        <v>2217.9499999999998</v>
      </c>
      <c r="R689" s="39">
        <v>2205.23</v>
      </c>
      <c r="S689" s="39">
        <v>2190.7800000000002</v>
      </c>
      <c r="T689" s="39">
        <v>2183.36</v>
      </c>
      <c r="U689" s="39">
        <v>2256.4299999999998</v>
      </c>
      <c r="V689" s="39">
        <v>2274.9599999999996</v>
      </c>
      <c r="W689" s="39">
        <v>2279.9900000000002</v>
      </c>
      <c r="X689" s="39">
        <v>2188.3200000000002</v>
      </c>
      <c r="Y689" s="39">
        <v>1981.73</v>
      </c>
      <c r="AZ689" s="37"/>
      <c r="BA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row>
    <row r="690" spans="1:75" ht="12" x14ac:dyDescent="0.2">
      <c r="A690" s="35">
        <v>11</v>
      </c>
      <c r="B690" s="39">
        <v>1858.1200000000001</v>
      </c>
      <c r="C690" s="39">
        <v>1671.98</v>
      </c>
      <c r="D690" s="39">
        <v>1635.0900000000001</v>
      </c>
      <c r="E690" s="39">
        <v>1617.88</v>
      </c>
      <c r="F690" s="39">
        <v>1607.95</v>
      </c>
      <c r="G690" s="39">
        <v>1609.8600000000001</v>
      </c>
      <c r="H690" s="39">
        <v>1622.5900000000001</v>
      </c>
      <c r="I690" s="39">
        <v>1638.0200000000002</v>
      </c>
      <c r="J690" s="39">
        <v>1939.8100000000002</v>
      </c>
      <c r="K690" s="39">
        <v>1972.0700000000002</v>
      </c>
      <c r="L690" s="39">
        <v>2000.89</v>
      </c>
      <c r="M690" s="39">
        <v>2007.71</v>
      </c>
      <c r="N690" s="39">
        <v>2002.94</v>
      </c>
      <c r="O690" s="39">
        <v>1994.67</v>
      </c>
      <c r="P690" s="39">
        <v>1984.22</v>
      </c>
      <c r="Q690" s="39">
        <v>1970.4900000000002</v>
      </c>
      <c r="R690" s="39">
        <v>1968.19</v>
      </c>
      <c r="S690" s="39">
        <v>1976.6100000000001</v>
      </c>
      <c r="T690" s="39">
        <v>1985.89</v>
      </c>
      <c r="U690" s="39">
        <v>2022.1000000000001</v>
      </c>
      <c r="V690" s="39">
        <v>2060.7400000000002</v>
      </c>
      <c r="W690" s="39">
        <v>2044.0500000000002</v>
      </c>
      <c r="X690" s="39">
        <v>2004.5000000000002</v>
      </c>
      <c r="Y690" s="39">
        <v>1770.3000000000002</v>
      </c>
      <c r="AZ690" s="37"/>
      <c r="BA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row>
    <row r="691" spans="1:75" ht="12" x14ac:dyDescent="0.2">
      <c r="A691" s="35">
        <v>12</v>
      </c>
      <c r="B691" s="39">
        <v>1728.5900000000001</v>
      </c>
      <c r="C691" s="39">
        <v>1603.88</v>
      </c>
      <c r="D691" s="39">
        <v>1587.8600000000001</v>
      </c>
      <c r="E691" s="39">
        <v>1585.3300000000002</v>
      </c>
      <c r="F691" s="39">
        <v>1600.96</v>
      </c>
      <c r="G691" s="39">
        <v>1680.0300000000002</v>
      </c>
      <c r="H691" s="39">
        <v>1943.2700000000002</v>
      </c>
      <c r="I691" s="39">
        <v>1996.0700000000002</v>
      </c>
      <c r="J691" s="39">
        <v>2222.0700000000002</v>
      </c>
      <c r="K691" s="39">
        <v>2268.9900000000002</v>
      </c>
      <c r="L691" s="39">
        <v>2276.5</v>
      </c>
      <c r="M691" s="39">
        <v>2330.02</v>
      </c>
      <c r="N691" s="39">
        <v>2287.4900000000002</v>
      </c>
      <c r="O691" s="39">
        <v>2295.5700000000002</v>
      </c>
      <c r="P691" s="39">
        <v>2280.06</v>
      </c>
      <c r="Q691" s="39">
        <v>2301.31</v>
      </c>
      <c r="R691" s="39">
        <v>2275.2199999999998</v>
      </c>
      <c r="S691" s="39">
        <v>2219.7099999999996</v>
      </c>
      <c r="T691" s="39">
        <v>2178.33</v>
      </c>
      <c r="U691" s="39">
        <v>2279.81</v>
      </c>
      <c r="V691" s="39">
        <v>2288.8799999999997</v>
      </c>
      <c r="W691" s="39">
        <v>2263.5499999999997</v>
      </c>
      <c r="X691" s="39">
        <v>2155.56</v>
      </c>
      <c r="Y691" s="39">
        <v>1943.2</v>
      </c>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row>
    <row r="692" spans="1:75" ht="12" x14ac:dyDescent="0.2">
      <c r="A692" s="35">
        <v>13</v>
      </c>
      <c r="B692" s="39">
        <v>1671.5500000000002</v>
      </c>
      <c r="C692" s="39">
        <v>1623.2800000000002</v>
      </c>
      <c r="D692" s="39">
        <v>1598.96</v>
      </c>
      <c r="E692" s="39">
        <v>1597.42</v>
      </c>
      <c r="F692" s="39">
        <v>1633.22</v>
      </c>
      <c r="G692" s="39">
        <v>1703.7</v>
      </c>
      <c r="H692" s="39">
        <v>1943.41</v>
      </c>
      <c r="I692" s="39">
        <v>1983.2700000000002</v>
      </c>
      <c r="J692" s="39">
        <v>2081.4599999999996</v>
      </c>
      <c r="K692" s="39">
        <v>2088.7199999999998</v>
      </c>
      <c r="L692" s="39">
        <v>2091.64</v>
      </c>
      <c r="M692" s="39">
        <v>2106.3200000000002</v>
      </c>
      <c r="N692" s="39">
        <v>2092.2400000000002</v>
      </c>
      <c r="O692" s="39">
        <v>2100.1699999999996</v>
      </c>
      <c r="P692" s="39">
        <v>2090.0300000000002</v>
      </c>
      <c r="Q692" s="39">
        <v>2106.86</v>
      </c>
      <c r="R692" s="39">
        <v>2094.2199999999998</v>
      </c>
      <c r="S692" s="39">
        <v>2054.83</v>
      </c>
      <c r="T692" s="39">
        <v>2017.2500000000002</v>
      </c>
      <c r="U692" s="39">
        <v>2055.2599999999998</v>
      </c>
      <c r="V692" s="39">
        <v>2082.2999999999997</v>
      </c>
      <c r="W692" s="39">
        <v>2108.48</v>
      </c>
      <c r="X692" s="39">
        <v>2034.3200000000002</v>
      </c>
      <c r="Y692" s="39">
        <v>1696.88</v>
      </c>
      <c r="AZ692" s="37"/>
      <c r="BA692" s="37"/>
      <c r="BB692" s="37"/>
      <c r="BC692" s="37"/>
      <c r="BD692" s="37"/>
      <c r="BE692" s="37"/>
      <c r="BF692" s="37"/>
      <c r="BG692" s="37"/>
      <c r="BH692" s="37"/>
      <c r="BI692" s="37"/>
      <c r="BJ692" s="37"/>
      <c r="BK692" s="37"/>
      <c r="BL692" s="37"/>
      <c r="BM692" s="37"/>
      <c r="BN692" s="37"/>
      <c r="BO692" s="37"/>
      <c r="BP692" s="37"/>
      <c r="BQ692" s="37"/>
      <c r="BR692" s="37"/>
      <c r="BS692" s="37"/>
      <c r="BT692" s="37"/>
      <c r="BU692" s="37"/>
      <c r="BV692" s="37"/>
      <c r="BW692" s="37"/>
    </row>
    <row r="693" spans="1:75" ht="12" x14ac:dyDescent="0.2">
      <c r="A693" s="35">
        <v>14</v>
      </c>
      <c r="B693" s="39">
        <v>1721.7700000000002</v>
      </c>
      <c r="C693" s="39">
        <v>1621.7700000000002</v>
      </c>
      <c r="D693" s="39">
        <v>1597.7600000000002</v>
      </c>
      <c r="E693" s="39">
        <v>1598.5800000000002</v>
      </c>
      <c r="F693" s="39">
        <v>1636.6100000000001</v>
      </c>
      <c r="G693" s="39">
        <v>1702.5000000000002</v>
      </c>
      <c r="H693" s="39">
        <v>1943.46</v>
      </c>
      <c r="I693" s="39">
        <v>1967.1200000000001</v>
      </c>
      <c r="J693" s="39">
        <v>2136.31</v>
      </c>
      <c r="K693" s="39">
        <v>2154.4</v>
      </c>
      <c r="L693" s="39">
        <v>2154.7800000000002</v>
      </c>
      <c r="M693" s="39">
        <v>2172.4699999999998</v>
      </c>
      <c r="N693" s="39">
        <v>2159.61</v>
      </c>
      <c r="O693" s="39">
        <v>2159.3799999999997</v>
      </c>
      <c r="P693" s="39">
        <v>2155.61</v>
      </c>
      <c r="Q693" s="39">
        <v>2171.48</v>
      </c>
      <c r="R693" s="39">
        <v>2160.9199999999996</v>
      </c>
      <c r="S693" s="39">
        <v>2106.5300000000002</v>
      </c>
      <c r="T693" s="39">
        <v>2074.64</v>
      </c>
      <c r="U693" s="39">
        <v>2120.8399999999997</v>
      </c>
      <c r="V693" s="39">
        <v>2152.35</v>
      </c>
      <c r="W693" s="39">
        <v>2167.41</v>
      </c>
      <c r="X693" s="39">
        <v>2036.88</v>
      </c>
      <c r="Y693" s="39">
        <v>1726.4</v>
      </c>
      <c r="AZ693" s="37"/>
      <c r="BA693" s="37"/>
      <c r="BB693" s="37"/>
      <c r="BC693" s="37"/>
      <c r="BD693" s="37"/>
      <c r="BE693" s="37"/>
      <c r="BF693" s="37"/>
      <c r="BG693" s="37"/>
      <c r="BH693" s="37"/>
      <c r="BI693" s="37"/>
      <c r="BJ693" s="37"/>
      <c r="BK693" s="37"/>
      <c r="BL693" s="37"/>
      <c r="BM693" s="37"/>
      <c r="BN693" s="37"/>
      <c r="BO693" s="37"/>
      <c r="BP693" s="37"/>
      <c r="BQ693" s="37"/>
      <c r="BR693" s="37"/>
      <c r="BS693" s="37"/>
      <c r="BT693" s="37"/>
      <c r="BU693" s="37"/>
      <c r="BV693" s="37"/>
      <c r="BW693" s="37"/>
    </row>
    <row r="694" spans="1:75" ht="12" x14ac:dyDescent="0.2">
      <c r="A694" s="35">
        <v>15</v>
      </c>
      <c r="B694" s="39">
        <v>1795.2600000000002</v>
      </c>
      <c r="C694" s="39">
        <v>1657.67</v>
      </c>
      <c r="D694" s="39">
        <v>1641.96</v>
      </c>
      <c r="E694" s="39">
        <v>1653.2900000000002</v>
      </c>
      <c r="F694" s="39">
        <v>1674.16</v>
      </c>
      <c r="G694" s="39">
        <v>1794.38</v>
      </c>
      <c r="H694" s="39">
        <v>1953.69</v>
      </c>
      <c r="I694" s="39">
        <v>1977.3600000000001</v>
      </c>
      <c r="J694" s="39">
        <v>2104.48</v>
      </c>
      <c r="K694" s="39">
        <v>2113.7199999999998</v>
      </c>
      <c r="L694" s="39">
        <v>2109.4299999999998</v>
      </c>
      <c r="M694" s="39">
        <v>2116.7099999999996</v>
      </c>
      <c r="N694" s="39">
        <v>2114.14</v>
      </c>
      <c r="O694" s="39">
        <v>2118.4199999999996</v>
      </c>
      <c r="P694" s="39">
        <v>2114.0300000000002</v>
      </c>
      <c r="Q694" s="39">
        <v>2127.9699999999998</v>
      </c>
      <c r="R694" s="39">
        <v>2112.14</v>
      </c>
      <c r="S694" s="39">
        <v>2074.6699999999996</v>
      </c>
      <c r="T694" s="39">
        <v>2036.5700000000002</v>
      </c>
      <c r="U694" s="39">
        <v>2067.7199999999998</v>
      </c>
      <c r="V694" s="39">
        <v>2090.64</v>
      </c>
      <c r="W694" s="39">
        <v>2099.5099999999998</v>
      </c>
      <c r="X694" s="39">
        <v>1978.14</v>
      </c>
      <c r="Y694" s="39">
        <v>1775.39</v>
      </c>
      <c r="AZ694" s="37"/>
      <c r="BA694" s="37"/>
      <c r="BB694" s="37"/>
      <c r="BC694" s="37"/>
      <c r="BD694" s="37"/>
      <c r="BE694" s="37"/>
      <c r="BF694" s="37"/>
      <c r="BG694" s="37"/>
      <c r="BH694" s="37"/>
      <c r="BI694" s="37"/>
      <c r="BJ694" s="37"/>
      <c r="BK694" s="37"/>
      <c r="BL694" s="37"/>
      <c r="BM694" s="37"/>
      <c r="BN694" s="37"/>
      <c r="BO694" s="37"/>
      <c r="BP694" s="37"/>
      <c r="BQ694" s="37"/>
      <c r="BR694" s="37"/>
      <c r="BS694" s="37"/>
      <c r="BT694" s="37"/>
      <c r="BU694" s="37"/>
      <c r="BV694" s="37"/>
      <c r="BW694" s="37"/>
    </row>
    <row r="695" spans="1:75" ht="12" x14ac:dyDescent="0.2">
      <c r="A695" s="35">
        <v>16</v>
      </c>
      <c r="B695" s="39">
        <v>1656.97</v>
      </c>
      <c r="C695" s="39">
        <v>1621.4900000000002</v>
      </c>
      <c r="D695" s="39">
        <v>1589.92</v>
      </c>
      <c r="E695" s="39">
        <v>1586.15</v>
      </c>
      <c r="F695" s="39">
        <v>1607.5200000000002</v>
      </c>
      <c r="G695" s="39">
        <v>1654.47</v>
      </c>
      <c r="H695" s="39">
        <v>1928.3500000000001</v>
      </c>
      <c r="I695" s="39">
        <v>1950.64</v>
      </c>
      <c r="J695" s="39">
        <v>2009.19</v>
      </c>
      <c r="K695" s="39">
        <v>2018.7</v>
      </c>
      <c r="L695" s="39">
        <v>2018.5000000000002</v>
      </c>
      <c r="M695" s="39">
        <v>2042.97</v>
      </c>
      <c r="N695" s="39">
        <v>2033.5400000000002</v>
      </c>
      <c r="O695" s="39">
        <v>2044.14</v>
      </c>
      <c r="P695" s="39">
        <v>2035.93</v>
      </c>
      <c r="Q695" s="39">
        <v>2052.9299999999998</v>
      </c>
      <c r="R695" s="39">
        <v>2044.73</v>
      </c>
      <c r="S695" s="39">
        <v>1998.5100000000002</v>
      </c>
      <c r="T695" s="39">
        <v>1959.97</v>
      </c>
      <c r="U695" s="39">
        <v>2002.0900000000001</v>
      </c>
      <c r="V695" s="39">
        <v>2032.5400000000002</v>
      </c>
      <c r="W695" s="39">
        <v>2059.0099999999998</v>
      </c>
      <c r="X695" s="39">
        <v>1990.5800000000002</v>
      </c>
      <c r="Y695" s="39">
        <v>1798.4900000000002</v>
      </c>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row>
    <row r="696" spans="1:75" ht="12" x14ac:dyDescent="0.2">
      <c r="A696" s="35">
        <v>17</v>
      </c>
      <c r="B696" s="39">
        <v>1669.0800000000002</v>
      </c>
      <c r="C696" s="39">
        <v>1610.5100000000002</v>
      </c>
      <c r="D696" s="39">
        <v>1593.0900000000001</v>
      </c>
      <c r="E696" s="39">
        <v>1583.5900000000001</v>
      </c>
      <c r="F696" s="39">
        <v>1584.8300000000002</v>
      </c>
      <c r="G696" s="39">
        <v>1586.65</v>
      </c>
      <c r="H696" s="39">
        <v>1612.9</v>
      </c>
      <c r="I696" s="39">
        <v>1635.1100000000001</v>
      </c>
      <c r="J696" s="39">
        <v>1834.7</v>
      </c>
      <c r="K696" s="39">
        <v>1875.5500000000002</v>
      </c>
      <c r="L696" s="39">
        <v>1895.5500000000002</v>
      </c>
      <c r="M696" s="39">
        <v>1892.64</v>
      </c>
      <c r="N696" s="39">
        <v>1907.3300000000002</v>
      </c>
      <c r="O696" s="39">
        <v>1901.48</v>
      </c>
      <c r="P696" s="39">
        <v>1892.8700000000001</v>
      </c>
      <c r="Q696" s="39">
        <v>1879.91</v>
      </c>
      <c r="R696" s="39">
        <v>1870.7400000000002</v>
      </c>
      <c r="S696" s="39">
        <v>1800.42</v>
      </c>
      <c r="T696" s="39">
        <v>1795.93</v>
      </c>
      <c r="U696" s="39">
        <v>1891.1100000000001</v>
      </c>
      <c r="V696" s="39">
        <v>1910.7600000000002</v>
      </c>
      <c r="W696" s="39">
        <v>1926.17</v>
      </c>
      <c r="X696" s="39">
        <v>1817.96</v>
      </c>
      <c r="Y696" s="39">
        <v>1640.16</v>
      </c>
      <c r="AZ696" s="37"/>
      <c r="BA696" s="37"/>
      <c r="BB696" s="37"/>
      <c r="BC696" s="37"/>
      <c r="BD696" s="37"/>
      <c r="BE696" s="37"/>
      <c r="BF696" s="37"/>
      <c r="BG696" s="37"/>
      <c r="BH696" s="37"/>
      <c r="BI696" s="37"/>
      <c r="BJ696" s="37"/>
      <c r="BK696" s="37"/>
      <c r="BL696" s="37"/>
      <c r="BM696" s="37"/>
      <c r="BN696" s="37"/>
      <c r="BO696" s="37"/>
      <c r="BP696" s="37"/>
      <c r="BQ696" s="37"/>
      <c r="BR696" s="37"/>
      <c r="BS696" s="37"/>
      <c r="BT696" s="37"/>
      <c r="BU696" s="37"/>
      <c r="BV696" s="37"/>
      <c r="BW696" s="37"/>
    </row>
    <row r="697" spans="1:75" ht="12" x14ac:dyDescent="0.2">
      <c r="A697" s="35">
        <v>18</v>
      </c>
      <c r="B697" s="39">
        <v>1631.3200000000002</v>
      </c>
      <c r="C697" s="39">
        <v>1607.4900000000002</v>
      </c>
      <c r="D697" s="39">
        <v>1584.95</v>
      </c>
      <c r="E697" s="39">
        <v>1581.98</v>
      </c>
      <c r="F697" s="39">
        <v>1584.89</v>
      </c>
      <c r="G697" s="39">
        <v>1581.97</v>
      </c>
      <c r="H697" s="39">
        <v>1601.9</v>
      </c>
      <c r="I697" s="39">
        <v>1603.8500000000001</v>
      </c>
      <c r="J697" s="39">
        <v>1642.7400000000002</v>
      </c>
      <c r="K697" s="39">
        <v>1858.5500000000002</v>
      </c>
      <c r="L697" s="39">
        <v>1891.19</v>
      </c>
      <c r="M697" s="39">
        <v>1889.7900000000002</v>
      </c>
      <c r="N697" s="39">
        <v>1887.8400000000001</v>
      </c>
      <c r="O697" s="39">
        <v>1883.96</v>
      </c>
      <c r="P697" s="39">
        <v>1853.7500000000002</v>
      </c>
      <c r="Q697" s="39">
        <v>1808.39</v>
      </c>
      <c r="R697" s="39">
        <v>1740.2</v>
      </c>
      <c r="S697" s="39">
        <v>1807.89</v>
      </c>
      <c r="T697" s="39">
        <v>1808.47</v>
      </c>
      <c r="U697" s="39">
        <v>1891.9900000000002</v>
      </c>
      <c r="V697" s="39">
        <v>1916.8300000000002</v>
      </c>
      <c r="W697" s="39">
        <v>1921.5500000000002</v>
      </c>
      <c r="X697" s="39">
        <v>1870.0600000000002</v>
      </c>
      <c r="Y697" s="39">
        <v>1625.2600000000002</v>
      </c>
      <c r="AZ697" s="37"/>
      <c r="BA697" s="37"/>
      <c r="BB697" s="37"/>
      <c r="BC697" s="37"/>
      <c r="BD697" s="37"/>
      <c r="BE697" s="37"/>
      <c r="BF697" s="37"/>
      <c r="BG697" s="37"/>
      <c r="BH697" s="37"/>
      <c r="BI697" s="37"/>
      <c r="BJ697" s="37"/>
      <c r="BK697" s="37"/>
      <c r="BL697" s="37"/>
      <c r="BM697" s="37"/>
      <c r="BN697" s="37"/>
      <c r="BO697" s="37"/>
      <c r="BP697" s="37"/>
      <c r="BQ697" s="37"/>
      <c r="BR697" s="37"/>
      <c r="BS697" s="37"/>
      <c r="BT697" s="37"/>
      <c r="BU697" s="37"/>
      <c r="BV697" s="37"/>
      <c r="BW697" s="37"/>
    </row>
    <row r="698" spans="1:75" ht="12" x14ac:dyDescent="0.2">
      <c r="A698" s="35">
        <v>19</v>
      </c>
      <c r="B698" s="39">
        <v>1627.71</v>
      </c>
      <c r="C698" s="39">
        <v>1607.2700000000002</v>
      </c>
      <c r="D698" s="39">
        <v>1595.17</v>
      </c>
      <c r="E698" s="39">
        <v>1597.95</v>
      </c>
      <c r="F698" s="39">
        <v>1599.44</v>
      </c>
      <c r="G698" s="39">
        <v>1605.5100000000002</v>
      </c>
      <c r="H698" s="39">
        <v>1696.45</v>
      </c>
      <c r="I698" s="39">
        <v>1912.5500000000002</v>
      </c>
      <c r="J698" s="39">
        <v>1983.95</v>
      </c>
      <c r="K698" s="39">
        <v>2089.4599999999996</v>
      </c>
      <c r="L698" s="39">
        <v>2078.52</v>
      </c>
      <c r="M698" s="39">
        <v>2024.8600000000001</v>
      </c>
      <c r="N698" s="39">
        <v>1990.5300000000002</v>
      </c>
      <c r="O698" s="39">
        <v>2032.22</v>
      </c>
      <c r="P698" s="39">
        <v>2020.2800000000002</v>
      </c>
      <c r="Q698" s="39">
        <v>2038.3400000000001</v>
      </c>
      <c r="R698" s="39">
        <v>1999.9900000000002</v>
      </c>
      <c r="S698" s="39">
        <v>1910.0200000000002</v>
      </c>
      <c r="T698" s="39">
        <v>1865.8500000000001</v>
      </c>
      <c r="U698" s="39">
        <v>1959.0100000000002</v>
      </c>
      <c r="V698" s="39">
        <v>1991.6000000000001</v>
      </c>
      <c r="W698" s="39">
        <v>2004.3600000000001</v>
      </c>
      <c r="X698" s="39">
        <v>1842.3600000000001</v>
      </c>
      <c r="Y698" s="39">
        <v>1624.23</v>
      </c>
      <c r="AZ698" s="37"/>
      <c r="BA698" s="37"/>
      <c r="BB698" s="37"/>
      <c r="BC698" s="37"/>
      <c r="BD698" s="37"/>
      <c r="BE698" s="37"/>
      <c r="BF698" s="37"/>
      <c r="BG698" s="37"/>
      <c r="BH698" s="37"/>
      <c r="BI698" s="37"/>
      <c r="BJ698" s="37"/>
      <c r="BK698" s="37"/>
      <c r="BL698" s="37"/>
      <c r="BM698" s="37"/>
      <c r="BN698" s="37"/>
      <c r="BO698" s="37"/>
      <c r="BP698" s="37"/>
      <c r="BQ698" s="37"/>
      <c r="BR698" s="37"/>
      <c r="BS698" s="37"/>
      <c r="BT698" s="37"/>
      <c r="BU698" s="37"/>
      <c r="BV698" s="37"/>
      <c r="BW698" s="37"/>
    </row>
    <row r="699" spans="1:75" ht="12" x14ac:dyDescent="0.2">
      <c r="A699" s="35">
        <v>20</v>
      </c>
      <c r="B699" s="39">
        <v>1552.93</v>
      </c>
      <c r="C699" s="39">
        <v>1526.64</v>
      </c>
      <c r="D699" s="39">
        <v>1516.1000000000001</v>
      </c>
      <c r="E699" s="39">
        <v>1506.1200000000001</v>
      </c>
      <c r="F699" s="39">
        <v>1526.53</v>
      </c>
      <c r="G699" s="39">
        <v>1549.1900000000003</v>
      </c>
      <c r="H699" s="39">
        <v>1610.7500000000002</v>
      </c>
      <c r="I699" s="39">
        <v>1655.0200000000002</v>
      </c>
      <c r="J699" s="39">
        <v>1708.0300000000002</v>
      </c>
      <c r="K699" s="39">
        <v>1807.8000000000002</v>
      </c>
      <c r="L699" s="39">
        <v>1809.71</v>
      </c>
      <c r="M699" s="39">
        <v>1843.3600000000001</v>
      </c>
      <c r="N699" s="39">
        <v>1810.7400000000002</v>
      </c>
      <c r="O699" s="39">
        <v>1838.92</v>
      </c>
      <c r="P699" s="39">
        <v>1804.5300000000002</v>
      </c>
      <c r="Q699" s="39">
        <v>1845.3000000000002</v>
      </c>
      <c r="R699" s="39">
        <v>1790.3600000000001</v>
      </c>
      <c r="S699" s="39">
        <v>1696.8400000000001</v>
      </c>
      <c r="T699" s="39">
        <v>1639.92</v>
      </c>
      <c r="U699" s="39">
        <v>1689.42</v>
      </c>
      <c r="V699" s="39">
        <v>1769.67</v>
      </c>
      <c r="W699" s="39">
        <v>1952.5800000000002</v>
      </c>
      <c r="X699" s="39">
        <v>1699.2600000000002</v>
      </c>
      <c r="Y699" s="39">
        <v>1603.1000000000001</v>
      </c>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row>
    <row r="700" spans="1:75" ht="12" x14ac:dyDescent="0.2">
      <c r="A700" s="35">
        <v>21</v>
      </c>
      <c r="B700" s="39">
        <v>1559.8700000000001</v>
      </c>
      <c r="C700" s="39">
        <v>1496.0400000000002</v>
      </c>
      <c r="D700" s="39">
        <v>1476.9800000000002</v>
      </c>
      <c r="E700" s="39">
        <v>1472.9800000000002</v>
      </c>
      <c r="F700" s="39">
        <v>1482.8700000000001</v>
      </c>
      <c r="G700" s="39">
        <v>1503.51</v>
      </c>
      <c r="H700" s="39">
        <v>1602.43</v>
      </c>
      <c r="I700" s="39">
        <v>1725.95</v>
      </c>
      <c r="J700" s="39">
        <v>1829.7900000000002</v>
      </c>
      <c r="K700" s="39">
        <v>1915.7700000000002</v>
      </c>
      <c r="L700" s="39">
        <v>1913.42</v>
      </c>
      <c r="M700" s="39">
        <v>1986.0900000000001</v>
      </c>
      <c r="N700" s="39">
        <v>1956.91</v>
      </c>
      <c r="O700" s="39">
        <v>1988.13</v>
      </c>
      <c r="P700" s="39">
        <v>1952.63</v>
      </c>
      <c r="Q700" s="39">
        <v>2028.0700000000002</v>
      </c>
      <c r="R700" s="39">
        <v>1907.8300000000002</v>
      </c>
      <c r="S700" s="39">
        <v>1789.13</v>
      </c>
      <c r="T700" s="39">
        <v>1670.2800000000002</v>
      </c>
      <c r="U700" s="39">
        <v>1770.69</v>
      </c>
      <c r="V700" s="39">
        <v>1851.13</v>
      </c>
      <c r="W700" s="39">
        <v>1971.89</v>
      </c>
      <c r="X700" s="39">
        <v>1727.8100000000002</v>
      </c>
      <c r="Y700" s="39">
        <v>1554.9400000000003</v>
      </c>
      <c r="AZ700" s="37"/>
      <c r="BA700" s="37"/>
      <c r="BB700" s="37"/>
      <c r="BC700" s="37"/>
      <c r="BD700" s="37"/>
      <c r="BE700" s="37"/>
      <c r="BF700" s="37"/>
      <c r="BG700" s="37"/>
      <c r="BH700" s="37"/>
      <c r="BI700" s="37"/>
      <c r="BJ700" s="37"/>
      <c r="BK700" s="37"/>
      <c r="BL700" s="37"/>
      <c r="BM700" s="37"/>
      <c r="BN700" s="37"/>
      <c r="BO700" s="37"/>
      <c r="BP700" s="37"/>
      <c r="BQ700" s="37"/>
      <c r="BR700" s="37"/>
      <c r="BS700" s="37"/>
      <c r="BT700" s="37"/>
      <c r="BU700" s="37"/>
      <c r="BV700" s="37"/>
      <c r="BW700" s="37"/>
    </row>
    <row r="701" spans="1:75" ht="12" x14ac:dyDescent="0.2">
      <c r="A701" s="35">
        <v>22</v>
      </c>
      <c r="B701" s="39">
        <v>1548.1100000000001</v>
      </c>
      <c r="C701" s="39">
        <v>1515.51</v>
      </c>
      <c r="D701" s="39">
        <v>1491.3600000000001</v>
      </c>
      <c r="E701" s="39">
        <v>1488.8300000000002</v>
      </c>
      <c r="F701" s="39">
        <v>1504.65</v>
      </c>
      <c r="G701" s="39">
        <v>1529.8100000000002</v>
      </c>
      <c r="H701" s="39">
        <v>1627.7500000000002</v>
      </c>
      <c r="I701" s="39">
        <v>1852.66</v>
      </c>
      <c r="J701" s="39">
        <v>2076.0499999999997</v>
      </c>
      <c r="K701" s="39">
        <v>2173.61</v>
      </c>
      <c r="L701" s="39">
        <v>2169.33</v>
      </c>
      <c r="M701" s="39">
        <v>2198.36</v>
      </c>
      <c r="N701" s="39">
        <v>2139.15</v>
      </c>
      <c r="O701" s="39">
        <v>2151.3200000000002</v>
      </c>
      <c r="P701" s="39">
        <v>2070.5300000000002</v>
      </c>
      <c r="Q701" s="39">
        <v>2085.44</v>
      </c>
      <c r="R701" s="39">
        <v>2044.2800000000002</v>
      </c>
      <c r="S701" s="39">
        <v>1877.95</v>
      </c>
      <c r="T701" s="39">
        <v>1708.89</v>
      </c>
      <c r="U701" s="39">
        <v>1955.16</v>
      </c>
      <c r="V701" s="39">
        <v>2048.14</v>
      </c>
      <c r="W701" s="39">
        <v>2050.8200000000002</v>
      </c>
      <c r="X701" s="39">
        <v>1852.63</v>
      </c>
      <c r="Y701" s="39">
        <v>1589.14</v>
      </c>
      <c r="AZ701" s="37"/>
      <c r="BA701" s="37"/>
      <c r="BB701" s="37"/>
      <c r="BC701" s="37"/>
      <c r="BD701" s="37"/>
      <c r="BE701" s="37"/>
      <c r="BF701" s="37"/>
      <c r="BG701" s="37"/>
      <c r="BH701" s="37"/>
      <c r="BI701" s="37"/>
      <c r="BJ701" s="37"/>
      <c r="BK701" s="37"/>
      <c r="BL701" s="37"/>
      <c r="BM701" s="37"/>
      <c r="BN701" s="37"/>
      <c r="BO701" s="37"/>
      <c r="BP701" s="37"/>
      <c r="BQ701" s="37"/>
      <c r="BR701" s="37"/>
      <c r="BS701" s="37"/>
      <c r="BT701" s="37"/>
      <c r="BU701" s="37"/>
      <c r="BV701" s="37"/>
      <c r="BW701" s="37"/>
    </row>
    <row r="702" spans="1:75" ht="12" x14ac:dyDescent="0.2">
      <c r="A702" s="35">
        <v>23</v>
      </c>
      <c r="B702" s="39">
        <v>1544.2700000000002</v>
      </c>
      <c r="C702" s="39">
        <v>1478.24</v>
      </c>
      <c r="D702" s="39">
        <v>1447.8300000000002</v>
      </c>
      <c r="E702" s="39">
        <v>1445.65</v>
      </c>
      <c r="F702" s="39">
        <v>1467.63</v>
      </c>
      <c r="G702" s="39">
        <v>1518.92</v>
      </c>
      <c r="H702" s="39">
        <v>1619.63</v>
      </c>
      <c r="I702" s="39">
        <v>1861.1100000000001</v>
      </c>
      <c r="J702" s="39">
        <v>1947.41</v>
      </c>
      <c r="K702" s="39">
        <v>2085.86</v>
      </c>
      <c r="L702" s="39">
        <v>2084.1299999999997</v>
      </c>
      <c r="M702" s="39">
        <v>2110.52</v>
      </c>
      <c r="N702" s="39">
        <v>2093.16</v>
      </c>
      <c r="O702" s="39">
        <v>2089.12</v>
      </c>
      <c r="P702" s="39">
        <v>2078.6999999999998</v>
      </c>
      <c r="Q702" s="39">
        <v>2084.8200000000002</v>
      </c>
      <c r="R702" s="39">
        <v>2072.11</v>
      </c>
      <c r="S702" s="39">
        <v>1944.14</v>
      </c>
      <c r="T702" s="39">
        <v>1992.5900000000001</v>
      </c>
      <c r="U702" s="39">
        <v>2086.7099999999996</v>
      </c>
      <c r="V702" s="39">
        <v>2099.7599999999998</v>
      </c>
      <c r="W702" s="39">
        <v>2123.6299999999997</v>
      </c>
      <c r="X702" s="39">
        <v>1787.8400000000001</v>
      </c>
      <c r="Y702" s="39">
        <v>1579.0800000000002</v>
      </c>
      <c r="AZ702" s="37"/>
      <c r="BA702" s="37"/>
      <c r="BB702" s="37"/>
      <c r="BC702" s="37"/>
      <c r="BD702" s="37"/>
      <c r="BE702" s="37"/>
      <c r="BF702" s="37"/>
      <c r="BG702" s="37"/>
      <c r="BH702" s="37"/>
      <c r="BI702" s="37"/>
      <c r="BJ702" s="37"/>
      <c r="BK702" s="37"/>
      <c r="BL702" s="37"/>
      <c r="BM702" s="37"/>
      <c r="BN702" s="37"/>
      <c r="BO702" s="37"/>
      <c r="BP702" s="37"/>
      <c r="BQ702" s="37"/>
      <c r="BR702" s="37"/>
      <c r="BS702" s="37"/>
      <c r="BT702" s="37"/>
      <c r="BU702" s="37"/>
      <c r="BV702" s="37"/>
      <c r="BW702" s="37"/>
    </row>
    <row r="703" spans="1:75" ht="12" x14ac:dyDescent="0.2">
      <c r="A703" s="35">
        <v>24</v>
      </c>
      <c r="B703" s="39">
        <v>1592.5300000000002</v>
      </c>
      <c r="C703" s="39">
        <v>1542.9400000000003</v>
      </c>
      <c r="D703" s="39">
        <v>1489.7900000000002</v>
      </c>
      <c r="E703" s="39">
        <v>1456.17</v>
      </c>
      <c r="F703" s="39">
        <v>1449.9400000000003</v>
      </c>
      <c r="G703" s="39">
        <v>1448.2500000000002</v>
      </c>
      <c r="H703" s="39">
        <v>1549.7500000000002</v>
      </c>
      <c r="I703" s="39">
        <v>1607.18</v>
      </c>
      <c r="J703" s="39">
        <v>1868.4900000000002</v>
      </c>
      <c r="K703" s="39">
        <v>1935.8400000000001</v>
      </c>
      <c r="L703" s="39">
        <v>2079.1999999999998</v>
      </c>
      <c r="M703" s="39">
        <v>2068.29</v>
      </c>
      <c r="N703" s="39">
        <v>2074.4499999999998</v>
      </c>
      <c r="O703" s="39">
        <v>2070.44</v>
      </c>
      <c r="P703" s="39">
        <v>1999.5400000000002</v>
      </c>
      <c r="Q703" s="39">
        <v>1930.5900000000001</v>
      </c>
      <c r="R703" s="39">
        <v>1938.23</v>
      </c>
      <c r="S703" s="39">
        <v>1893.1200000000001</v>
      </c>
      <c r="T703" s="39">
        <v>1934.22</v>
      </c>
      <c r="U703" s="39">
        <v>2085.4</v>
      </c>
      <c r="V703" s="39">
        <v>2174.4199999999996</v>
      </c>
      <c r="W703" s="39">
        <v>2071.4299999999998</v>
      </c>
      <c r="X703" s="39">
        <v>1822.14</v>
      </c>
      <c r="Y703" s="39">
        <v>1586.21</v>
      </c>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row>
    <row r="704" spans="1:75" ht="12" x14ac:dyDescent="0.2">
      <c r="A704" s="35">
        <v>25</v>
      </c>
      <c r="B704" s="39">
        <v>1581.64</v>
      </c>
      <c r="C704" s="39">
        <v>1521.2300000000002</v>
      </c>
      <c r="D704" s="39">
        <v>1503.3000000000002</v>
      </c>
      <c r="E704" s="39">
        <v>1492.03</v>
      </c>
      <c r="F704" s="39">
        <v>1474.47</v>
      </c>
      <c r="G704" s="39">
        <v>1465.9</v>
      </c>
      <c r="H704" s="39">
        <v>1507.53</v>
      </c>
      <c r="I704" s="39">
        <v>1540.2900000000002</v>
      </c>
      <c r="J704" s="39">
        <v>1668.19</v>
      </c>
      <c r="K704" s="39">
        <v>1925.2500000000002</v>
      </c>
      <c r="L704" s="39">
        <v>1949.89</v>
      </c>
      <c r="M704" s="39">
        <v>1932.5100000000002</v>
      </c>
      <c r="N704" s="39">
        <v>1929.46</v>
      </c>
      <c r="O704" s="39">
        <v>1930.65</v>
      </c>
      <c r="P704" s="39">
        <v>1929.6200000000001</v>
      </c>
      <c r="Q704" s="39">
        <v>1931.73</v>
      </c>
      <c r="R704" s="39">
        <v>1904.3200000000002</v>
      </c>
      <c r="S704" s="39">
        <v>1944.5900000000001</v>
      </c>
      <c r="T704" s="39">
        <v>1991.23</v>
      </c>
      <c r="U704" s="39">
        <v>2089.4499999999998</v>
      </c>
      <c r="V704" s="39">
        <v>2081.0899999999997</v>
      </c>
      <c r="W704" s="39">
        <v>2058.35</v>
      </c>
      <c r="X704" s="39">
        <v>1883.18</v>
      </c>
      <c r="Y704" s="39">
        <v>1597.44</v>
      </c>
      <c r="AZ704" s="37"/>
      <c r="BA704" s="37"/>
      <c r="BB704" s="37"/>
      <c r="BC704" s="37"/>
      <c r="BD704" s="37"/>
      <c r="BE704" s="37"/>
      <c r="BF704" s="37"/>
      <c r="BG704" s="37"/>
      <c r="BH704" s="37"/>
      <c r="BI704" s="37"/>
      <c r="BJ704" s="37"/>
      <c r="BK704" s="37"/>
      <c r="BL704" s="37"/>
      <c r="BM704" s="37"/>
      <c r="BN704" s="37"/>
      <c r="BO704" s="37"/>
      <c r="BP704" s="37"/>
      <c r="BQ704" s="37"/>
      <c r="BR704" s="37"/>
      <c r="BS704" s="37"/>
      <c r="BT704" s="37"/>
      <c r="BU704" s="37"/>
      <c r="BV704" s="37"/>
      <c r="BW704" s="37"/>
    </row>
    <row r="705" spans="1:75" ht="12" x14ac:dyDescent="0.2">
      <c r="A705" s="35">
        <v>26</v>
      </c>
      <c r="B705" s="39">
        <v>1536.53</v>
      </c>
      <c r="C705" s="39">
        <v>1459.2</v>
      </c>
      <c r="D705" s="39">
        <v>1433.7</v>
      </c>
      <c r="E705" s="39">
        <v>1430.14</v>
      </c>
      <c r="F705" s="39">
        <v>1441.2700000000002</v>
      </c>
      <c r="G705" s="39">
        <v>1480.1200000000001</v>
      </c>
      <c r="H705" s="39">
        <v>1692.17</v>
      </c>
      <c r="I705" s="39">
        <v>1847.0200000000002</v>
      </c>
      <c r="J705" s="39">
        <v>2065.2800000000002</v>
      </c>
      <c r="K705" s="39">
        <v>2095.1999999999998</v>
      </c>
      <c r="L705" s="39">
        <v>2095.7099999999996</v>
      </c>
      <c r="M705" s="39">
        <v>2132.54</v>
      </c>
      <c r="N705" s="39">
        <v>2078.0899999999997</v>
      </c>
      <c r="O705" s="39">
        <v>2078.39</v>
      </c>
      <c r="P705" s="39">
        <v>2067.7099999999996</v>
      </c>
      <c r="Q705" s="39">
        <v>2080.9599999999996</v>
      </c>
      <c r="R705" s="39">
        <v>2075.7199999999998</v>
      </c>
      <c r="S705" s="39">
        <v>1958.45</v>
      </c>
      <c r="T705" s="39">
        <v>1812.92</v>
      </c>
      <c r="U705" s="39">
        <v>1938.5700000000002</v>
      </c>
      <c r="V705" s="39">
        <v>1972.65</v>
      </c>
      <c r="W705" s="39">
        <v>2077.9499999999998</v>
      </c>
      <c r="X705" s="39">
        <v>1800.0100000000002</v>
      </c>
      <c r="Y705" s="39">
        <v>1552.8700000000001</v>
      </c>
      <c r="AZ705" s="37"/>
      <c r="BA705" s="37"/>
      <c r="BB705" s="37"/>
      <c r="BC705" s="37"/>
      <c r="BD705" s="37"/>
      <c r="BE705" s="37"/>
      <c r="BF705" s="37"/>
      <c r="BG705" s="37"/>
      <c r="BH705" s="37"/>
      <c r="BI705" s="37"/>
      <c r="BJ705" s="37"/>
      <c r="BK705" s="37"/>
      <c r="BL705" s="37"/>
      <c r="BM705" s="37"/>
      <c r="BN705" s="37"/>
      <c r="BO705" s="37"/>
      <c r="BP705" s="37"/>
      <c r="BQ705" s="37"/>
      <c r="BR705" s="37"/>
      <c r="BS705" s="37"/>
      <c r="BT705" s="37"/>
      <c r="BU705" s="37"/>
      <c r="BV705" s="37"/>
      <c r="BW705" s="37"/>
    </row>
    <row r="706" spans="1:75" ht="12" x14ac:dyDescent="0.2">
      <c r="A706" s="35">
        <v>27</v>
      </c>
      <c r="B706" s="39">
        <v>1518.5700000000002</v>
      </c>
      <c r="C706" s="39">
        <v>1451.22</v>
      </c>
      <c r="D706" s="39">
        <v>1432.5500000000002</v>
      </c>
      <c r="E706" s="39">
        <v>1423.41</v>
      </c>
      <c r="F706" s="39">
        <v>1444.0400000000002</v>
      </c>
      <c r="G706" s="39">
        <v>1485.76</v>
      </c>
      <c r="H706" s="39">
        <v>1649.5300000000002</v>
      </c>
      <c r="I706" s="39">
        <v>1921.0700000000002</v>
      </c>
      <c r="J706" s="39">
        <v>2155.4299999999998</v>
      </c>
      <c r="K706" s="39">
        <v>2329.19</v>
      </c>
      <c r="L706" s="39">
        <v>2339.52</v>
      </c>
      <c r="M706" s="39">
        <v>2375.4199999999996</v>
      </c>
      <c r="N706" s="39">
        <v>2353.19</v>
      </c>
      <c r="O706" s="39">
        <v>2370.87</v>
      </c>
      <c r="P706" s="39">
        <v>2345.36</v>
      </c>
      <c r="Q706" s="39">
        <v>2369.89</v>
      </c>
      <c r="R706" s="39">
        <v>2357.4199999999996</v>
      </c>
      <c r="S706" s="39">
        <v>2217.19</v>
      </c>
      <c r="T706" s="39">
        <v>2087.6699999999996</v>
      </c>
      <c r="U706" s="39">
        <v>2221.3399999999997</v>
      </c>
      <c r="V706" s="39">
        <v>2268.7800000000002</v>
      </c>
      <c r="W706" s="39">
        <v>2351.2099999999996</v>
      </c>
      <c r="X706" s="39">
        <v>2077.4499999999998</v>
      </c>
      <c r="Y706" s="39">
        <v>1614.2500000000002</v>
      </c>
      <c r="AZ706" s="37"/>
      <c r="BA706" s="37"/>
      <c r="BB706" s="37"/>
      <c r="BC706" s="37"/>
      <c r="BD706" s="37"/>
      <c r="BE706" s="37"/>
      <c r="BF706" s="37"/>
      <c r="BG706" s="37"/>
      <c r="BH706" s="37"/>
      <c r="BI706" s="37"/>
      <c r="BJ706" s="37"/>
      <c r="BK706" s="37"/>
      <c r="BL706" s="37"/>
      <c r="BM706" s="37"/>
      <c r="BN706" s="37"/>
      <c r="BO706" s="37"/>
      <c r="BP706" s="37"/>
      <c r="BQ706" s="37"/>
      <c r="BR706" s="37"/>
      <c r="BS706" s="37"/>
      <c r="BT706" s="37"/>
      <c r="BU706" s="37"/>
      <c r="BV706" s="37"/>
      <c r="BW706" s="37"/>
    </row>
    <row r="707" spans="1:75" ht="12" x14ac:dyDescent="0.2">
      <c r="A707" s="35">
        <v>28</v>
      </c>
      <c r="B707" s="39">
        <v>1580.22</v>
      </c>
      <c r="C707" s="39">
        <v>1516.0400000000002</v>
      </c>
      <c r="D707" s="39">
        <v>1476.3000000000002</v>
      </c>
      <c r="E707" s="39">
        <v>1475.03</v>
      </c>
      <c r="F707" s="39">
        <v>1475.9400000000003</v>
      </c>
      <c r="G707" s="39">
        <v>1514.92</v>
      </c>
      <c r="H707" s="39">
        <v>1723.92</v>
      </c>
      <c r="I707" s="39">
        <v>1801.18</v>
      </c>
      <c r="J707" s="39">
        <v>2019.71</v>
      </c>
      <c r="K707" s="39">
        <v>2249.2800000000002</v>
      </c>
      <c r="L707" s="39">
        <v>2260.4900000000002</v>
      </c>
      <c r="M707" s="39">
        <v>2052.4599999999996</v>
      </c>
      <c r="N707" s="39">
        <v>2039.2900000000002</v>
      </c>
      <c r="O707" s="39">
        <v>2053.35</v>
      </c>
      <c r="P707" s="39">
        <v>2054.11</v>
      </c>
      <c r="Q707" s="39">
        <v>2056.37</v>
      </c>
      <c r="R707" s="39">
        <v>2043.2700000000002</v>
      </c>
      <c r="S707" s="39">
        <v>1887.15</v>
      </c>
      <c r="T707" s="39">
        <v>1892.23</v>
      </c>
      <c r="U707" s="39">
        <v>1911.43</v>
      </c>
      <c r="V707" s="39">
        <v>1988.88</v>
      </c>
      <c r="W707" s="39">
        <v>1967.95</v>
      </c>
      <c r="X707" s="39">
        <v>1880.0600000000002</v>
      </c>
      <c r="Y707" s="39">
        <v>1635.2600000000002</v>
      </c>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row>
    <row r="708" spans="1:75" ht="12" x14ac:dyDescent="0.2">
      <c r="A708" s="35">
        <v>29</v>
      </c>
      <c r="B708" s="39">
        <v>1570.8600000000001</v>
      </c>
      <c r="C708" s="39">
        <v>1517.45</v>
      </c>
      <c r="D708" s="39">
        <v>1453.8400000000001</v>
      </c>
      <c r="E708" s="39">
        <v>1451.18</v>
      </c>
      <c r="F708" s="39">
        <v>1463.3200000000002</v>
      </c>
      <c r="G708" s="39">
        <v>1489.3500000000001</v>
      </c>
      <c r="H708" s="39">
        <v>1641.7800000000002</v>
      </c>
      <c r="I708" s="39">
        <v>1810.95</v>
      </c>
      <c r="J708" s="39">
        <v>1912.97</v>
      </c>
      <c r="K708" s="39">
        <v>2021.5400000000002</v>
      </c>
      <c r="L708" s="39">
        <v>1968.23</v>
      </c>
      <c r="M708" s="39">
        <v>2079.3200000000002</v>
      </c>
      <c r="N708" s="39">
        <v>2057.69</v>
      </c>
      <c r="O708" s="39">
        <v>2086.9299999999998</v>
      </c>
      <c r="P708" s="39">
        <v>2075.6299999999997</v>
      </c>
      <c r="Q708" s="39">
        <v>2087.2199999999998</v>
      </c>
      <c r="R708" s="39">
        <v>2027.8000000000002</v>
      </c>
      <c r="S708" s="39">
        <v>1933.8400000000001</v>
      </c>
      <c r="T708" s="39">
        <v>1841.0300000000002</v>
      </c>
      <c r="U708" s="39">
        <v>1926.9</v>
      </c>
      <c r="V708" s="39">
        <v>2051.88</v>
      </c>
      <c r="W708" s="39">
        <v>2090.06</v>
      </c>
      <c r="X708" s="39">
        <v>1929.0700000000002</v>
      </c>
      <c r="Y708" s="39">
        <v>1602.48</v>
      </c>
      <c r="Z708" s="43">
        <f>IFERROR(Y708,"скрыть")</f>
        <v>1602.48</v>
      </c>
      <c r="AZ708" s="37"/>
      <c r="BA708" s="37"/>
      <c r="BB708" s="37"/>
      <c r="BC708" s="37"/>
      <c r="BD708" s="37"/>
      <c r="BE708" s="37"/>
      <c r="BF708" s="37"/>
      <c r="BG708" s="37"/>
      <c r="BH708" s="37"/>
      <c r="BI708" s="37"/>
      <c r="BJ708" s="37"/>
      <c r="BK708" s="37"/>
      <c r="BL708" s="37"/>
      <c r="BM708" s="37"/>
      <c r="BN708" s="37"/>
      <c r="BO708" s="37"/>
      <c r="BP708" s="37"/>
      <c r="BQ708" s="37"/>
      <c r="BR708" s="37"/>
      <c r="BS708" s="37"/>
      <c r="BT708" s="37"/>
      <c r="BU708" s="37"/>
      <c r="BV708" s="37"/>
      <c r="BW708" s="37"/>
    </row>
    <row r="709" spans="1:75" ht="12" x14ac:dyDescent="0.2">
      <c r="A709" s="35">
        <v>30</v>
      </c>
      <c r="B709" s="39">
        <v>1586.2600000000002</v>
      </c>
      <c r="C709" s="39">
        <v>1529.8400000000001</v>
      </c>
      <c r="D709" s="39">
        <v>1465.9800000000002</v>
      </c>
      <c r="E709" s="39">
        <v>1466.7300000000002</v>
      </c>
      <c r="F709" s="39">
        <v>1484.43</v>
      </c>
      <c r="G709" s="39">
        <v>1550.8500000000001</v>
      </c>
      <c r="H709" s="39">
        <v>1712.2400000000002</v>
      </c>
      <c r="I709" s="39">
        <v>1871.0600000000002</v>
      </c>
      <c r="J709" s="39">
        <v>2084.4599999999996</v>
      </c>
      <c r="K709" s="39">
        <v>2135.08</v>
      </c>
      <c r="L709" s="39">
        <v>2176.75</v>
      </c>
      <c r="M709" s="39">
        <v>2319.4900000000002</v>
      </c>
      <c r="N709" s="39">
        <v>2254.81</v>
      </c>
      <c r="O709" s="39">
        <v>2293.79</v>
      </c>
      <c r="P709" s="39">
        <v>2297.0700000000002</v>
      </c>
      <c r="Q709" s="39">
        <v>2341.54</v>
      </c>
      <c r="R709" s="39">
        <v>2323.98</v>
      </c>
      <c r="S709" s="39">
        <v>2094.69</v>
      </c>
      <c r="T709" s="39">
        <v>1954.0000000000002</v>
      </c>
      <c r="U709" s="39">
        <v>2078.98</v>
      </c>
      <c r="V709" s="39">
        <v>2255.0700000000002</v>
      </c>
      <c r="W709" s="39">
        <v>2402.9699999999998</v>
      </c>
      <c r="X709" s="39">
        <v>2126.37</v>
      </c>
      <c r="Y709" s="39">
        <v>1925.1100000000001</v>
      </c>
      <c r="Z709" s="43">
        <f>IFERROR(Y709,"скрыть")</f>
        <v>1925.1100000000001</v>
      </c>
      <c r="AZ709" s="37"/>
      <c r="BA709" s="37"/>
      <c r="BB709" s="37"/>
      <c r="BC709" s="37"/>
      <c r="BD709" s="37"/>
      <c r="BE709" s="37"/>
      <c r="BF709" s="37"/>
      <c r="BG709" s="37"/>
      <c r="BH709" s="37"/>
      <c r="BI709" s="37"/>
      <c r="BJ709" s="37"/>
      <c r="BK709" s="37"/>
      <c r="BL709" s="37"/>
      <c r="BM709" s="37"/>
      <c r="BN709" s="37"/>
      <c r="BO709" s="37"/>
      <c r="BP709" s="37"/>
      <c r="BQ709" s="37"/>
      <c r="BR709" s="37"/>
      <c r="BS709" s="37"/>
      <c r="BT709" s="37"/>
      <c r="BU709" s="37"/>
      <c r="BV709" s="37"/>
      <c r="BW709" s="37"/>
    </row>
    <row r="710" spans="1:75" ht="12" x14ac:dyDescent="0.2">
      <c r="A710" s="35">
        <v>31</v>
      </c>
      <c r="B710" s="39" t="e">
        <v>#VALUE!</v>
      </c>
      <c r="C710" s="39" t="e">
        <v>#VALUE!</v>
      </c>
      <c r="D710" s="39" t="e">
        <v>#VALUE!</v>
      </c>
      <c r="E710" s="39" t="e">
        <v>#VALUE!</v>
      </c>
      <c r="F710" s="39" t="e">
        <v>#VALUE!</v>
      </c>
      <c r="G710" s="39" t="e">
        <v>#VALUE!</v>
      </c>
      <c r="H710" s="39" t="e">
        <v>#VALUE!</v>
      </c>
      <c r="I710" s="39" t="e">
        <v>#VALUE!</v>
      </c>
      <c r="J710" s="39" t="e">
        <v>#VALUE!</v>
      </c>
      <c r="K710" s="39" t="e">
        <v>#VALUE!</v>
      </c>
      <c r="L710" s="39" t="e">
        <v>#VALUE!</v>
      </c>
      <c r="M710" s="39" t="e">
        <v>#VALUE!</v>
      </c>
      <c r="N710" s="39" t="e">
        <v>#VALUE!</v>
      </c>
      <c r="O710" s="39" t="e">
        <v>#VALUE!</v>
      </c>
      <c r="P710" s="39" t="e">
        <v>#VALUE!</v>
      </c>
      <c r="Q710" s="39" t="e">
        <v>#VALUE!</v>
      </c>
      <c r="R710" s="39" t="e">
        <v>#VALUE!</v>
      </c>
      <c r="S710" s="39" t="e">
        <v>#VALUE!</v>
      </c>
      <c r="T710" s="39" t="e">
        <v>#VALUE!</v>
      </c>
      <c r="U710" s="39" t="e">
        <v>#VALUE!</v>
      </c>
      <c r="V710" s="39" t="e">
        <v>#VALUE!</v>
      </c>
      <c r="W710" s="39" t="e">
        <v>#VALUE!</v>
      </c>
      <c r="X710" s="39" t="e">
        <v>#VALUE!</v>
      </c>
      <c r="Y710" s="39" t="e">
        <v>#VALUE!</v>
      </c>
      <c r="Z710" s="43" t="str">
        <f>IFERROR(Y710,"скрыть")</f>
        <v>скрыть</v>
      </c>
      <c r="AZ710" s="37"/>
      <c r="BA710" s="37"/>
      <c r="BB710" s="37"/>
      <c r="BC710" s="37"/>
      <c r="BD710" s="37"/>
      <c r="BE710" s="37"/>
      <c r="BF710" s="37"/>
      <c r="BG710" s="37"/>
      <c r="BH710" s="37"/>
      <c r="BI710" s="37"/>
      <c r="BJ710" s="37"/>
      <c r="BK710" s="37"/>
      <c r="BL710" s="37"/>
      <c r="BM710" s="37"/>
      <c r="BN710" s="37"/>
      <c r="BO710" s="37"/>
      <c r="BP710" s="37"/>
      <c r="BQ710" s="37"/>
      <c r="BR710" s="37"/>
      <c r="BS710" s="37"/>
      <c r="BT710" s="37"/>
      <c r="BU710" s="37"/>
      <c r="BV710" s="37"/>
      <c r="BW710" s="37"/>
    </row>
    <row r="711" spans="1:75" x14ac:dyDescent="0.2">
      <c r="A711" s="67"/>
      <c r="B711" s="68" t="s">
        <v>97</v>
      </c>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row>
    <row r="712" spans="1:75" x14ac:dyDescent="0.2">
      <c r="A712" s="67"/>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AZ712" s="37"/>
      <c r="BA712" s="37"/>
      <c r="BB712" s="37"/>
      <c r="BC712" s="37"/>
      <c r="BD712" s="37"/>
      <c r="BE712" s="37"/>
      <c r="BF712" s="37"/>
      <c r="BG712" s="37"/>
      <c r="BH712" s="37"/>
      <c r="BI712" s="37"/>
      <c r="BJ712" s="37"/>
      <c r="BK712" s="37"/>
      <c r="BL712" s="37"/>
      <c r="BM712" s="37"/>
      <c r="BN712" s="37"/>
      <c r="BO712" s="37"/>
      <c r="BP712" s="37"/>
      <c r="BQ712" s="37"/>
      <c r="BR712" s="37"/>
      <c r="BS712" s="37"/>
      <c r="BT712" s="37"/>
      <c r="BU712" s="37"/>
      <c r="BV712" s="37"/>
      <c r="BW712" s="37"/>
    </row>
    <row r="713" spans="1:75" s="33" customFormat="1" ht="32.65" customHeight="1" x14ac:dyDescent="0.2">
      <c r="A713" s="47" t="s">
        <v>63</v>
      </c>
      <c r="B713" s="34" t="s">
        <v>64</v>
      </c>
      <c r="C713" s="34" t="s">
        <v>65</v>
      </c>
      <c r="D713" s="34" t="s">
        <v>66</v>
      </c>
      <c r="E713" s="34" t="s">
        <v>67</v>
      </c>
      <c r="F713" s="34" t="s">
        <v>68</v>
      </c>
      <c r="G713" s="34" t="s">
        <v>69</v>
      </c>
      <c r="H713" s="34" t="s">
        <v>70</v>
      </c>
      <c r="I713" s="34" t="s">
        <v>71</v>
      </c>
      <c r="J713" s="34" t="s">
        <v>72</v>
      </c>
      <c r="K713" s="34" t="s">
        <v>73</v>
      </c>
      <c r="L713" s="34" t="s">
        <v>74</v>
      </c>
      <c r="M713" s="34" t="s">
        <v>75</v>
      </c>
      <c r="N713" s="34" t="s">
        <v>76</v>
      </c>
      <c r="O713" s="34" t="s">
        <v>77</v>
      </c>
      <c r="P713" s="34" t="s">
        <v>78</v>
      </c>
      <c r="Q713" s="34" t="s">
        <v>79</v>
      </c>
      <c r="R713" s="34" t="s">
        <v>80</v>
      </c>
      <c r="S713" s="34" t="s">
        <v>81</v>
      </c>
      <c r="T713" s="34" t="s">
        <v>82</v>
      </c>
      <c r="U713" s="34" t="s">
        <v>83</v>
      </c>
      <c r="V713" s="34" t="s">
        <v>84</v>
      </c>
      <c r="W713" s="34" t="s">
        <v>85</v>
      </c>
      <c r="X713" s="34" t="s">
        <v>86</v>
      </c>
      <c r="Y713" s="34" t="s">
        <v>87</v>
      </c>
      <c r="Z713" s="44"/>
      <c r="AZ713" s="37"/>
      <c r="BA713" s="37"/>
      <c r="BB713" s="37"/>
      <c r="BC713" s="37"/>
      <c r="BD713" s="37"/>
      <c r="BE713" s="37"/>
      <c r="BF713" s="37"/>
      <c r="BG713" s="37"/>
      <c r="BH713" s="37"/>
      <c r="BI713" s="37"/>
      <c r="BJ713" s="37"/>
      <c r="BK713" s="37"/>
      <c r="BL713" s="37"/>
      <c r="BM713" s="37"/>
      <c r="BN713" s="37"/>
      <c r="BO713" s="37"/>
      <c r="BP713" s="37"/>
      <c r="BQ713" s="37"/>
      <c r="BR713" s="37"/>
      <c r="BS713" s="37"/>
      <c r="BT713" s="37"/>
      <c r="BU713" s="37"/>
      <c r="BV713" s="37"/>
      <c r="BW713" s="37"/>
    </row>
    <row r="714" spans="1:75" ht="12" x14ac:dyDescent="0.2">
      <c r="A714" s="35">
        <v>1</v>
      </c>
      <c r="B714" s="42">
        <v>0</v>
      </c>
      <c r="C714" s="42">
        <v>0</v>
      </c>
      <c r="D714" s="42">
        <v>0</v>
      </c>
      <c r="E714" s="42">
        <v>0</v>
      </c>
      <c r="F714" s="42">
        <v>64.63</v>
      </c>
      <c r="G714" s="42">
        <v>169.78</v>
      </c>
      <c r="H714" s="42">
        <v>129.88999999999999</v>
      </c>
      <c r="I714" s="42">
        <v>64.02</v>
      </c>
      <c r="J714" s="42">
        <v>38.85</v>
      </c>
      <c r="K714" s="42">
        <v>30.73</v>
      </c>
      <c r="L714" s="42">
        <v>26.62</v>
      </c>
      <c r="M714" s="42">
        <v>5.09</v>
      </c>
      <c r="N714" s="42">
        <v>0</v>
      </c>
      <c r="O714" s="42">
        <v>4.21</v>
      </c>
      <c r="P714" s="42">
        <v>1.47</v>
      </c>
      <c r="Q714" s="42">
        <v>0</v>
      </c>
      <c r="R714" s="42">
        <v>0</v>
      </c>
      <c r="S714" s="42">
        <v>0.12</v>
      </c>
      <c r="T714" s="42">
        <v>3.86</v>
      </c>
      <c r="U714" s="42">
        <v>25.18</v>
      </c>
      <c r="V714" s="42">
        <v>0</v>
      </c>
      <c r="W714" s="42">
        <v>0</v>
      </c>
      <c r="X714" s="42">
        <v>0</v>
      </c>
      <c r="Y714" s="42">
        <v>0</v>
      </c>
      <c r="AZ714" s="37"/>
      <c r="BA714" s="37"/>
      <c r="BB714" s="37"/>
      <c r="BC714" s="37"/>
      <c r="BD714" s="37"/>
      <c r="BE714" s="37"/>
      <c r="BF714" s="37"/>
      <c r="BG714" s="37"/>
      <c r="BH714" s="37"/>
      <c r="BI714" s="37"/>
      <c r="BJ714" s="37"/>
      <c r="BK714" s="37"/>
      <c r="BL714" s="37"/>
      <c r="BM714" s="37"/>
      <c r="BN714" s="37"/>
      <c r="BO714" s="37"/>
      <c r="BP714" s="37"/>
      <c r="BQ714" s="37"/>
      <c r="BR714" s="37"/>
      <c r="BS714" s="37"/>
      <c r="BT714" s="37"/>
      <c r="BU714" s="37"/>
      <c r="BV714" s="37"/>
      <c r="BW714" s="37"/>
    </row>
    <row r="715" spans="1:75" ht="12" x14ac:dyDescent="0.2">
      <c r="A715" s="35">
        <v>2</v>
      </c>
      <c r="B715" s="42">
        <v>0</v>
      </c>
      <c r="C715" s="42">
        <v>0</v>
      </c>
      <c r="D715" s="42">
        <v>0</v>
      </c>
      <c r="E715" s="42">
        <v>0</v>
      </c>
      <c r="F715" s="42">
        <v>0</v>
      </c>
      <c r="G715" s="42">
        <v>33.35</v>
      </c>
      <c r="H715" s="42">
        <v>58.96</v>
      </c>
      <c r="I715" s="42">
        <v>125.04</v>
      </c>
      <c r="J715" s="42">
        <v>170.91</v>
      </c>
      <c r="K715" s="42">
        <v>100.45</v>
      </c>
      <c r="L715" s="42">
        <v>85.25</v>
      </c>
      <c r="M715" s="42">
        <v>63.18</v>
      </c>
      <c r="N715" s="42">
        <v>69.959999999999994</v>
      </c>
      <c r="O715" s="42">
        <v>65.8</v>
      </c>
      <c r="P715" s="42">
        <v>66.45</v>
      </c>
      <c r="Q715" s="42">
        <v>51.79</v>
      </c>
      <c r="R715" s="42">
        <v>36.17</v>
      </c>
      <c r="S715" s="42">
        <v>39.549999999999997</v>
      </c>
      <c r="T715" s="42">
        <v>44.43</v>
      </c>
      <c r="U715" s="42">
        <v>43.63</v>
      </c>
      <c r="V715" s="42">
        <v>35.53</v>
      </c>
      <c r="W715" s="42">
        <v>0</v>
      </c>
      <c r="X715" s="42">
        <v>0</v>
      </c>
      <c r="Y715" s="42">
        <v>0</v>
      </c>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row>
    <row r="716" spans="1:75" ht="12" x14ac:dyDescent="0.2">
      <c r="A716" s="35">
        <v>3</v>
      </c>
      <c r="B716" s="42">
        <v>2.69</v>
      </c>
      <c r="C716" s="42">
        <v>6.48</v>
      </c>
      <c r="D716" s="42">
        <v>0</v>
      </c>
      <c r="E716" s="42">
        <v>0</v>
      </c>
      <c r="F716" s="42">
        <v>0</v>
      </c>
      <c r="G716" s="42">
        <v>22.23</v>
      </c>
      <c r="H716" s="42">
        <v>162.87</v>
      </c>
      <c r="I716" s="42">
        <v>207.3</v>
      </c>
      <c r="J716" s="42">
        <v>117.23</v>
      </c>
      <c r="K716" s="42">
        <v>95.7</v>
      </c>
      <c r="L716" s="42">
        <v>155.6</v>
      </c>
      <c r="M716" s="42">
        <v>115.62</v>
      </c>
      <c r="N716" s="42">
        <v>125.4</v>
      </c>
      <c r="O716" s="42">
        <v>137.02000000000001</v>
      </c>
      <c r="P716" s="42">
        <v>73.78</v>
      </c>
      <c r="Q716" s="42">
        <v>100.09</v>
      </c>
      <c r="R716" s="42">
        <v>145.13</v>
      </c>
      <c r="S716" s="42">
        <v>181.26</v>
      </c>
      <c r="T716" s="42">
        <v>231.32</v>
      </c>
      <c r="U716" s="42">
        <v>135.56</v>
      </c>
      <c r="V716" s="42">
        <v>99.01</v>
      </c>
      <c r="W716" s="42">
        <v>49.26</v>
      </c>
      <c r="X716" s="42">
        <v>2.52</v>
      </c>
      <c r="Y716" s="42">
        <v>0</v>
      </c>
      <c r="AZ716" s="37"/>
      <c r="BA716" s="37"/>
      <c r="BB716" s="37"/>
      <c r="BC716" s="37"/>
      <c r="BD716" s="37"/>
      <c r="BE716" s="37"/>
      <c r="BF716" s="37"/>
      <c r="BG716" s="37"/>
      <c r="BH716" s="37"/>
      <c r="BI716" s="37"/>
      <c r="BJ716" s="37"/>
      <c r="BK716" s="37"/>
      <c r="BL716" s="37"/>
      <c r="BM716" s="37"/>
      <c r="BN716" s="37"/>
      <c r="BO716" s="37"/>
      <c r="BP716" s="37"/>
      <c r="BQ716" s="37"/>
      <c r="BR716" s="37"/>
      <c r="BS716" s="37"/>
      <c r="BT716" s="37"/>
      <c r="BU716" s="37"/>
      <c r="BV716" s="37"/>
      <c r="BW716" s="37"/>
    </row>
    <row r="717" spans="1:75" ht="12" x14ac:dyDescent="0.2">
      <c r="A717" s="35">
        <v>4</v>
      </c>
      <c r="B717" s="42">
        <v>0</v>
      </c>
      <c r="C717" s="42">
        <v>0</v>
      </c>
      <c r="D717" s="42">
        <v>0</v>
      </c>
      <c r="E717" s="42">
        <v>0</v>
      </c>
      <c r="F717" s="42">
        <v>4.0599999999999996</v>
      </c>
      <c r="G717" s="42">
        <v>0</v>
      </c>
      <c r="H717" s="42">
        <v>0.36</v>
      </c>
      <c r="I717" s="42">
        <v>0.09</v>
      </c>
      <c r="J717" s="42">
        <v>78.45</v>
      </c>
      <c r="K717" s="42">
        <v>0</v>
      </c>
      <c r="L717" s="42">
        <v>0</v>
      </c>
      <c r="M717" s="42">
        <v>0</v>
      </c>
      <c r="N717" s="42">
        <v>3.3</v>
      </c>
      <c r="O717" s="42">
        <v>9.0399999999999991</v>
      </c>
      <c r="P717" s="42">
        <v>8.6300000000000008</v>
      </c>
      <c r="Q717" s="42">
        <v>11.42</v>
      </c>
      <c r="R717" s="42">
        <v>12.85</v>
      </c>
      <c r="S717" s="42">
        <v>5.71</v>
      </c>
      <c r="T717" s="42">
        <v>113.5</v>
      </c>
      <c r="U717" s="42">
        <v>140.4</v>
      </c>
      <c r="V717" s="42">
        <v>82.14</v>
      </c>
      <c r="W717" s="42">
        <v>5.88</v>
      </c>
      <c r="X717" s="42">
        <v>0</v>
      </c>
      <c r="Y717" s="42">
        <v>0</v>
      </c>
      <c r="AZ717" s="37"/>
      <c r="BA717" s="37"/>
      <c r="BB717" s="37"/>
      <c r="BC717" s="37"/>
      <c r="BD717" s="37"/>
      <c r="BE717" s="37"/>
      <c r="BF717" s="37"/>
      <c r="BG717" s="37"/>
      <c r="BH717" s="37"/>
      <c r="BI717" s="37"/>
      <c r="BJ717" s="37"/>
      <c r="BK717" s="37"/>
      <c r="BL717" s="37"/>
      <c r="BM717" s="37"/>
      <c r="BN717" s="37"/>
      <c r="BO717" s="37"/>
      <c r="BP717" s="37"/>
      <c r="BQ717" s="37"/>
      <c r="BR717" s="37"/>
      <c r="BS717" s="37"/>
      <c r="BT717" s="37"/>
      <c r="BU717" s="37"/>
      <c r="BV717" s="37"/>
      <c r="BW717" s="37"/>
    </row>
    <row r="718" spans="1:75" ht="12" x14ac:dyDescent="0.2">
      <c r="A718" s="35">
        <v>5</v>
      </c>
      <c r="B718" s="42">
        <v>0</v>
      </c>
      <c r="C718" s="42">
        <v>0</v>
      </c>
      <c r="D718" s="42">
        <v>0</v>
      </c>
      <c r="E718" s="42">
        <v>0</v>
      </c>
      <c r="F718" s="42">
        <v>7.53</v>
      </c>
      <c r="G718" s="42">
        <v>103.98</v>
      </c>
      <c r="H718" s="42">
        <v>230.16</v>
      </c>
      <c r="I718" s="42">
        <v>309.58</v>
      </c>
      <c r="J718" s="42">
        <v>122.31</v>
      </c>
      <c r="K718" s="42">
        <v>43.98</v>
      </c>
      <c r="L718" s="42">
        <v>58.49</v>
      </c>
      <c r="M718" s="42">
        <v>45.69</v>
      </c>
      <c r="N718" s="42">
        <v>44.28</v>
      </c>
      <c r="O718" s="42">
        <v>62.14</v>
      </c>
      <c r="P718" s="42">
        <v>61.86</v>
      </c>
      <c r="Q718" s="42">
        <v>73.290000000000006</v>
      </c>
      <c r="R718" s="42">
        <v>129.78</v>
      </c>
      <c r="S718" s="42">
        <v>139.6</v>
      </c>
      <c r="T718" s="42">
        <v>74.98</v>
      </c>
      <c r="U718" s="42">
        <v>30.91</v>
      </c>
      <c r="V718" s="42">
        <v>0.32</v>
      </c>
      <c r="W718" s="42">
        <v>0</v>
      </c>
      <c r="X718" s="42">
        <v>6.05</v>
      </c>
      <c r="Y718" s="42">
        <v>3.22</v>
      </c>
      <c r="AZ718" s="37"/>
      <c r="BA718" s="37"/>
      <c r="BB718" s="37"/>
      <c r="BC718" s="37"/>
      <c r="BD718" s="37"/>
      <c r="BE718" s="37"/>
      <c r="BF718" s="37"/>
      <c r="BG718" s="37"/>
      <c r="BH718" s="37"/>
      <c r="BI718" s="37"/>
      <c r="BJ718" s="37"/>
      <c r="BK718" s="37"/>
      <c r="BL718" s="37"/>
      <c r="BM718" s="37"/>
      <c r="BN718" s="37"/>
      <c r="BO718" s="37"/>
      <c r="BP718" s="37"/>
      <c r="BQ718" s="37"/>
      <c r="BR718" s="37"/>
      <c r="BS718" s="37"/>
      <c r="BT718" s="37"/>
      <c r="BU718" s="37"/>
      <c r="BV718" s="37"/>
      <c r="BW718" s="37"/>
    </row>
    <row r="719" spans="1:75" ht="12" x14ac:dyDescent="0.2">
      <c r="A719" s="35">
        <v>6</v>
      </c>
      <c r="B719" s="42">
        <v>0</v>
      </c>
      <c r="C719" s="42">
        <v>0</v>
      </c>
      <c r="D719" s="42">
        <v>0</v>
      </c>
      <c r="E719" s="42">
        <v>0</v>
      </c>
      <c r="F719" s="42">
        <v>0</v>
      </c>
      <c r="G719" s="42">
        <v>111.32</v>
      </c>
      <c r="H719" s="42">
        <v>119.86</v>
      </c>
      <c r="I719" s="42">
        <v>161.12</v>
      </c>
      <c r="J719" s="42">
        <v>144.32</v>
      </c>
      <c r="K719" s="42">
        <v>54.04</v>
      </c>
      <c r="L719" s="42">
        <v>56.82</v>
      </c>
      <c r="M719" s="42">
        <v>49.25</v>
      </c>
      <c r="N719" s="42">
        <v>48.09</v>
      </c>
      <c r="O719" s="42">
        <v>31.78</v>
      </c>
      <c r="P719" s="42">
        <v>27.27</v>
      </c>
      <c r="Q719" s="42">
        <v>24.76</v>
      </c>
      <c r="R719" s="42">
        <v>27.18</v>
      </c>
      <c r="S719" s="42">
        <v>32.01</v>
      </c>
      <c r="T719" s="42">
        <v>53.67</v>
      </c>
      <c r="U719" s="42">
        <v>19.05</v>
      </c>
      <c r="V719" s="42">
        <v>19.149999999999999</v>
      </c>
      <c r="W719" s="42">
        <v>0</v>
      </c>
      <c r="X719" s="42">
        <v>0</v>
      </c>
      <c r="Y719" s="42">
        <v>0</v>
      </c>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row>
    <row r="720" spans="1:75" ht="12" x14ac:dyDescent="0.2">
      <c r="A720" s="35">
        <v>7</v>
      </c>
      <c r="B720" s="42">
        <v>0</v>
      </c>
      <c r="C720" s="42">
        <v>0</v>
      </c>
      <c r="D720" s="42">
        <v>0</v>
      </c>
      <c r="E720" s="42">
        <v>0</v>
      </c>
      <c r="F720" s="42">
        <v>0</v>
      </c>
      <c r="G720" s="42">
        <v>17.260000000000002</v>
      </c>
      <c r="H720" s="42">
        <v>96.33</v>
      </c>
      <c r="I720" s="42">
        <v>46.89</v>
      </c>
      <c r="J720" s="42">
        <v>0</v>
      </c>
      <c r="K720" s="42">
        <v>0</v>
      </c>
      <c r="L720" s="42">
        <v>0</v>
      </c>
      <c r="M720" s="42">
        <v>0</v>
      </c>
      <c r="N720" s="42">
        <v>0</v>
      </c>
      <c r="O720" s="42">
        <v>0</v>
      </c>
      <c r="P720" s="42">
        <v>0</v>
      </c>
      <c r="Q720" s="42">
        <v>0</v>
      </c>
      <c r="R720" s="42">
        <v>0</v>
      </c>
      <c r="S720" s="42">
        <v>0</v>
      </c>
      <c r="T720" s="42">
        <v>0</v>
      </c>
      <c r="U720" s="42">
        <v>0</v>
      </c>
      <c r="V720" s="42">
        <v>0</v>
      </c>
      <c r="W720" s="42">
        <v>0</v>
      </c>
      <c r="X720" s="42">
        <v>0</v>
      </c>
      <c r="Y720" s="42">
        <v>0</v>
      </c>
      <c r="AZ720" s="37"/>
      <c r="BA720" s="37"/>
      <c r="BB720" s="37"/>
      <c r="BC720" s="37"/>
      <c r="BD720" s="37"/>
      <c r="BE720" s="37"/>
      <c r="BF720" s="37"/>
      <c r="BG720" s="37"/>
      <c r="BH720" s="37"/>
      <c r="BI720" s="37"/>
      <c r="BJ720" s="37"/>
      <c r="BK720" s="37"/>
      <c r="BL720" s="37"/>
      <c r="BM720" s="37"/>
      <c r="BN720" s="37"/>
      <c r="BO720" s="37"/>
      <c r="BP720" s="37"/>
      <c r="BQ720" s="37"/>
      <c r="BR720" s="37"/>
      <c r="BS720" s="37"/>
      <c r="BT720" s="37"/>
      <c r="BU720" s="37"/>
      <c r="BV720" s="37"/>
      <c r="BW720" s="37"/>
    </row>
    <row r="721" spans="1:75" ht="12" x14ac:dyDescent="0.2">
      <c r="A721" s="35">
        <v>8</v>
      </c>
      <c r="B721" s="42">
        <v>0</v>
      </c>
      <c r="C721" s="42">
        <v>0</v>
      </c>
      <c r="D721" s="42">
        <v>0</v>
      </c>
      <c r="E721" s="42">
        <v>0</v>
      </c>
      <c r="F721" s="42">
        <v>0</v>
      </c>
      <c r="G721" s="42">
        <v>33.06</v>
      </c>
      <c r="H721" s="42">
        <v>26</v>
      </c>
      <c r="I721" s="42">
        <v>68.33</v>
      </c>
      <c r="J721" s="42">
        <v>93.78</v>
      </c>
      <c r="K721" s="42">
        <v>34.270000000000003</v>
      </c>
      <c r="L721" s="42">
        <v>81.67</v>
      </c>
      <c r="M721" s="42">
        <v>106.84</v>
      </c>
      <c r="N721" s="42">
        <v>155.44</v>
      </c>
      <c r="O721" s="42">
        <v>180.94</v>
      </c>
      <c r="P721" s="42">
        <v>164.09</v>
      </c>
      <c r="Q721" s="42">
        <v>195.91</v>
      </c>
      <c r="R721" s="42">
        <v>182.93</v>
      </c>
      <c r="S721" s="42">
        <v>184.48</v>
      </c>
      <c r="T721" s="42">
        <v>184.05</v>
      </c>
      <c r="U721" s="42">
        <v>189.14</v>
      </c>
      <c r="V721" s="42">
        <v>67.83</v>
      </c>
      <c r="W721" s="42">
        <v>9.58</v>
      </c>
      <c r="X721" s="42">
        <v>0</v>
      </c>
      <c r="Y721" s="42">
        <v>0</v>
      </c>
      <c r="AZ721" s="37"/>
      <c r="BA721" s="37"/>
      <c r="BB721" s="37"/>
      <c r="BC721" s="37"/>
      <c r="BD721" s="37"/>
      <c r="BE721" s="37"/>
      <c r="BF721" s="37"/>
      <c r="BG721" s="37"/>
      <c r="BH721" s="37"/>
      <c r="BI721" s="37"/>
      <c r="BJ721" s="37"/>
      <c r="BK721" s="37"/>
      <c r="BL721" s="37"/>
      <c r="BM721" s="37"/>
      <c r="BN721" s="37"/>
      <c r="BO721" s="37"/>
      <c r="BP721" s="37"/>
      <c r="BQ721" s="37"/>
      <c r="BR721" s="37"/>
      <c r="BS721" s="37"/>
      <c r="BT721" s="37"/>
      <c r="BU721" s="37"/>
      <c r="BV721" s="37"/>
      <c r="BW721" s="37"/>
    </row>
    <row r="722" spans="1:75" ht="12" x14ac:dyDescent="0.2">
      <c r="A722" s="35">
        <v>9</v>
      </c>
      <c r="B722" s="42">
        <v>0</v>
      </c>
      <c r="C722" s="42">
        <v>0</v>
      </c>
      <c r="D722" s="42">
        <v>0</v>
      </c>
      <c r="E722" s="42">
        <v>0</v>
      </c>
      <c r="F722" s="42">
        <v>31.78</v>
      </c>
      <c r="G722" s="42">
        <v>173.57</v>
      </c>
      <c r="H722" s="42">
        <v>43.61</v>
      </c>
      <c r="I722" s="42">
        <v>72.75</v>
      </c>
      <c r="J722" s="42">
        <v>0.2</v>
      </c>
      <c r="K722" s="42">
        <v>52.49</v>
      </c>
      <c r="L722" s="42">
        <v>27.03</v>
      </c>
      <c r="M722" s="42">
        <v>39.58</v>
      </c>
      <c r="N722" s="42">
        <v>2.35</v>
      </c>
      <c r="O722" s="42">
        <v>0</v>
      </c>
      <c r="P722" s="42">
        <v>0</v>
      </c>
      <c r="Q722" s="42">
        <v>1.01</v>
      </c>
      <c r="R722" s="42">
        <v>23.05</v>
      </c>
      <c r="S722" s="42">
        <v>0</v>
      </c>
      <c r="T722" s="42">
        <v>1.78</v>
      </c>
      <c r="U722" s="42">
        <v>77.34</v>
      </c>
      <c r="V722" s="42">
        <v>0</v>
      </c>
      <c r="W722" s="42">
        <v>0</v>
      </c>
      <c r="X722" s="42">
        <v>0</v>
      </c>
      <c r="Y722" s="42">
        <v>0</v>
      </c>
      <c r="AZ722" s="37"/>
      <c r="BA722" s="37"/>
      <c r="BB722" s="37"/>
      <c r="BC722" s="37"/>
      <c r="BD722" s="37"/>
      <c r="BE722" s="37"/>
      <c r="BF722" s="37"/>
      <c r="BG722" s="37"/>
      <c r="BH722" s="37"/>
      <c r="BI722" s="37"/>
      <c r="BJ722" s="37"/>
      <c r="BK722" s="37"/>
      <c r="BL722" s="37"/>
      <c r="BM722" s="37"/>
      <c r="BN722" s="37"/>
      <c r="BO722" s="37"/>
      <c r="BP722" s="37"/>
      <c r="BQ722" s="37"/>
      <c r="BR722" s="37"/>
      <c r="BS722" s="37"/>
      <c r="BT722" s="37"/>
      <c r="BU722" s="37"/>
      <c r="BV722" s="37"/>
      <c r="BW722" s="37"/>
    </row>
    <row r="723" spans="1:75" ht="12" x14ac:dyDescent="0.2">
      <c r="A723" s="35">
        <v>10</v>
      </c>
      <c r="B723" s="42">
        <v>0</v>
      </c>
      <c r="C723" s="42">
        <v>0</v>
      </c>
      <c r="D723" s="42">
        <v>17.170000000000002</v>
      </c>
      <c r="E723" s="42">
        <v>17.53</v>
      </c>
      <c r="F723" s="42">
        <v>47.68</v>
      </c>
      <c r="G723" s="42">
        <v>81.88</v>
      </c>
      <c r="H723" s="42">
        <v>164.8</v>
      </c>
      <c r="I723" s="42">
        <v>9.39</v>
      </c>
      <c r="J723" s="42">
        <v>85.01</v>
      </c>
      <c r="K723" s="42">
        <v>72.319999999999993</v>
      </c>
      <c r="L723" s="42">
        <v>45.49</v>
      </c>
      <c r="M723" s="42">
        <v>47.43</v>
      </c>
      <c r="N723" s="42">
        <v>39.26</v>
      </c>
      <c r="O723" s="42">
        <v>42.9</v>
      </c>
      <c r="P723" s="42">
        <v>57.21</v>
      </c>
      <c r="Q723" s="42">
        <v>55.9</v>
      </c>
      <c r="R723" s="42">
        <v>39.119999999999997</v>
      </c>
      <c r="S723" s="42">
        <v>13.05</v>
      </c>
      <c r="T723" s="42">
        <v>0.9</v>
      </c>
      <c r="U723" s="42">
        <v>6.33</v>
      </c>
      <c r="V723" s="42">
        <v>0</v>
      </c>
      <c r="W723" s="42">
        <v>0</v>
      </c>
      <c r="X723" s="42">
        <v>0</v>
      </c>
      <c r="Y723" s="42">
        <v>0</v>
      </c>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row>
    <row r="724" spans="1:75" ht="12" x14ac:dyDescent="0.2">
      <c r="A724" s="35">
        <v>11</v>
      </c>
      <c r="B724" s="42">
        <v>0</v>
      </c>
      <c r="C724" s="42">
        <v>0</v>
      </c>
      <c r="D724" s="42">
        <v>0</v>
      </c>
      <c r="E724" s="42">
        <v>0</v>
      </c>
      <c r="F724" s="42">
        <v>0</v>
      </c>
      <c r="G724" s="42">
        <v>0</v>
      </c>
      <c r="H724" s="42">
        <v>13.27</v>
      </c>
      <c r="I724" s="42">
        <v>0</v>
      </c>
      <c r="J724" s="42">
        <v>3.26</v>
      </c>
      <c r="K724" s="42">
        <v>41.73</v>
      </c>
      <c r="L724" s="42">
        <v>31.85</v>
      </c>
      <c r="M724" s="42">
        <v>29.86</v>
      </c>
      <c r="N724" s="42">
        <v>22.63</v>
      </c>
      <c r="O724" s="42">
        <v>15.7</v>
      </c>
      <c r="P724" s="42">
        <v>21.61</v>
      </c>
      <c r="Q724" s="42">
        <v>0</v>
      </c>
      <c r="R724" s="42">
        <v>0</v>
      </c>
      <c r="S724" s="42">
        <v>0</v>
      </c>
      <c r="T724" s="42">
        <v>0</v>
      </c>
      <c r="U724" s="42">
        <v>33.01</v>
      </c>
      <c r="V724" s="42">
        <v>13.15</v>
      </c>
      <c r="W724" s="42">
        <v>0</v>
      </c>
      <c r="X724" s="42">
        <v>0</v>
      </c>
      <c r="Y724" s="42">
        <v>0</v>
      </c>
      <c r="AZ724" s="37"/>
      <c r="BA724" s="37"/>
      <c r="BB724" s="37"/>
      <c r="BC724" s="37"/>
      <c r="BD724" s="37"/>
      <c r="BE724" s="37"/>
      <c r="BF724" s="37"/>
      <c r="BG724" s="37"/>
      <c r="BH724" s="37"/>
      <c r="BI724" s="37"/>
      <c r="BJ724" s="37"/>
      <c r="BK724" s="37"/>
      <c r="BL724" s="37"/>
      <c r="BM724" s="37"/>
      <c r="BN724" s="37"/>
      <c r="BO724" s="37"/>
      <c r="BP724" s="37"/>
      <c r="BQ724" s="37"/>
      <c r="BR724" s="37"/>
      <c r="BS724" s="37"/>
      <c r="BT724" s="37"/>
      <c r="BU724" s="37"/>
      <c r="BV724" s="37"/>
      <c r="BW724" s="37"/>
    </row>
    <row r="725" spans="1:75" ht="12" x14ac:dyDescent="0.2">
      <c r="A725" s="35">
        <v>12</v>
      </c>
      <c r="B725" s="42">
        <v>0</v>
      </c>
      <c r="C725" s="42">
        <v>0</v>
      </c>
      <c r="D725" s="42">
        <v>0</v>
      </c>
      <c r="E725" s="42">
        <v>0</v>
      </c>
      <c r="F725" s="42">
        <v>0</v>
      </c>
      <c r="G725" s="42">
        <v>0</v>
      </c>
      <c r="H725" s="42">
        <v>0</v>
      </c>
      <c r="I725" s="42">
        <v>0</v>
      </c>
      <c r="J725" s="42">
        <v>26.66</v>
      </c>
      <c r="K725" s="42">
        <v>16.38</v>
      </c>
      <c r="L725" s="42">
        <v>11.39</v>
      </c>
      <c r="M725" s="42">
        <v>0.2</v>
      </c>
      <c r="N725" s="42">
        <v>0</v>
      </c>
      <c r="O725" s="42">
        <v>0</v>
      </c>
      <c r="P725" s="42">
        <v>0</v>
      </c>
      <c r="Q725" s="42">
        <v>0</v>
      </c>
      <c r="R725" s="42">
        <v>0</v>
      </c>
      <c r="S725" s="42">
        <v>0</v>
      </c>
      <c r="T725" s="42">
        <v>0</v>
      </c>
      <c r="U725" s="42">
        <v>0</v>
      </c>
      <c r="V725" s="42">
        <v>0.37</v>
      </c>
      <c r="W725" s="42">
        <v>0</v>
      </c>
      <c r="X725" s="42">
        <v>0</v>
      </c>
      <c r="Y725" s="42">
        <v>0</v>
      </c>
      <c r="AZ725" s="37"/>
      <c r="BA725" s="37"/>
      <c r="BB725" s="37"/>
      <c r="BC725" s="37"/>
      <c r="BD725" s="37"/>
      <c r="BE725" s="37"/>
      <c r="BF725" s="37"/>
      <c r="BG725" s="37"/>
      <c r="BH725" s="37"/>
      <c r="BI725" s="37"/>
      <c r="BJ725" s="37"/>
      <c r="BK725" s="37"/>
      <c r="BL725" s="37"/>
      <c r="BM725" s="37"/>
      <c r="BN725" s="37"/>
      <c r="BO725" s="37"/>
      <c r="BP725" s="37"/>
      <c r="BQ725" s="37"/>
      <c r="BR725" s="37"/>
      <c r="BS725" s="37"/>
      <c r="BT725" s="37"/>
      <c r="BU725" s="37"/>
      <c r="BV725" s="37"/>
      <c r="BW725" s="37"/>
    </row>
    <row r="726" spans="1:75" ht="12" x14ac:dyDescent="0.2">
      <c r="A726" s="35">
        <v>13</v>
      </c>
      <c r="B726" s="42">
        <v>0</v>
      </c>
      <c r="C726" s="42">
        <v>0</v>
      </c>
      <c r="D726" s="42">
        <v>0</v>
      </c>
      <c r="E726" s="42">
        <v>0</v>
      </c>
      <c r="F726" s="42">
        <v>13.68</v>
      </c>
      <c r="G726" s="42">
        <v>55.91</v>
      </c>
      <c r="H726" s="42">
        <v>96.61</v>
      </c>
      <c r="I726" s="42">
        <v>107.59</v>
      </c>
      <c r="J726" s="42">
        <v>46.61</v>
      </c>
      <c r="K726" s="42">
        <v>0</v>
      </c>
      <c r="L726" s="42">
        <v>0</v>
      </c>
      <c r="M726" s="42">
        <v>0</v>
      </c>
      <c r="N726" s="42">
        <v>0</v>
      </c>
      <c r="O726" s="42">
        <v>0</v>
      </c>
      <c r="P726" s="42">
        <v>0</v>
      </c>
      <c r="Q726" s="42">
        <v>0</v>
      </c>
      <c r="R726" s="42">
        <v>0</v>
      </c>
      <c r="S726" s="42">
        <v>0</v>
      </c>
      <c r="T726" s="42">
        <v>0</v>
      </c>
      <c r="U726" s="42">
        <v>0</v>
      </c>
      <c r="V726" s="42">
        <v>0</v>
      </c>
      <c r="W726" s="42">
        <v>0</v>
      </c>
      <c r="X726" s="42">
        <v>0</v>
      </c>
      <c r="Y726" s="42">
        <v>0</v>
      </c>
      <c r="AZ726" s="37"/>
      <c r="BA726" s="37"/>
      <c r="BB726" s="37"/>
      <c r="BC726" s="37"/>
      <c r="BD726" s="37"/>
      <c r="BE726" s="37"/>
      <c r="BF726" s="37"/>
      <c r="BG726" s="37"/>
      <c r="BH726" s="37"/>
      <c r="BI726" s="37"/>
      <c r="BJ726" s="37"/>
      <c r="BK726" s="37"/>
      <c r="BL726" s="37"/>
      <c r="BM726" s="37"/>
      <c r="BN726" s="37"/>
      <c r="BO726" s="37"/>
      <c r="BP726" s="37"/>
      <c r="BQ726" s="37"/>
      <c r="BR726" s="37"/>
      <c r="BS726" s="37"/>
      <c r="BT726" s="37"/>
      <c r="BU726" s="37"/>
      <c r="BV726" s="37"/>
      <c r="BW726" s="37"/>
    </row>
    <row r="727" spans="1:75" ht="12" x14ac:dyDescent="0.2">
      <c r="A727" s="35">
        <v>14</v>
      </c>
      <c r="B727" s="42">
        <v>0</v>
      </c>
      <c r="C727" s="42">
        <v>0</v>
      </c>
      <c r="D727" s="42">
        <v>0</v>
      </c>
      <c r="E727" s="42">
        <v>0</v>
      </c>
      <c r="F727" s="42">
        <v>0</v>
      </c>
      <c r="G727" s="42">
        <v>0</v>
      </c>
      <c r="H727" s="42">
        <v>22.03</v>
      </c>
      <c r="I727" s="42">
        <v>60.48</v>
      </c>
      <c r="J727" s="42">
        <v>0</v>
      </c>
      <c r="K727" s="42">
        <v>0</v>
      </c>
      <c r="L727" s="42">
        <v>0</v>
      </c>
      <c r="M727" s="42">
        <v>0</v>
      </c>
      <c r="N727" s="42">
        <v>0</v>
      </c>
      <c r="O727" s="42">
        <v>0</v>
      </c>
      <c r="P727" s="42">
        <v>0</v>
      </c>
      <c r="Q727" s="42">
        <v>0</v>
      </c>
      <c r="R727" s="42">
        <v>0</v>
      </c>
      <c r="S727" s="42">
        <v>0</v>
      </c>
      <c r="T727" s="42">
        <v>0</v>
      </c>
      <c r="U727" s="42">
        <v>0</v>
      </c>
      <c r="V727" s="42">
        <v>0</v>
      </c>
      <c r="W727" s="42">
        <v>0</v>
      </c>
      <c r="X727" s="42">
        <v>0</v>
      </c>
      <c r="Y727" s="42">
        <v>0</v>
      </c>
      <c r="AZ727" s="37"/>
      <c r="BA727" s="37"/>
      <c r="BB727" s="37"/>
      <c r="BC727" s="37"/>
      <c r="BD727" s="37"/>
      <c r="BE727" s="37"/>
      <c r="BF727" s="37"/>
      <c r="BG727" s="37"/>
      <c r="BH727" s="37"/>
      <c r="BI727" s="37"/>
      <c r="BJ727" s="37"/>
      <c r="BK727" s="37"/>
      <c r="BL727" s="37"/>
      <c r="BM727" s="37"/>
      <c r="BN727" s="37"/>
      <c r="BO727" s="37"/>
      <c r="BP727" s="37"/>
      <c r="BQ727" s="37"/>
      <c r="BR727" s="37"/>
      <c r="BS727" s="37"/>
      <c r="BT727" s="37"/>
      <c r="BU727" s="37"/>
      <c r="BV727" s="37"/>
      <c r="BW727" s="37"/>
    </row>
    <row r="728" spans="1:75" ht="12" x14ac:dyDescent="0.2">
      <c r="A728" s="35">
        <v>15</v>
      </c>
      <c r="B728" s="42">
        <v>0</v>
      </c>
      <c r="C728" s="42">
        <v>0</v>
      </c>
      <c r="D728" s="42">
        <v>0</v>
      </c>
      <c r="E728" s="42">
        <v>0</v>
      </c>
      <c r="F728" s="42">
        <v>0</v>
      </c>
      <c r="G728" s="42">
        <v>0</v>
      </c>
      <c r="H728" s="42">
        <v>52.66</v>
      </c>
      <c r="I728" s="42">
        <v>0</v>
      </c>
      <c r="J728" s="42">
        <v>0</v>
      </c>
      <c r="K728" s="42">
        <v>0</v>
      </c>
      <c r="L728" s="42">
        <v>0</v>
      </c>
      <c r="M728" s="42">
        <v>0</v>
      </c>
      <c r="N728" s="42">
        <v>0</v>
      </c>
      <c r="O728" s="42">
        <v>0</v>
      </c>
      <c r="P728" s="42">
        <v>0</v>
      </c>
      <c r="Q728" s="42">
        <v>0</v>
      </c>
      <c r="R728" s="42">
        <v>0</v>
      </c>
      <c r="S728" s="42">
        <v>0</v>
      </c>
      <c r="T728" s="42">
        <v>0</v>
      </c>
      <c r="U728" s="42">
        <v>0</v>
      </c>
      <c r="V728" s="42">
        <v>0</v>
      </c>
      <c r="W728" s="42">
        <v>0</v>
      </c>
      <c r="X728" s="42">
        <v>0</v>
      </c>
      <c r="Y728" s="42">
        <v>0</v>
      </c>
      <c r="AZ728" s="37"/>
      <c r="BA728" s="37"/>
      <c r="BB728" s="37"/>
      <c r="BC728" s="37"/>
      <c r="BD728" s="37"/>
      <c r="BE728" s="37"/>
      <c r="BF728" s="37"/>
      <c r="BG728" s="37"/>
      <c r="BH728" s="37"/>
      <c r="BI728" s="37"/>
      <c r="BJ728" s="37"/>
      <c r="BK728" s="37"/>
      <c r="BL728" s="37"/>
      <c r="BM728" s="37"/>
      <c r="BN728" s="37"/>
      <c r="BO728" s="37"/>
      <c r="BP728" s="37"/>
      <c r="BQ728" s="37"/>
      <c r="BR728" s="37"/>
      <c r="BS728" s="37"/>
      <c r="BT728" s="37"/>
      <c r="BU728" s="37"/>
      <c r="BV728" s="37"/>
      <c r="BW728" s="37"/>
    </row>
    <row r="729" spans="1:75" ht="12" x14ac:dyDescent="0.2">
      <c r="A729" s="35">
        <v>16</v>
      </c>
      <c r="B729" s="42">
        <v>0</v>
      </c>
      <c r="C729" s="42">
        <v>0</v>
      </c>
      <c r="D729" s="42">
        <v>0</v>
      </c>
      <c r="E729" s="42">
        <v>0</v>
      </c>
      <c r="F729" s="42">
        <v>0</v>
      </c>
      <c r="G729" s="42">
        <v>26.14</v>
      </c>
      <c r="H729" s="42">
        <v>4.95</v>
      </c>
      <c r="I729" s="42">
        <v>0</v>
      </c>
      <c r="J729" s="42">
        <v>0</v>
      </c>
      <c r="K729" s="42">
        <v>0</v>
      </c>
      <c r="L729" s="42">
        <v>0</v>
      </c>
      <c r="M729" s="42">
        <v>0</v>
      </c>
      <c r="N729" s="42">
        <v>0</v>
      </c>
      <c r="O729" s="42">
        <v>0</v>
      </c>
      <c r="P729" s="42">
        <v>0</v>
      </c>
      <c r="Q729" s="42">
        <v>0</v>
      </c>
      <c r="R729" s="42">
        <v>0</v>
      </c>
      <c r="S729" s="42">
        <v>0</v>
      </c>
      <c r="T729" s="42">
        <v>0</v>
      </c>
      <c r="U729" s="42">
        <v>0</v>
      </c>
      <c r="V729" s="42">
        <v>0</v>
      </c>
      <c r="W729" s="42">
        <v>0</v>
      </c>
      <c r="X729" s="42">
        <v>0</v>
      </c>
      <c r="Y729" s="42">
        <v>0</v>
      </c>
      <c r="AZ729" s="37"/>
      <c r="BA729" s="37"/>
      <c r="BB729" s="37"/>
      <c r="BC729" s="37"/>
      <c r="BD729" s="37"/>
      <c r="BE729" s="37"/>
      <c r="BF729" s="37"/>
      <c r="BG729" s="37"/>
      <c r="BH729" s="37"/>
      <c r="BI729" s="37"/>
      <c r="BJ729" s="37"/>
      <c r="BK729" s="37"/>
      <c r="BL729" s="37"/>
      <c r="BM729" s="37"/>
      <c r="BN729" s="37"/>
      <c r="BO729" s="37"/>
      <c r="BP729" s="37"/>
      <c r="BQ729" s="37"/>
      <c r="BR729" s="37"/>
      <c r="BS729" s="37"/>
      <c r="BT729" s="37"/>
      <c r="BU729" s="37"/>
      <c r="BV729" s="37"/>
      <c r="BW729" s="37"/>
    </row>
    <row r="730" spans="1:75" ht="12" x14ac:dyDescent="0.2">
      <c r="A730" s="35">
        <v>17</v>
      </c>
      <c r="B730" s="42">
        <v>0</v>
      </c>
      <c r="C730" s="42">
        <v>0</v>
      </c>
      <c r="D730" s="42">
        <v>0</v>
      </c>
      <c r="E730" s="42">
        <v>0</v>
      </c>
      <c r="F730" s="42">
        <v>0</v>
      </c>
      <c r="G730" s="42">
        <v>0</v>
      </c>
      <c r="H730" s="42">
        <v>20.87</v>
      </c>
      <c r="I730" s="42">
        <v>4.32</v>
      </c>
      <c r="J730" s="42">
        <v>0</v>
      </c>
      <c r="K730" s="42">
        <v>0</v>
      </c>
      <c r="L730" s="42">
        <v>0</v>
      </c>
      <c r="M730" s="42">
        <v>35.159999999999997</v>
      </c>
      <c r="N730" s="42">
        <v>13.7</v>
      </c>
      <c r="O730" s="42">
        <v>16.260000000000002</v>
      </c>
      <c r="P730" s="42">
        <v>0</v>
      </c>
      <c r="Q730" s="42">
        <v>0</v>
      </c>
      <c r="R730" s="42">
        <v>0</v>
      </c>
      <c r="S730" s="42">
        <v>1.55</v>
      </c>
      <c r="T730" s="42">
        <v>0</v>
      </c>
      <c r="U730" s="42">
        <v>2.69</v>
      </c>
      <c r="V730" s="42">
        <v>0</v>
      </c>
      <c r="W730" s="42">
        <v>0</v>
      </c>
      <c r="X730" s="42">
        <v>0</v>
      </c>
      <c r="Y730" s="42">
        <v>0</v>
      </c>
      <c r="AZ730" s="37"/>
      <c r="BA730" s="37"/>
      <c r="BB730" s="37"/>
      <c r="BC730" s="37"/>
      <c r="BD730" s="37"/>
      <c r="BE730" s="37"/>
      <c r="BF730" s="37"/>
      <c r="BG730" s="37"/>
      <c r="BH730" s="37"/>
      <c r="BI730" s="37"/>
      <c r="BJ730" s="37"/>
      <c r="BK730" s="37"/>
      <c r="BL730" s="37"/>
      <c r="BM730" s="37"/>
      <c r="BN730" s="37"/>
      <c r="BO730" s="37"/>
      <c r="BP730" s="37"/>
      <c r="BQ730" s="37"/>
      <c r="BR730" s="37"/>
      <c r="BS730" s="37"/>
      <c r="BT730" s="37"/>
      <c r="BU730" s="37"/>
      <c r="BV730" s="37"/>
      <c r="BW730" s="37"/>
    </row>
    <row r="731" spans="1:75" ht="12" x14ac:dyDescent="0.2">
      <c r="A731" s="35">
        <v>18</v>
      </c>
      <c r="B731" s="42">
        <v>0</v>
      </c>
      <c r="C731" s="42">
        <v>0</v>
      </c>
      <c r="D731" s="42">
        <v>0</v>
      </c>
      <c r="E731" s="42">
        <v>0</v>
      </c>
      <c r="F731" s="42">
        <v>0</v>
      </c>
      <c r="G731" s="42">
        <v>0</v>
      </c>
      <c r="H731" s="42">
        <v>0</v>
      </c>
      <c r="I731" s="42">
        <v>0</v>
      </c>
      <c r="J731" s="42">
        <v>20.21</v>
      </c>
      <c r="K731" s="42">
        <v>0</v>
      </c>
      <c r="L731" s="42">
        <v>0</v>
      </c>
      <c r="M731" s="42">
        <v>0</v>
      </c>
      <c r="N731" s="42">
        <v>0</v>
      </c>
      <c r="O731" s="42">
        <v>0</v>
      </c>
      <c r="P731" s="42">
        <v>0</v>
      </c>
      <c r="Q731" s="42">
        <v>0.67</v>
      </c>
      <c r="R731" s="42">
        <v>1.64</v>
      </c>
      <c r="S731" s="42">
        <v>10.65</v>
      </c>
      <c r="T731" s="42">
        <v>68.73</v>
      </c>
      <c r="U731" s="42">
        <v>23.93</v>
      </c>
      <c r="V731" s="42">
        <v>0.16</v>
      </c>
      <c r="W731" s="42">
        <v>0</v>
      </c>
      <c r="X731" s="42">
        <v>0</v>
      </c>
      <c r="Y731" s="42">
        <v>0</v>
      </c>
      <c r="AZ731" s="37"/>
      <c r="BA731" s="37"/>
      <c r="BB731" s="37"/>
      <c r="BC731" s="37"/>
      <c r="BD731" s="37"/>
      <c r="BE731" s="37"/>
      <c r="BF731" s="37"/>
      <c r="BG731" s="37"/>
      <c r="BH731" s="37"/>
      <c r="BI731" s="37"/>
      <c r="BJ731" s="37"/>
      <c r="BK731" s="37"/>
      <c r="BL731" s="37"/>
      <c r="BM731" s="37"/>
      <c r="BN731" s="37"/>
      <c r="BO731" s="37"/>
      <c r="BP731" s="37"/>
      <c r="BQ731" s="37"/>
      <c r="BR731" s="37"/>
      <c r="BS731" s="37"/>
      <c r="BT731" s="37"/>
      <c r="BU731" s="37"/>
      <c r="BV731" s="37"/>
      <c r="BW731" s="37"/>
    </row>
    <row r="732" spans="1:75" ht="12" x14ac:dyDescent="0.2">
      <c r="A732" s="35">
        <v>19</v>
      </c>
      <c r="B732" s="42">
        <v>0</v>
      </c>
      <c r="C732" s="42">
        <v>0</v>
      </c>
      <c r="D732" s="42">
        <v>0</v>
      </c>
      <c r="E732" s="42">
        <v>0</v>
      </c>
      <c r="F732" s="42">
        <v>0</v>
      </c>
      <c r="G732" s="42">
        <v>0</v>
      </c>
      <c r="H732" s="42">
        <v>60.09</v>
      </c>
      <c r="I732" s="42">
        <v>0</v>
      </c>
      <c r="J732" s="42">
        <v>48.1</v>
      </c>
      <c r="K732" s="42">
        <v>0.34</v>
      </c>
      <c r="L732" s="42">
        <v>0</v>
      </c>
      <c r="M732" s="42">
        <v>0</v>
      </c>
      <c r="N732" s="42">
        <v>0</v>
      </c>
      <c r="O732" s="42">
        <v>0</v>
      </c>
      <c r="P732" s="42">
        <v>0</v>
      </c>
      <c r="Q732" s="42">
        <v>0</v>
      </c>
      <c r="R732" s="42">
        <v>0</v>
      </c>
      <c r="S732" s="42">
        <v>0</v>
      </c>
      <c r="T732" s="42">
        <v>0.28999999999999998</v>
      </c>
      <c r="U732" s="42">
        <v>3.26</v>
      </c>
      <c r="V732" s="42">
        <v>0</v>
      </c>
      <c r="W732" s="42">
        <v>0</v>
      </c>
      <c r="X732" s="42">
        <v>0</v>
      </c>
      <c r="Y732" s="42">
        <v>0</v>
      </c>
      <c r="AZ732" s="37"/>
      <c r="BA732" s="37"/>
      <c r="BB732" s="37"/>
      <c r="BC732" s="37"/>
      <c r="BD732" s="37"/>
      <c r="BE732" s="37"/>
      <c r="BF732" s="37"/>
      <c r="BG732" s="37"/>
      <c r="BH732" s="37"/>
      <c r="BI732" s="37"/>
      <c r="BJ732" s="37"/>
      <c r="BK732" s="37"/>
      <c r="BL732" s="37"/>
      <c r="BM732" s="37"/>
      <c r="BN732" s="37"/>
      <c r="BO732" s="37"/>
      <c r="BP732" s="37"/>
      <c r="BQ732" s="37"/>
      <c r="BR732" s="37"/>
      <c r="BS732" s="37"/>
      <c r="BT732" s="37"/>
      <c r="BU732" s="37"/>
      <c r="BV732" s="37"/>
      <c r="BW732" s="37"/>
    </row>
    <row r="733" spans="1:75" ht="12" x14ac:dyDescent="0.2">
      <c r="A733" s="35">
        <v>20</v>
      </c>
      <c r="B733" s="42">
        <v>0</v>
      </c>
      <c r="C733" s="42">
        <v>0</v>
      </c>
      <c r="D733" s="42">
        <v>0</v>
      </c>
      <c r="E733" s="42">
        <v>0</v>
      </c>
      <c r="F733" s="42">
        <v>0</v>
      </c>
      <c r="G733" s="42">
        <v>0</v>
      </c>
      <c r="H733" s="42">
        <v>47.44</v>
      </c>
      <c r="I733" s="42">
        <v>74.17</v>
      </c>
      <c r="J733" s="42">
        <v>196.3</v>
      </c>
      <c r="K733" s="42">
        <v>54.46</v>
      </c>
      <c r="L733" s="42">
        <v>0</v>
      </c>
      <c r="M733" s="42">
        <v>0</v>
      </c>
      <c r="N733" s="42">
        <v>0</v>
      </c>
      <c r="O733" s="42">
        <v>0</v>
      </c>
      <c r="P733" s="42">
        <v>10.59</v>
      </c>
      <c r="Q733" s="42">
        <v>77.650000000000006</v>
      </c>
      <c r="R733" s="42">
        <v>5.45</v>
      </c>
      <c r="S733" s="42">
        <v>132.86000000000001</v>
      </c>
      <c r="T733" s="42">
        <v>28</v>
      </c>
      <c r="U733" s="42">
        <v>20.28</v>
      </c>
      <c r="V733" s="42">
        <v>7.99</v>
      </c>
      <c r="W733" s="42">
        <v>0</v>
      </c>
      <c r="X733" s="42">
        <v>0</v>
      </c>
      <c r="Y733" s="42">
        <v>0</v>
      </c>
      <c r="AZ733" s="37"/>
      <c r="BA733" s="37"/>
      <c r="BB733" s="37"/>
      <c r="BC733" s="37"/>
      <c r="BD733" s="37"/>
      <c r="BE733" s="37"/>
      <c r="BF733" s="37"/>
      <c r="BG733" s="37"/>
      <c r="BH733" s="37"/>
      <c r="BI733" s="37"/>
      <c r="BJ733" s="37"/>
      <c r="BK733" s="37"/>
      <c r="BL733" s="37"/>
      <c r="BM733" s="37"/>
      <c r="BN733" s="37"/>
      <c r="BO733" s="37"/>
      <c r="BP733" s="37"/>
      <c r="BQ733" s="37"/>
      <c r="BR733" s="37"/>
      <c r="BS733" s="37"/>
      <c r="BT733" s="37"/>
      <c r="BU733" s="37"/>
      <c r="BV733" s="37"/>
      <c r="BW733" s="37"/>
    </row>
    <row r="734" spans="1:75" ht="12" x14ac:dyDescent="0.2">
      <c r="A734" s="35">
        <v>21</v>
      </c>
      <c r="B734" s="42">
        <v>0</v>
      </c>
      <c r="C734" s="42">
        <v>0</v>
      </c>
      <c r="D734" s="42">
        <v>0</v>
      </c>
      <c r="E734" s="42">
        <v>0</v>
      </c>
      <c r="F734" s="42">
        <v>0</v>
      </c>
      <c r="G734" s="42">
        <v>31.23</v>
      </c>
      <c r="H734" s="42">
        <v>46.55</v>
      </c>
      <c r="I734" s="42">
        <v>177.96</v>
      </c>
      <c r="J734" s="42">
        <v>256.31</v>
      </c>
      <c r="K734" s="42">
        <v>18.36</v>
      </c>
      <c r="L734" s="42">
        <v>45.52</v>
      </c>
      <c r="M734" s="42">
        <v>91.6</v>
      </c>
      <c r="N734" s="42">
        <v>215.12</v>
      </c>
      <c r="O734" s="42">
        <v>268.95</v>
      </c>
      <c r="P734" s="42">
        <v>247.14</v>
      </c>
      <c r="Q734" s="42">
        <v>365.52</v>
      </c>
      <c r="R734" s="42">
        <v>247</v>
      </c>
      <c r="S734" s="42">
        <v>258.44</v>
      </c>
      <c r="T734" s="42">
        <v>136.38</v>
      </c>
      <c r="U734" s="42">
        <v>70.16</v>
      </c>
      <c r="V734" s="42">
        <v>2.41</v>
      </c>
      <c r="W734" s="42">
        <v>0</v>
      </c>
      <c r="X734" s="42">
        <v>0</v>
      </c>
      <c r="Y734" s="42">
        <v>0</v>
      </c>
      <c r="AZ734" s="37"/>
      <c r="BA734" s="37"/>
      <c r="BB734" s="37"/>
      <c r="BC734" s="37"/>
      <c r="BD734" s="37"/>
      <c r="BE734" s="37"/>
      <c r="BF734" s="37"/>
      <c r="BG734" s="37"/>
      <c r="BH734" s="37"/>
      <c r="BI734" s="37"/>
      <c r="BJ734" s="37"/>
      <c r="BK734" s="37"/>
      <c r="BL734" s="37"/>
      <c r="BM734" s="37"/>
      <c r="BN734" s="37"/>
      <c r="BO734" s="37"/>
      <c r="BP734" s="37"/>
      <c r="BQ734" s="37"/>
      <c r="BR734" s="37"/>
      <c r="BS734" s="37"/>
      <c r="BT734" s="37"/>
      <c r="BU734" s="37"/>
      <c r="BV734" s="37"/>
      <c r="BW734" s="37"/>
    </row>
    <row r="735" spans="1:75" ht="12" x14ac:dyDescent="0.2">
      <c r="A735" s="35">
        <v>22</v>
      </c>
      <c r="B735" s="42">
        <v>0</v>
      </c>
      <c r="C735" s="42">
        <v>0</v>
      </c>
      <c r="D735" s="42">
        <v>0</v>
      </c>
      <c r="E735" s="42">
        <v>0</v>
      </c>
      <c r="F735" s="42">
        <v>0</v>
      </c>
      <c r="G735" s="42">
        <v>0</v>
      </c>
      <c r="H735" s="42">
        <v>126.55</v>
      </c>
      <c r="I735" s="42">
        <v>115</v>
      </c>
      <c r="J735" s="42">
        <v>217.44</v>
      </c>
      <c r="K735" s="42">
        <v>0</v>
      </c>
      <c r="L735" s="42">
        <v>0</v>
      </c>
      <c r="M735" s="42">
        <v>0</v>
      </c>
      <c r="N735" s="42">
        <v>0</v>
      </c>
      <c r="O735" s="42">
        <v>0</v>
      </c>
      <c r="P735" s="42">
        <v>0</v>
      </c>
      <c r="Q735" s="42">
        <v>0</v>
      </c>
      <c r="R735" s="42">
        <v>0</v>
      </c>
      <c r="S735" s="42">
        <v>0</v>
      </c>
      <c r="T735" s="42">
        <v>60.42</v>
      </c>
      <c r="U735" s="42">
        <v>0</v>
      </c>
      <c r="V735" s="42">
        <v>0.05</v>
      </c>
      <c r="W735" s="42">
        <v>0</v>
      </c>
      <c r="X735" s="42">
        <v>0</v>
      </c>
      <c r="Y735" s="42">
        <v>0</v>
      </c>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row>
    <row r="736" spans="1:75" ht="12" x14ac:dyDescent="0.2">
      <c r="A736" s="35">
        <v>23</v>
      </c>
      <c r="B736" s="42">
        <v>0</v>
      </c>
      <c r="C736" s="42">
        <v>0</v>
      </c>
      <c r="D736" s="42">
        <v>0</v>
      </c>
      <c r="E736" s="42">
        <v>0</v>
      </c>
      <c r="F736" s="42">
        <v>0</v>
      </c>
      <c r="G736" s="42">
        <v>25.25</v>
      </c>
      <c r="H736" s="42">
        <v>194.76</v>
      </c>
      <c r="I736" s="42">
        <v>101.13</v>
      </c>
      <c r="J736" s="42">
        <v>179.27</v>
      </c>
      <c r="K736" s="42">
        <v>0</v>
      </c>
      <c r="L736" s="42">
        <v>0</v>
      </c>
      <c r="M736" s="42">
        <v>0</v>
      </c>
      <c r="N736" s="42">
        <v>0</v>
      </c>
      <c r="O736" s="42">
        <v>0</v>
      </c>
      <c r="P736" s="42">
        <v>0</v>
      </c>
      <c r="Q736" s="42">
        <v>0</v>
      </c>
      <c r="R736" s="42">
        <v>0</v>
      </c>
      <c r="S736" s="42">
        <v>0</v>
      </c>
      <c r="T736" s="42">
        <v>72.180000000000007</v>
      </c>
      <c r="U736" s="42">
        <v>59.96</v>
      </c>
      <c r="V736" s="42">
        <v>69.709999999999994</v>
      </c>
      <c r="W736" s="42">
        <v>0</v>
      </c>
      <c r="X736" s="42">
        <v>0</v>
      </c>
      <c r="Y736" s="42">
        <v>0</v>
      </c>
      <c r="AZ736" s="37"/>
      <c r="BA736" s="37"/>
      <c r="BB736" s="37"/>
      <c r="BC736" s="37"/>
      <c r="BD736" s="37"/>
      <c r="BE736" s="37"/>
      <c r="BF736" s="37"/>
      <c r="BG736" s="37"/>
      <c r="BH736" s="37"/>
      <c r="BI736" s="37"/>
      <c r="BJ736" s="37"/>
      <c r="BK736" s="37"/>
      <c r="BL736" s="37"/>
      <c r="BM736" s="37"/>
      <c r="BN736" s="37"/>
      <c r="BO736" s="37"/>
      <c r="BP736" s="37"/>
      <c r="BQ736" s="37"/>
      <c r="BR736" s="37"/>
      <c r="BS736" s="37"/>
      <c r="BT736" s="37"/>
      <c r="BU736" s="37"/>
      <c r="BV736" s="37"/>
      <c r="BW736" s="37"/>
    </row>
    <row r="737" spans="1:75" ht="12" x14ac:dyDescent="0.2">
      <c r="A737" s="35">
        <v>24</v>
      </c>
      <c r="B737" s="42">
        <v>0</v>
      </c>
      <c r="C737" s="42">
        <v>0</v>
      </c>
      <c r="D737" s="42">
        <v>0</v>
      </c>
      <c r="E737" s="42">
        <v>0</v>
      </c>
      <c r="F737" s="42">
        <v>0</v>
      </c>
      <c r="G737" s="42">
        <v>0</v>
      </c>
      <c r="H737" s="42">
        <v>0</v>
      </c>
      <c r="I737" s="42">
        <v>77.930000000000007</v>
      </c>
      <c r="J737" s="42">
        <v>222.38</v>
      </c>
      <c r="K737" s="42">
        <v>151.38</v>
      </c>
      <c r="L737" s="42">
        <v>95.4</v>
      </c>
      <c r="M737" s="42">
        <v>132.25</v>
      </c>
      <c r="N737" s="42">
        <v>173.2</v>
      </c>
      <c r="O737" s="42">
        <v>335.25</v>
      </c>
      <c r="P737" s="42">
        <v>204.48</v>
      </c>
      <c r="Q737" s="42">
        <v>243.93</v>
      </c>
      <c r="R737" s="42">
        <v>227.03</v>
      </c>
      <c r="S737" s="42">
        <v>195.95</v>
      </c>
      <c r="T737" s="42">
        <v>215.48</v>
      </c>
      <c r="U737" s="42">
        <v>141.68</v>
      </c>
      <c r="V737" s="42">
        <v>109.47</v>
      </c>
      <c r="W737" s="42">
        <v>0</v>
      </c>
      <c r="X737" s="42">
        <v>0</v>
      </c>
      <c r="Y737" s="42">
        <v>0</v>
      </c>
      <c r="AZ737" s="37"/>
      <c r="BA737" s="37"/>
      <c r="BB737" s="37"/>
      <c r="BC737" s="37"/>
      <c r="BD737" s="37"/>
      <c r="BE737" s="37"/>
      <c r="BF737" s="37"/>
      <c r="BG737" s="37"/>
      <c r="BH737" s="37"/>
      <c r="BI737" s="37"/>
      <c r="BJ737" s="37"/>
      <c r="BK737" s="37"/>
      <c r="BL737" s="37"/>
      <c r="BM737" s="37"/>
      <c r="BN737" s="37"/>
      <c r="BO737" s="37"/>
      <c r="BP737" s="37"/>
      <c r="BQ737" s="37"/>
      <c r="BR737" s="37"/>
      <c r="BS737" s="37"/>
      <c r="BT737" s="37"/>
      <c r="BU737" s="37"/>
      <c r="BV737" s="37"/>
      <c r="BW737" s="37"/>
    </row>
    <row r="738" spans="1:75" ht="12" x14ac:dyDescent="0.2">
      <c r="A738" s="35">
        <v>25</v>
      </c>
      <c r="B738" s="42">
        <v>0</v>
      </c>
      <c r="C738" s="42">
        <v>0</v>
      </c>
      <c r="D738" s="42">
        <v>0</v>
      </c>
      <c r="E738" s="42">
        <v>0</v>
      </c>
      <c r="F738" s="42">
        <v>0</v>
      </c>
      <c r="G738" s="42">
        <v>0</v>
      </c>
      <c r="H738" s="42">
        <v>0</v>
      </c>
      <c r="I738" s="42">
        <v>0</v>
      </c>
      <c r="J738" s="42">
        <v>173.73</v>
      </c>
      <c r="K738" s="42">
        <v>0</v>
      </c>
      <c r="L738" s="42">
        <v>0</v>
      </c>
      <c r="M738" s="42">
        <v>0</v>
      </c>
      <c r="N738" s="42">
        <v>0</v>
      </c>
      <c r="O738" s="42">
        <v>3.26</v>
      </c>
      <c r="P738" s="42">
        <v>6.42</v>
      </c>
      <c r="Q738" s="42">
        <v>0</v>
      </c>
      <c r="R738" s="42">
        <v>0</v>
      </c>
      <c r="S738" s="42">
        <v>0</v>
      </c>
      <c r="T738" s="42">
        <v>93.18</v>
      </c>
      <c r="U738" s="42">
        <v>68.72</v>
      </c>
      <c r="V738" s="42">
        <v>121.43</v>
      </c>
      <c r="W738" s="42">
        <v>0</v>
      </c>
      <c r="X738" s="42">
        <v>0</v>
      </c>
      <c r="Y738" s="42">
        <v>0</v>
      </c>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row>
    <row r="739" spans="1:75" ht="12" x14ac:dyDescent="0.2">
      <c r="A739" s="35">
        <v>26</v>
      </c>
      <c r="B739" s="42">
        <v>0</v>
      </c>
      <c r="C739" s="42">
        <v>0</v>
      </c>
      <c r="D739" s="42">
        <v>0</v>
      </c>
      <c r="E739" s="42">
        <v>0</v>
      </c>
      <c r="F739" s="42">
        <v>0</v>
      </c>
      <c r="G739" s="42">
        <v>1.1499999999999999</v>
      </c>
      <c r="H739" s="42">
        <v>248.44</v>
      </c>
      <c r="I739" s="42">
        <v>98.26</v>
      </c>
      <c r="J739" s="42">
        <v>65.98</v>
      </c>
      <c r="K739" s="42">
        <v>0</v>
      </c>
      <c r="L739" s="42">
        <v>0</v>
      </c>
      <c r="M739" s="42">
        <v>0</v>
      </c>
      <c r="N739" s="42">
        <v>0.04</v>
      </c>
      <c r="O739" s="42">
        <v>5.95</v>
      </c>
      <c r="P739" s="42">
        <v>0.47</v>
      </c>
      <c r="Q739" s="42">
        <v>452.21</v>
      </c>
      <c r="R739" s="42">
        <v>213.41</v>
      </c>
      <c r="S739" s="42">
        <v>0</v>
      </c>
      <c r="T739" s="42">
        <v>0</v>
      </c>
      <c r="U739" s="42">
        <v>0</v>
      </c>
      <c r="V739" s="42">
        <v>0</v>
      </c>
      <c r="W739" s="42">
        <v>0</v>
      </c>
      <c r="X739" s="42">
        <v>0</v>
      </c>
      <c r="Y739" s="42">
        <v>0</v>
      </c>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row>
    <row r="740" spans="1:75" ht="12" x14ac:dyDescent="0.2">
      <c r="A740" s="35">
        <v>27</v>
      </c>
      <c r="B740" s="42">
        <v>0</v>
      </c>
      <c r="C740" s="42">
        <v>0</v>
      </c>
      <c r="D740" s="42">
        <v>0</v>
      </c>
      <c r="E740" s="42">
        <v>0</v>
      </c>
      <c r="F740" s="42">
        <v>0</v>
      </c>
      <c r="G740" s="42">
        <v>0</v>
      </c>
      <c r="H740" s="42">
        <v>121.08</v>
      </c>
      <c r="I740" s="42">
        <v>0</v>
      </c>
      <c r="J740" s="42">
        <v>102.79</v>
      </c>
      <c r="K740" s="42">
        <v>0</v>
      </c>
      <c r="L740" s="42">
        <v>0</v>
      </c>
      <c r="M740" s="42">
        <v>0</v>
      </c>
      <c r="N740" s="42">
        <v>0</v>
      </c>
      <c r="O740" s="42">
        <v>0</v>
      </c>
      <c r="P740" s="42">
        <v>0</v>
      </c>
      <c r="Q740" s="42">
        <v>9.77</v>
      </c>
      <c r="R740" s="42">
        <v>0</v>
      </c>
      <c r="S740" s="42">
        <v>0</v>
      </c>
      <c r="T740" s="42">
        <v>0</v>
      </c>
      <c r="U740" s="42">
        <v>0</v>
      </c>
      <c r="V740" s="42">
        <v>0</v>
      </c>
      <c r="W740" s="42">
        <v>0</v>
      </c>
      <c r="X740" s="42">
        <v>0</v>
      </c>
      <c r="Y740" s="42">
        <v>0</v>
      </c>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row>
    <row r="741" spans="1:75" ht="12" x14ac:dyDescent="0.2">
      <c r="A741" s="35">
        <v>28</v>
      </c>
      <c r="B741" s="42">
        <v>0</v>
      </c>
      <c r="C741" s="42">
        <v>0</v>
      </c>
      <c r="D741" s="42">
        <v>0</v>
      </c>
      <c r="E741" s="42">
        <v>0</v>
      </c>
      <c r="F741" s="42">
        <v>0</v>
      </c>
      <c r="G741" s="42">
        <v>0</v>
      </c>
      <c r="H741" s="42">
        <v>0</v>
      </c>
      <c r="I741" s="42">
        <v>110.69</v>
      </c>
      <c r="J741" s="42">
        <v>81.069999999999993</v>
      </c>
      <c r="K741" s="42">
        <v>0</v>
      </c>
      <c r="L741" s="42">
        <v>0</v>
      </c>
      <c r="M741" s="42">
        <v>0</v>
      </c>
      <c r="N741" s="42">
        <v>1.66</v>
      </c>
      <c r="O741" s="42">
        <v>23.03</v>
      </c>
      <c r="P741" s="42">
        <v>6.54</v>
      </c>
      <c r="Q741" s="42">
        <v>20.62</v>
      </c>
      <c r="R741" s="42">
        <v>0</v>
      </c>
      <c r="S741" s="42">
        <v>0</v>
      </c>
      <c r="T741" s="42">
        <v>9.17</v>
      </c>
      <c r="U741" s="42">
        <v>0</v>
      </c>
      <c r="V741" s="42">
        <v>0</v>
      </c>
      <c r="W741" s="42">
        <v>0</v>
      </c>
      <c r="X741" s="42">
        <v>0</v>
      </c>
      <c r="Y741" s="42">
        <v>0</v>
      </c>
      <c r="Z741" s="48" t="str">
        <f>IF(Y741=0,"скрыть","")</f>
        <v>скрыть</v>
      </c>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row>
    <row r="742" spans="1:75" ht="12" x14ac:dyDescent="0.2">
      <c r="A742" s="35">
        <v>29</v>
      </c>
      <c r="B742" s="42">
        <v>0</v>
      </c>
      <c r="C742" s="42">
        <v>0</v>
      </c>
      <c r="D742" s="42">
        <v>0</v>
      </c>
      <c r="E742" s="42">
        <v>0</v>
      </c>
      <c r="F742" s="42">
        <v>0</v>
      </c>
      <c r="G742" s="42">
        <v>0</v>
      </c>
      <c r="H742" s="42">
        <v>145.01</v>
      </c>
      <c r="I742" s="42">
        <v>0</v>
      </c>
      <c r="J742" s="42">
        <v>43.88</v>
      </c>
      <c r="K742" s="42">
        <v>0</v>
      </c>
      <c r="L742" s="42">
        <v>0</v>
      </c>
      <c r="M742" s="42">
        <v>0</v>
      </c>
      <c r="N742" s="42">
        <v>1.83</v>
      </c>
      <c r="O742" s="42">
        <v>29.22</v>
      </c>
      <c r="P742" s="42">
        <v>11.78</v>
      </c>
      <c r="Q742" s="42">
        <v>25.92</v>
      </c>
      <c r="R742" s="42">
        <v>46.03</v>
      </c>
      <c r="S742" s="42">
        <v>0</v>
      </c>
      <c r="T742" s="42">
        <v>1.49</v>
      </c>
      <c r="U742" s="42">
        <v>0</v>
      </c>
      <c r="V742" s="42">
        <v>0</v>
      </c>
      <c r="W742" s="42">
        <v>0</v>
      </c>
      <c r="X742" s="42">
        <v>0</v>
      </c>
      <c r="Y742" s="42">
        <v>0</v>
      </c>
      <c r="Z742" s="48" t="str">
        <f>IF(Y742=0,"скрыть","")</f>
        <v>скрыть</v>
      </c>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row>
    <row r="743" spans="1:75" ht="12" x14ac:dyDescent="0.2">
      <c r="A743" s="35">
        <v>30</v>
      </c>
      <c r="B743" s="42">
        <v>0</v>
      </c>
      <c r="C743" s="42">
        <v>0</v>
      </c>
      <c r="D743" s="42">
        <v>0</v>
      </c>
      <c r="E743" s="42">
        <v>0</v>
      </c>
      <c r="F743" s="42">
        <v>0</v>
      </c>
      <c r="G743" s="42">
        <v>0</v>
      </c>
      <c r="H743" s="42">
        <v>214.13</v>
      </c>
      <c r="I743" s="42">
        <v>26.74</v>
      </c>
      <c r="J743" s="42">
        <v>52.64</v>
      </c>
      <c r="K743" s="42">
        <v>0</v>
      </c>
      <c r="L743" s="42">
        <v>0</v>
      </c>
      <c r="M743" s="42">
        <v>0</v>
      </c>
      <c r="N743" s="42">
        <v>0</v>
      </c>
      <c r="O743" s="42">
        <v>0</v>
      </c>
      <c r="P743" s="42">
        <v>0</v>
      </c>
      <c r="Q743" s="42">
        <v>0</v>
      </c>
      <c r="R743" s="42">
        <v>0</v>
      </c>
      <c r="S743" s="42">
        <v>0</v>
      </c>
      <c r="T743" s="42">
        <v>0</v>
      </c>
      <c r="U743" s="42">
        <v>0</v>
      </c>
      <c r="V743" s="42">
        <v>0</v>
      </c>
      <c r="W743" s="42">
        <v>0</v>
      </c>
      <c r="X743" s="42">
        <v>0</v>
      </c>
      <c r="Y743" s="42">
        <v>0</v>
      </c>
      <c r="Z743" s="48" t="str">
        <f>IF(Y743=0,"скрыть","")</f>
        <v>скрыть</v>
      </c>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row>
    <row r="744" spans="1:75" ht="12" x14ac:dyDescent="0.2">
      <c r="A744" s="35">
        <v>31</v>
      </c>
      <c r="B744" s="42" t="s">
        <v>108</v>
      </c>
      <c r="C744" s="42" t="s">
        <v>108</v>
      </c>
      <c r="D744" s="42" t="s">
        <v>108</v>
      </c>
      <c r="E744" s="42" t="s">
        <v>108</v>
      </c>
      <c r="F744" s="42" t="s">
        <v>108</v>
      </c>
      <c r="G744" s="42" t="s">
        <v>108</v>
      </c>
      <c r="H744" s="42" t="s">
        <v>108</v>
      </c>
      <c r="I744" s="42" t="s">
        <v>108</v>
      </c>
      <c r="J744" s="42" t="s">
        <v>108</v>
      </c>
      <c r="K744" s="42" t="s">
        <v>108</v>
      </c>
      <c r="L744" s="42" t="s">
        <v>108</v>
      </c>
      <c r="M744" s="42" t="s">
        <v>108</v>
      </c>
      <c r="N744" s="42" t="s">
        <v>108</v>
      </c>
      <c r="O744" s="42" t="s">
        <v>108</v>
      </c>
      <c r="P744" s="42" t="s">
        <v>108</v>
      </c>
      <c r="Q744" s="42" t="s">
        <v>108</v>
      </c>
      <c r="R744" s="42" t="s">
        <v>108</v>
      </c>
      <c r="S744" s="42" t="s">
        <v>108</v>
      </c>
      <c r="T744" s="42" t="s">
        <v>108</v>
      </c>
      <c r="U744" s="42" t="s">
        <v>108</v>
      </c>
      <c r="V744" s="42" t="s">
        <v>108</v>
      </c>
      <c r="W744" s="42" t="s">
        <v>108</v>
      </c>
      <c r="X744" s="42" t="s">
        <v>108</v>
      </c>
      <c r="Y744" s="42" t="s">
        <v>108</v>
      </c>
      <c r="Z744" s="48" t="str">
        <f>IF(Y744=0,"скрыть","")</f>
        <v/>
      </c>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row>
    <row r="745" spans="1:75" x14ac:dyDescent="0.2">
      <c r="A745" s="67"/>
      <c r="B745" s="68" t="s">
        <v>98</v>
      </c>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row>
    <row r="746" spans="1:75" x14ac:dyDescent="0.2">
      <c r="A746" s="67"/>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row>
    <row r="747" spans="1:75" s="33" customFormat="1" ht="32.65" customHeight="1" x14ac:dyDescent="0.2">
      <c r="A747" s="47" t="s">
        <v>63</v>
      </c>
      <c r="B747" s="34" t="s">
        <v>64</v>
      </c>
      <c r="C747" s="34" t="s">
        <v>65</v>
      </c>
      <c r="D747" s="34" t="s">
        <v>66</v>
      </c>
      <c r="E747" s="34" t="s">
        <v>67</v>
      </c>
      <c r="F747" s="34" t="s">
        <v>68</v>
      </c>
      <c r="G747" s="34" t="s">
        <v>69</v>
      </c>
      <c r="H747" s="34" t="s">
        <v>70</v>
      </c>
      <c r="I747" s="34" t="s">
        <v>71</v>
      </c>
      <c r="J747" s="34" t="s">
        <v>72</v>
      </c>
      <c r="K747" s="34" t="s">
        <v>73</v>
      </c>
      <c r="L747" s="34" t="s">
        <v>74</v>
      </c>
      <c r="M747" s="34" t="s">
        <v>75</v>
      </c>
      <c r="N747" s="34" t="s">
        <v>76</v>
      </c>
      <c r="O747" s="34" t="s">
        <v>77</v>
      </c>
      <c r="P747" s="34" t="s">
        <v>78</v>
      </c>
      <c r="Q747" s="34" t="s">
        <v>79</v>
      </c>
      <c r="R747" s="34" t="s">
        <v>80</v>
      </c>
      <c r="S747" s="34" t="s">
        <v>81</v>
      </c>
      <c r="T747" s="34" t="s">
        <v>82</v>
      </c>
      <c r="U747" s="34" t="s">
        <v>83</v>
      </c>
      <c r="V747" s="34" t="s">
        <v>84</v>
      </c>
      <c r="W747" s="34" t="s">
        <v>85</v>
      </c>
      <c r="X747" s="34" t="s">
        <v>86</v>
      </c>
      <c r="Y747" s="34" t="s">
        <v>87</v>
      </c>
      <c r="Z747" s="44"/>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row>
    <row r="748" spans="1:75" ht="12" x14ac:dyDescent="0.2">
      <c r="A748" s="35">
        <v>1</v>
      </c>
      <c r="B748" s="42">
        <v>139.66</v>
      </c>
      <c r="C748" s="42">
        <v>70.75</v>
      </c>
      <c r="D748" s="42">
        <v>48.04</v>
      </c>
      <c r="E748" s="42">
        <v>17.37</v>
      </c>
      <c r="F748" s="42">
        <v>0</v>
      </c>
      <c r="G748" s="42">
        <v>0</v>
      </c>
      <c r="H748" s="42">
        <v>0</v>
      </c>
      <c r="I748" s="42">
        <v>0</v>
      </c>
      <c r="J748" s="42">
        <v>0</v>
      </c>
      <c r="K748" s="42">
        <v>137.81</v>
      </c>
      <c r="L748" s="42">
        <v>189.21</v>
      </c>
      <c r="M748" s="42">
        <v>114.85</v>
      </c>
      <c r="N748" s="42">
        <v>82.3</v>
      </c>
      <c r="O748" s="42">
        <v>92.17</v>
      </c>
      <c r="P748" s="42">
        <v>94.93</v>
      </c>
      <c r="Q748" s="42">
        <v>75.489999999999995</v>
      </c>
      <c r="R748" s="42">
        <v>89.37</v>
      </c>
      <c r="S748" s="42">
        <v>114.98</v>
      </c>
      <c r="T748" s="42">
        <v>71.5</v>
      </c>
      <c r="U748" s="42">
        <v>103.89</v>
      </c>
      <c r="V748" s="42">
        <v>348.58</v>
      </c>
      <c r="W748" s="42">
        <v>456.61</v>
      </c>
      <c r="X748" s="42">
        <v>637.67999999999995</v>
      </c>
      <c r="Y748" s="42">
        <v>975.42</v>
      </c>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row>
    <row r="749" spans="1:75" ht="12" x14ac:dyDescent="0.2">
      <c r="A749" s="35">
        <v>2</v>
      </c>
      <c r="B749" s="42">
        <v>206.41</v>
      </c>
      <c r="C749" s="42">
        <v>121.99</v>
      </c>
      <c r="D749" s="42">
        <v>126.74</v>
      </c>
      <c r="E749" s="42">
        <v>92.82</v>
      </c>
      <c r="F749" s="42">
        <v>5.09</v>
      </c>
      <c r="G749" s="42">
        <v>0</v>
      </c>
      <c r="H749" s="42">
        <v>0</v>
      </c>
      <c r="I749" s="42">
        <v>10</v>
      </c>
      <c r="J749" s="42">
        <v>0</v>
      </c>
      <c r="K749" s="42">
        <v>0.27</v>
      </c>
      <c r="L749" s="42">
        <v>1.88</v>
      </c>
      <c r="M749" s="42">
        <v>57.72</v>
      </c>
      <c r="N749" s="42">
        <v>55.6</v>
      </c>
      <c r="O749" s="42">
        <v>75.34</v>
      </c>
      <c r="P749" s="42">
        <v>75.510000000000005</v>
      </c>
      <c r="Q749" s="42">
        <v>38.53</v>
      </c>
      <c r="R749" s="42">
        <v>102.39</v>
      </c>
      <c r="S749" s="42">
        <v>83.49</v>
      </c>
      <c r="T749" s="42">
        <v>92.82</v>
      </c>
      <c r="U749" s="42">
        <v>133</v>
      </c>
      <c r="V749" s="42">
        <v>373.42</v>
      </c>
      <c r="W749" s="42">
        <v>435.94</v>
      </c>
      <c r="X749" s="42">
        <v>475.94</v>
      </c>
      <c r="Y749" s="42">
        <v>286.20999999999998</v>
      </c>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row>
    <row r="750" spans="1:75" ht="12" x14ac:dyDescent="0.2">
      <c r="A750" s="35">
        <v>3</v>
      </c>
      <c r="B750" s="42">
        <v>153</v>
      </c>
      <c r="C750" s="42">
        <v>85.67</v>
      </c>
      <c r="D750" s="42">
        <v>119.11</v>
      </c>
      <c r="E750" s="42">
        <v>69.22</v>
      </c>
      <c r="F750" s="42">
        <v>48.68</v>
      </c>
      <c r="G750" s="42">
        <v>7.99</v>
      </c>
      <c r="H750" s="42">
        <v>0</v>
      </c>
      <c r="I750" s="42">
        <v>0</v>
      </c>
      <c r="J750" s="42">
        <v>0</v>
      </c>
      <c r="K750" s="42">
        <v>0</v>
      </c>
      <c r="L750" s="42">
        <v>0</v>
      </c>
      <c r="M750" s="42">
        <v>0</v>
      </c>
      <c r="N750" s="42">
        <v>0</v>
      </c>
      <c r="O750" s="42">
        <v>0</v>
      </c>
      <c r="P750" s="42">
        <v>8.84</v>
      </c>
      <c r="Q750" s="42">
        <v>3.18</v>
      </c>
      <c r="R750" s="42">
        <v>0</v>
      </c>
      <c r="S750" s="42">
        <v>0</v>
      </c>
      <c r="T750" s="42">
        <v>0</v>
      </c>
      <c r="U750" s="42">
        <v>0</v>
      </c>
      <c r="V750" s="42">
        <v>1.96</v>
      </c>
      <c r="W750" s="42">
        <v>136.03</v>
      </c>
      <c r="X750" s="42">
        <v>198.01</v>
      </c>
      <c r="Y750" s="42">
        <v>184.99</v>
      </c>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row>
    <row r="751" spans="1:75" ht="12" x14ac:dyDescent="0.2">
      <c r="A751" s="35">
        <v>4</v>
      </c>
      <c r="B751" s="42">
        <v>178.05</v>
      </c>
      <c r="C751" s="42">
        <v>74.569999999999993</v>
      </c>
      <c r="D751" s="42">
        <v>451.51</v>
      </c>
      <c r="E751" s="42">
        <v>149.99</v>
      </c>
      <c r="F751" s="42">
        <v>104.94</v>
      </c>
      <c r="G751" s="42">
        <v>207.04</v>
      </c>
      <c r="H751" s="42">
        <v>136.91</v>
      </c>
      <c r="I751" s="42">
        <v>129.82</v>
      </c>
      <c r="J751" s="42">
        <v>0</v>
      </c>
      <c r="K751" s="42">
        <v>341.55</v>
      </c>
      <c r="L751" s="42">
        <v>287.02999999999997</v>
      </c>
      <c r="M751" s="42">
        <v>119.76</v>
      </c>
      <c r="N751" s="42">
        <v>18.47</v>
      </c>
      <c r="O751" s="42">
        <v>43.36</v>
      </c>
      <c r="P751" s="42">
        <v>67.180000000000007</v>
      </c>
      <c r="Q751" s="42">
        <v>29.4</v>
      </c>
      <c r="R751" s="42">
        <v>9.7200000000000006</v>
      </c>
      <c r="S751" s="42">
        <v>18.07</v>
      </c>
      <c r="T751" s="42">
        <v>0</v>
      </c>
      <c r="U751" s="42">
        <v>0</v>
      </c>
      <c r="V751" s="42">
        <v>2.36</v>
      </c>
      <c r="W751" s="42">
        <v>261.56</v>
      </c>
      <c r="X751" s="42">
        <v>424.91</v>
      </c>
      <c r="Y751" s="42">
        <v>149.66999999999999</v>
      </c>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row>
    <row r="752" spans="1:75" ht="12" x14ac:dyDescent="0.2">
      <c r="A752" s="35">
        <v>5</v>
      </c>
      <c r="B752" s="42">
        <v>167.86</v>
      </c>
      <c r="C752" s="42">
        <v>133.33000000000001</v>
      </c>
      <c r="D752" s="42">
        <v>117.18</v>
      </c>
      <c r="E752" s="42">
        <v>118.29</v>
      </c>
      <c r="F752" s="42">
        <v>24.54</v>
      </c>
      <c r="G752" s="42">
        <v>0</v>
      </c>
      <c r="H752" s="42">
        <v>0</v>
      </c>
      <c r="I752" s="42">
        <v>0</v>
      </c>
      <c r="J752" s="42">
        <v>0</v>
      </c>
      <c r="K752" s="42">
        <v>27.6</v>
      </c>
      <c r="L752" s="42">
        <v>28.38</v>
      </c>
      <c r="M752" s="42">
        <v>0.05</v>
      </c>
      <c r="N752" s="42">
        <v>0.02</v>
      </c>
      <c r="O752" s="42">
        <v>27.38</v>
      </c>
      <c r="P752" s="42">
        <v>15.95</v>
      </c>
      <c r="Q752" s="42">
        <v>2.91</v>
      </c>
      <c r="R752" s="42">
        <v>0</v>
      </c>
      <c r="S752" s="42">
        <v>0</v>
      </c>
      <c r="T752" s="42">
        <v>3.76</v>
      </c>
      <c r="U752" s="42">
        <v>21.67</v>
      </c>
      <c r="V752" s="42">
        <v>132.9</v>
      </c>
      <c r="W752" s="42">
        <v>461.24</v>
      </c>
      <c r="X752" s="42">
        <v>359.06</v>
      </c>
      <c r="Y752" s="42">
        <v>150</v>
      </c>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row>
    <row r="753" spans="1:75" ht="12" x14ac:dyDescent="0.2">
      <c r="A753" s="35">
        <v>6</v>
      </c>
      <c r="B753" s="42">
        <v>168.77</v>
      </c>
      <c r="C753" s="42">
        <v>103.62</v>
      </c>
      <c r="D753" s="42">
        <v>80.069999999999993</v>
      </c>
      <c r="E753" s="42">
        <v>26.53</v>
      </c>
      <c r="F753" s="42">
        <v>31.15</v>
      </c>
      <c r="G753" s="42">
        <v>0</v>
      </c>
      <c r="H753" s="42">
        <v>0</v>
      </c>
      <c r="I753" s="42">
        <v>0.02</v>
      </c>
      <c r="J753" s="42">
        <v>0</v>
      </c>
      <c r="K753" s="42">
        <v>4.7699999999999996</v>
      </c>
      <c r="L753" s="42">
        <v>2.58</v>
      </c>
      <c r="M753" s="42">
        <v>3.69</v>
      </c>
      <c r="N753" s="42">
        <v>6.16</v>
      </c>
      <c r="O753" s="42">
        <v>9.4499999999999993</v>
      </c>
      <c r="P753" s="42">
        <v>14.1</v>
      </c>
      <c r="Q753" s="42">
        <v>132.35</v>
      </c>
      <c r="R753" s="42">
        <v>152.94999999999999</v>
      </c>
      <c r="S753" s="42">
        <v>128.97999999999999</v>
      </c>
      <c r="T753" s="42">
        <v>85.91</v>
      </c>
      <c r="U753" s="42">
        <v>97.86</v>
      </c>
      <c r="V753" s="42">
        <v>119.35</v>
      </c>
      <c r="W753" s="42">
        <v>491.45</v>
      </c>
      <c r="X753" s="42">
        <v>416.25</v>
      </c>
      <c r="Y753" s="42">
        <v>295.39999999999998</v>
      </c>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row>
    <row r="754" spans="1:75" ht="12" x14ac:dyDescent="0.2">
      <c r="A754" s="35">
        <v>7</v>
      </c>
      <c r="B754" s="42">
        <v>173.42</v>
      </c>
      <c r="C754" s="42">
        <v>132.1</v>
      </c>
      <c r="D754" s="42">
        <v>144.04</v>
      </c>
      <c r="E754" s="42">
        <v>121.01</v>
      </c>
      <c r="F754" s="42">
        <v>50.27</v>
      </c>
      <c r="G754" s="42">
        <v>0</v>
      </c>
      <c r="H754" s="42">
        <v>0</v>
      </c>
      <c r="I754" s="42">
        <v>0</v>
      </c>
      <c r="J754" s="42">
        <v>68.7</v>
      </c>
      <c r="K754" s="42">
        <v>128.68</v>
      </c>
      <c r="L754" s="42">
        <v>146.82</v>
      </c>
      <c r="M754" s="42">
        <v>199.7</v>
      </c>
      <c r="N754" s="42">
        <v>206.19</v>
      </c>
      <c r="O754" s="42">
        <v>227.1</v>
      </c>
      <c r="P754" s="42">
        <v>214.77</v>
      </c>
      <c r="Q754" s="42">
        <v>148.33000000000001</v>
      </c>
      <c r="R754" s="42">
        <v>158.63999999999999</v>
      </c>
      <c r="S754" s="42">
        <v>114.53</v>
      </c>
      <c r="T754" s="42">
        <v>54.25</v>
      </c>
      <c r="U754" s="42">
        <v>52.08</v>
      </c>
      <c r="V754" s="42">
        <v>134.29</v>
      </c>
      <c r="W754" s="42">
        <v>242.36</v>
      </c>
      <c r="X754" s="42">
        <v>395.82</v>
      </c>
      <c r="Y754" s="42">
        <v>299.89</v>
      </c>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row>
    <row r="755" spans="1:75" ht="12" x14ac:dyDescent="0.2">
      <c r="A755" s="35">
        <v>8</v>
      </c>
      <c r="B755" s="42">
        <v>201.54</v>
      </c>
      <c r="C755" s="42">
        <v>180.87</v>
      </c>
      <c r="D755" s="42">
        <v>171.91</v>
      </c>
      <c r="E755" s="42">
        <v>171.12</v>
      </c>
      <c r="F755" s="42">
        <v>51.26</v>
      </c>
      <c r="G755" s="42">
        <v>0</v>
      </c>
      <c r="H755" s="42">
        <v>38.86</v>
      </c>
      <c r="I755" s="42">
        <v>0</v>
      </c>
      <c r="J755" s="42">
        <v>0</v>
      </c>
      <c r="K755" s="42">
        <v>2.35</v>
      </c>
      <c r="L755" s="42">
        <v>0</v>
      </c>
      <c r="M755" s="42">
        <v>0</v>
      </c>
      <c r="N755" s="42">
        <v>0</v>
      </c>
      <c r="O755" s="42">
        <v>0</v>
      </c>
      <c r="P755" s="42">
        <v>0</v>
      </c>
      <c r="Q755" s="42">
        <v>0</v>
      </c>
      <c r="R755" s="42">
        <v>0</v>
      </c>
      <c r="S755" s="42">
        <v>0</v>
      </c>
      <c r="T755" s="42">
        <v>0</v>
      </c>
      <c r="U755" s="42">
        <v>0</v>
      </c>
      <c r="V755" s="42">
        <v>4.8499999999999996</v>
      </c>
      <c r="W755" s="42">
        <v>187.76</v>
      </c>
      <c r="X755" s="42">
        <v>145.24</v>
      </c>
      <c r="Y755" s="42">
        <v>263.88</v>
      </c>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row>
    <row r="756" spans="1:75" ht="12" x14ac:dyDescent="0.2">
      <c r="A756" s="35">
        <v>9</v>
      </c>
      <c r="B756" s="42">
        <v>154.38999999999999</v>
      </c>
      <c r="C756" s="42">
        <v>138.19999999999999</v>
      </c>
      <c r="D756" s="42">
        <v>119.59</v>
      </c>
      <c r="E756" s="42">
        <v>19.38</v>
      </c>
      <c r="F756" s="42">
        <v>0</v>
      </c>
      <c r="G756" s="42">
        <v>0</v>
      </c>
      <c r="H756" s="42">
        <v>1.72</v>
      </c>
      <c r="I756" s="42">
        <v>0</v>
      </c>
      <c r="J756" s="42">
        <v>42.85</v>
      </c>
      <c r="K756" s="42">
        <v>4.3</v>
      </c>
      <c r="L756" s="42">
        <v>3.82</v>
      </c>
      <c r="M756" s="42">
        <v>3.03</v>
      </c>
      <c r="N756" s="42">
        <v>12.68</v>
      </c>
      <c r="O756" s="42">
        <v>62.37</v>
      </c>
      <c r="P756" s="42">
        <v>90.83</v>
      </c>
      <c r="Q756" s="42">
        <v>42.87</v>
      </c>
      <c r="R756" s="42">
        <v>28.67</v>
      </c>
      <c r="S756" s="42">
        <v>56.99</v>
      </c>
      <c r="T756" s="42">
        <v>19.329999999999998</v>
      </c>
      <c r="U756" s="42">
        <v>4.28</v>
      </c>
      <c r="V756" s="42">
        <v>131.82</v>
      </c>
      <c r="W756" s="42">
        <v>184.28</v>
      </c>
      <c r="X756" s="42">
        <v>459.03</v>
      </c>
      <c r="Y756" s="42">
        <v>387.21</v>
      </c>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row>
    <row r="757" spans="1:75" ht="12" x14ac:dyDescent="0.2">
      <c r="A757" s="35">
        <v>10</v>
      </c>
      <c r="B757" s="42">
        <v>173.8</v>
      </c>
      <c r="C757" s="42">
        <v>49.8</v>
      </c>
      <c r="D757" s="42">
        <v>0</v>
      </c>
      <c r="E757" s="42">
        <v>0</v>
      </c>
      <c r="F757" s="42">
        <v>0</v>
      </c>
      <c r="G757" s="42">
        <v>0</v>
      </c>
      <c r="H757" s="42">
        <v>0</v>
      </c>
      <c r="I757" s="42">
        <v>0.34</v>
      </c>
      <c r="J757" s="42">
        <v>0</v>
      </c>
      <c r="K757" s="42">
        <v>0</v>
      </c>
      <c r="L757" s="42">
        <v>0</v>
      </c>
      <c r="M757" s="42">
        <v>0</v>
      </c>
      <c r="N757" s="42">
        <v>0</v>
      </c>
      <c r="O757" s="42">
        <v>0</v>
      </c>
      <c r="P757" s="42">
        <v>0</v>
      </c>
      <c r="Q757" s="42">
        <v>0</v>
      </c>
      <c r="R757" s="42">
        <v>0</v>
      </c>
      <c r="S757" s="42">
        <v>11.48</v>
      </c>
      <c r="T757" s="42">
        <v>9.14</v>
      </c>
      <c r="U757" s="42">
        <v>14.82</v>
      </c>
      <c r="V757" s="42">
        <v>100.99</v>
      </c>
      <c r="W757" s="42">
        <v>258.86</v>
      </c>
      <c r="X757" s="42">
        <v>435.91</v>
      </c>
      <c r="Y757" s="42">
        <v>419.62</v>
      </c>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row>
    <row r="758" spans="1:75" ht="12" x14ac:dyDescent="0.2">
      <c r="A758" s="35">
        <v>11</v>
      </c>
      <c r="B758" s="42">
        <v>143.88999999999999</v>
      </c>
      <c r="C758" s="42">
        <v>31.94</v>
      </c>
      <c r="D758" s="42">
        <v>32.409999999999997</v>
      </c>
      <c r="E758" s="42">
        <v>53.91</v>
      </c>
      <c r="F758" s="42">
        <v>33.47</v>
      </c>
      <c r="G758" s="42">
        <v>23.63</v>
      </c>
      <c r="H758" s="42">
        <v>0</v>
      </c>
      <c r="I758" s="42">
        <v>3.8</v>
      </c>
      <c r="J758" s="42">
        <v>0.51</v>
      </c>
      <c r="K758" s="42">
        <v>0</v>
      </c>
      <c r="L758" s="42">
        <v>0</v>
      </c>
      <c r="M758" s="42">
        <v>0</v>
      </c>
      <c r="N758" s="42">
        <v>0.66</v>
      </c>
      <c r="O758" s="42">
        <v>1.2</v>
      </c>
      <c r="P758" s="42">
        <v>0</v>
      </c>
      <c r="Q758" s="42">
        <v>31.93</v>
      </c>
      <c r="R758" s="42">
        <v>102.71</v>
      </c>
      <c r="S758" s="42">
        <v>100.29</v>
      </c>
      <c r="T758" s="42">
        <v>102.63</v>
      </c>
      <c r="U758" s="42">
        <v>63.34</v>
      </c>
      <c r="V758" s="42">
        <v>91.81</v>
      </c>
      <c r="W758" s="42">
        <v>282.14999999999998</v>
      </c>
      <c r="X758" s="42">
        <v>298.99</v>
      </c>
      <c r="Y758" s="42">
        <v>704</v>
      </c>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row>
    <row r="759" spans="1:75" ht="12" x14ac:dyDescent="0.2">
      <c r="A759" s="35">
        <v>12</v>
      </c>
      <c r="B759" s="42">
        <v>104.77</v>
      </c>
      <c r="C759" s="42">
        <v>164.18</v>
      </c>
      <c r="D759" s="42">
        <v>192.6</v>
      </c>
      <c r="E759" s="42">
        <v>187.32</v>
      </c>
      <c r="F759" s="42">
        <v>31.42</v>
      </c>
      <c r="G759" s="42">
        <v>47.27</v>
      </c>
      <c r="H759" s="42">
        <v>109.35</v>
      </c>
      <c r="I759" s="42">
        <v>41.94</v>
      </c>
      <c r="J759" s="42">
        <v>127.29</v>
      </c>
      <c r="K759" s="42">
        <v>181.33</v>
      </c>
      <c r="L759" s="42">
        <v>273.52999999999997</v>
      </c>
      <c r="M759" s="42">
        <v>302.16000000000003</v>
      </c>
      <c r="N759" s="42">
        <v>329.75</v>
      </c>
      <c r="O759" s="42">
        <v>383.47</v>
      </c>
      <c r="P759" s="42">
        <v>373.62</v>
      </c>
      <c r="Q759" s="42">
        <v>401</v>
      </c>
      <c r="R759" s="42">
        <v>392.55</v>
      </c>
      <c r="S759" s="42">
        <v>354.89</v>
      </c>
      <c r="T759" s="42">
        <v>416.96</v>
      </c>
      <c r="U759" s="42">
        <v>449.91</v>
      </c>
      <c r="V759" s="42">
        <v>474.73</v>
      </c>
      <c r="W759" s="42">
        <v>564.13</v>
      </c>
      <c r="X759" s="42">
        <v>576.89</v>
      </c>
      <c r="Y759" s="42">
        <v>587.44000000000005</v>
      </c>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row>
    <row r="760" spans="1:75" ht="12" x14ac:dyDescent="0.2">
      <c r="A760" s="35">
        <v>13</v>
      </c>
      <c r="B760" s="42">
        <v>110.48</v>
      </c>
      <c r="C760" s="42">
        <v>154.41</v>
      </c>
      <c r="D760" s="42">
        <v>148.47999999999999</v>
      </c>
      <c r="E760" s="42">
        <v>141.84</v>
      </c>
      <c r="F760" s="42">
        <v>0</v>
      </c>
      <c r="G760" s="42">
        <v>0</v>
      </c>
      <c r="H760" s="42">
        <v>0</v>
      </c>
      <c r="I760" s="42">
        <v>0</v>
      </c>
      <c r="J760" s="42">
        <v>0</v>
      </c>
      <c r="K760" s="42">
        <v>11.55</v>
      </c>
      <c r="L760" s="42">
        <v>18.77</v>
      </c>
      <c r="M760" s="42">
        <v>106.53</v>
      </c>
      <c r="N760" s="42">
        <v>120.07</v>
      </c>
      <c r="O760" s="42">
        <v>128.08000000000001</v>
      </c>
      <c r="P760" s="42">
        <v>155.12</v>
      </c>
      <c r="Q760" s="42">
        <v>119.75</v>
      </c>
      <c r="R760" s="42">
        <v>130.31</v>
      </c>
      <c r="S760" s="42">
        <v>119.36</v>
      </c>
      <c r="T760" s="42">
        <v>101.85</v>
      </c>
      <c r="U760" s="42">
        <v>182.46</v>
      </c>
      <c r="V760" s="42">
        <v>343.13</v>
      </c>
      <c r="W760" s="42">
        <v>364.95</v>
      </c>
      <c r="X760" s="42">
        <v>426.51</v>
      </c>
      <c r="Y760" s="42">
        <v>1168.74</v>
      </c>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row>
    <row r="761" spans="1:75" ht="12" x14ac:dyDescent="0.2">
      <c r="A761" s="35">
        <v>14</v>
      </c>
      <c r="B761" s="42">
        <v>170.27</v>
      </c>
      <c r="C761" s="42">
        <v>122.75</v>
      </c>
      <c r="D761" s="42">
        <v>159.19999999999999</v>
      </c>
      <c r="E761" s="42">
        <v>118.66</v>
      </c>
      <c r="F761" s="42">
        <v>90.97</v>
      </c>
      <c r="G761" s="42">
        <v>32.33</v>
      </c>
      <c r="H761" s="42">
        <v>0</v>
      </c>
      <c r="I761" s="42">
        <v>0</v>
      </c>
      <c r="J761" s="42">
        <v>32.47</v>
      </c>
      <c r="K761" s="42">
        <v>113.51</v>
      </c>
      <c r="L761" s="42">
        <v>156.21</v>
      </c>
      <c r="M761" s="42">
        <v>150.05000000000001</v>
      </c>
      <c r="N761" s="42">
        <v>139.19999999999999</v>
      </c>
      <c r="O761" s="42">
        <v>153.36000000000001</v>
      </c>
      <c r="P761" s="42">
        <v>140.41</v>
      </c>
      <c r="Q761" s="42">
        <v>137.47999999999999</v>
      </c>
      <c r="R761" s="42">
        <v>151.36000000000001</v>
      </c>
      <c r="S761" s="42">
        <v>156.31</v>
      </c>
      <c r="T761" s="42">
        <v>162.19999999999999</v>
      </c>
      <c r="U761" s="42">
        <v>165.9</v>
      </c>
      <c r="V761" s="42">
        <v>342.11</v>
      </c>
      <c r="W761" s="42">
        <v>488.89</v>
      </c>
      <c r="X761" s="42">
        <v>411.93</v>
      </c>
      <c r="Y761" s="42">
        <v>228.55</v>
      </c>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row>
    <row r="762" spans="1:75" ht="12" x14ac:dyDescent="0.2">
      <c r="A762" s="35">
        <v>15</v>
      </c>
      <c r="B762" s="42">
        <v>218.35</v>
      </c>
      <c r="C762" s="42">
        <v>127.92</v>
      </c>
      <c r="D762" s="42">
        <v>105.51</v>
      </c>
      <c r="E762" s="42">
        <v>107.52</v>
      </c>
      <c r="F762" s="42">
        <v>73.5</v>
      </c>
      <c r="G762" s="42">
        <v>116.23</v>
      </c>
      <c r="H762" s="42">
        <v>0</v>
      </c>
      <c r="I762" s="42">
        <v>11.23</v>
      </c>
      <c r="J762" s="42">
        <v>55.19</v>
      </c>
      <c r="K762" s="42">
        <v>83.21</v>
      </c>
      <c r="L762" s="42">
        <v>115.56</v>
      </c>
      <c r="M762" s="42">
        <v>126.91</v>
      </c>
      <c r="N762" s="42">
        <v>181.73</v>
      </c>
      <c r="O762" s="42">
        <v>223.19</v>
      </c>
      <c r="P762" s="42">
        <v>352.57</v>
      </c>
      <c r="Q762" s="42">
        <v>222.03</v>
      </c>
      <c r="R762" s="42">
        <v>375.22</v>
      </c>
      <c r="S762" s="42">
        <v>386.23</v>
      </c>
      <c r="T762" s="42">
        <v>340.9</v>
      </c>
      <c r="U762" s="42">
        <v>317.33</v>
      </c>
      <c r="V762" s="42">
        <v>296.88</v>
      </c>
      <c r="W762" s="42">
        <v>385.35</v>
      </c>
      <c r="X762" s="42">
        <v>476.99</v>
      </c>
      <c r="Y762" s="42">
        <v>407.91</v>
      </c>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row>
    <row r="763" spans="1:75" ht="12" x14ac:dyDescent="0.2">
      <c r="A763" s="35">
        <v>16</v>
      </c>
      <c r="B763" s="42">
        <v>135.41999999999999</v>
      </c>
      <c r="C763" s="42">
        <v>162.09</v>
      </c>
      <c r="D763" s="42">
        <v>157.46</v>
      </c>
      <c r="E763" s="42">
        <v>142.93</v>
      </c>
      <c r="F763" s="42">
        <v>12.63</v>
      </c>
      <c r="G763" s="42">
        <v>0</v>
      </c>
      <c r="H763" s="42">
        <v>0.06</v>
      </c>
      <c r="I763" s="42">
        <v>19.559999999999999</v>
      </c>
      <c r="J763" s="42">
        <v>24.23</v>
      </c>
      <c r="K763" s="42">
        <v>33.770000000000003</v>
      </c>
      <c r="L763" s="42">
        <v>153.43</v>
      </c>
      <c r="M763" s="42">
        <v>179.04</v>
      </c>
      <c r="N763" s="42">
        <v>180.48</v>
      </c>
      <c r="O763" s="42">
        <v>335.66</v>
      </c>
      <c r="P763" s="42">
        <v>343.72</v>
      </c>
      <c r="Q763" s="42">
        <v>352.06</v>
      </c>
      <c r="R763" s="42">
        <v>350.6</v>
      </c>
      <c r="S763" s="42">
        <v>329.1</v>
      </c>
      <c r="T763" s="42">
        <v>298.16000000000003</v>
      </c>
      <c r="U763" s="42">
        <v>321.73</v>
      </c>
      <c r="V763" s="42">
        <v>338.82</v>
      </c>
      <c r="W763" s="42">
        <v>419.18</v>
      </c>
      <c r="X763" s="42">
        <v>443.35</v>
      </c>
      <c r="Y763" s="42">
        <v>295.64</v>
      </c>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row>
    <row r="764" spans="1:75" ht="12" x14ac:dyDescent="0.2">
      <c r="A764" s="35">
        <v>17</v>
      </c>
      <c r="B764" s="42">
        <v>58.91</v>
      </c>
      <c r="C764" s="42">
        <v>119.13</v>
      </c>
      <c r="D764" s="42">
        <v>125.96</v>
      </c>
      <c r="E764" s="42">
        <v>122.12</v>
      </c>
      <c r="F764" s="42">
        <v>146.44</v>
      </c>
      <c r="G764" s="42">
        <v>119.63</v>
      </c>
      <c r="H764" s="42">
        <v>0</v>
      </c>
      <c r="I764" s="42">
        <v>0.39</v>
      </c>
      <c r="J764" s="42">
        <v>77.150000000000006</v>
      </c>
      <c r="K764" s="42">
        <v>53.6</v>
      </c>
      <c r="L764" s="42">
        <v>59.99</v>
      </c>
      <c r="M764" s="42">
        <v>0</v>
      </c>
      <c r="N764" s="42">
        <v>1.77</v>
      </c>
      <c r="O764" s="42">
        <v>1.66</v>
      </c>
      <c r="P764" s="42">
        <v>75.98</v>
      </c>
      <c r="Q764" s="42">
        <v>34.42</v>
      </c>
      <c r="R764" s="42">
        <v>52.08</v>
      </c>
      <c r="S764" s="42">
        <v>7.61</v>
      </c>
      <c r="T764" s="42">
        <v>92.81</v>
      </c>
      <c r="U764" s="42">
        <v>154.79</v>
      </c>
      <c r="V764" s="42">
        <v>200.62</v>
      </c>
      <c r="W764" s="42">
        <v>280.92</v>
      </c>
      <c r="X764" s="42">
        <v>469.73</v>
      </c>
      <c r="Y764" s="42">
        <v>1111.23</v>
      </c>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row>
    <row r="765" spans="1:75" ht="12" x14ac:dyDescent="0.2">
      <c r="A765" s="35">
        <v>18</v>
      </c>
      <c r="B765" s="42">
        <v>105.92</v>
      </c>
      <c r="C765" s="42">
        <v>177</v>
      </c>
      <c r="D765" s="42">
        <v>165</v>
      </c>
      <c r="E765" s="42">
        <v>211.79</v>
      </c>
      <c r="F765" s="42">
        <v>269.63</v>
      </c>
      <c r="G765" s="42">
        <v>203.52</v>
      </c>
      <c r="H765" s="42">
        <v>135.93</v>
      </c>
      <c r="I765" s="42">
        <v>53.05</v>
      </c>
      <c r="J765" s="42">
        <v>0</v>
      </c>
      <c r="K765" s="42">
        <v>53.31</v>
      </c>
      <c r="L765" s="42">
        <v>143.22999999999999</v>
      </c>
      <c r="M765" s="42">
        <v>79.27</v>
      </c>
      <c r="N765" s="42">
        <v>95.09</v>
      </c>
      <c r="O765" s="42">
        <v>56.24</v>
      </c>
      <c r="P765" s="42">
        <v>95.62</v>
      </c>
      <c r="Q765" s="42">
        <v>23.06</v>
      </c>
      <c r="R765" s="42">
        <v>5.26</v>
      </c>
      <c r="S765" s="42">
        <v>0.38</v>
      </c>
      <c r="T765" s="42">
        <v>0</v>
      </c>
      <c r="U765" s="42">
        <v>0.47</v>
      </c>
      <c r="V765" s="42">
        <v>43.17</v>
      </c>
      <c r="W765" s="42">
        <v>223.41</v>
      </c>
      <c r="X765" s="42">
        <v>332.3</v>
      </c>
      <c r="Y765" s="42">
        <v>1095.81</v>
      </c>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row>
    <row r="766" spans="1:75" ht="12" x14ac:dyDescent="0.2">
      <c r="A766" s="35">
        <v>19</v>
      </c>
      <c r="B766" s="42">
        <v>92.04</v>
      </c>
      <c r="C766" s="42">
        <v>132.97</v>
      </c>
      <c r="D766" s="42">
        <v>132.43</v>
      </c>
      <c r="E766" s="42">
        <v>103.17</v>
      </c>
      <c r="F766" s="42">
        <v>61.99</v>
      </c>
      <c r="G766" s="42">
        <v>36.549999999999997</v>
      </c>
      <c r="H766" s="42">
        <v>0</v>
      </c>
      <c r="I766" s="42">
        <v>43.65</v>
      </c>
      <c r="J766" s="42">
        <v>0</v>
      </c>
      <c r="K766" s="42">
        <v>14.91</v>
      </c>
      <c r="L766" s="42">
        <v>68.34</v>
      </c>
      <c r="M766" s="42">
        <v>189.86</v>
      </c>
      <c r="N766" s="42">
        <v>171.32</v>
      </c>
      <c r="O766" s="42">
        <v>242.63</v>
      </c>
      <c r="P766" s="42">
        <v>275.16000000000003</v>
      </c>
      <c r="Q766" s="42">
        <v>134.38</v>
      </c>
      <c r="R766" s="42">
        <v>114.5</v>
      </c>
      <c r="S766" s="42">
        <v>208.42</v>
      </c>
      <c r="T766" s="42">
        <v>163.91</v>
      </c>
      <c r="U766" s="42">
        <v>205.1</v>
      </c>
      <c r="V766" s="42">
        <v>304.02</v>
      </c>
      <c r="W766" s="42">
        <v>428.46</v>
      </c>
      <c r="X766" s="42">
        <v>766.9</v>
      </c>
      <c r="Y766" s="42">
        <v>1083.73</v>
      </c>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row>
    <row r="767" spans="1:75" ht="12" x14ac:dyDescent="0.2">
      <c r="A767" s="35">
        <v>20</v>
      </c>
      <c r="B767" s="42">
        <v>168.11</v>
      </c>
      <c r="C767" s="42">
        <v>195.83</v>
      </c>
      <c r="D767" s="42">
        <v>186.58</v>
      </c>
      <c r="E767" s="42">
        <v>137.38</v>
      </c>
      <c r="F767" s="42">
        <v>48.48</v>
      </c>
      <c r="G767" s="42">
        <v>29.57</v>
      </c>
      <c r="H767" s="42">
        <v>0.24</v>
      </c>
      <c r="I767" s="42">
        <v>0</v>
      </c>
      <c r="J767" s="42">
        <v>0</v>
      </c>
      <c r="K767" s="42">
        <v>0</v>
      </c>
      <c r="L767" s="42">
        <v>106.28</v>
      </c>
      <c r="M767" s="42">
        <v>186.58</v>
      </c>
      <c r="N767" s="42">
        <v>124.88</v>
      </c>
      <c r="O767" s="42">
        <v>134.04</v>
      </c>
      <c r="P767" s="42">
        <v>0</v>
      </c>
      <c r="Q767" s="42">
        <v>0</v>
      </c>
      <c r="R767" s="42">
        <v>5.46</v>
      </c>
      <c r="S767" s="42">
        <v>0</v>
      </c>
      <c r="T767" s="42">
        <v>0</v>
      </c>
      <c r="U767" s="42">
        <v>37.29</v>
      </c>
      <c r="V767" s="42">
        <v>152.85</v>
      </c>
      <c r="W767" s="42">
        <v>346.11</v>
      </c>
      <c r="X767" s="42">
        <v>241.69</v>
      </c>
      <c r="Y767" s="42">
        <v>1069.27</v>
      </c>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row>
    <row r="768" spans="1:75" ht="12" x14ac:dyDescent="0.2">
      <c r="A768" s="35">
        <v>21</v>
      </c>
      <c r="B768" s="42">
        <v>54.67</v>
      </c>
      <c r="C768" s="42">
        <v>49.28</v>
      </c>
      <c r="D768" s="42">
        <v>38.58</v>
      </c>
      <c r="E768" s="42">
        <v>28.13</v>
      </c>
      <c r="F768" s="42">
        <v>26.88</v>
      </c>
      <c r="G768" s="42">
        <v>0</v>
      </c>
      <c r="H768" s="42">
        <v>0</v>
      </c>
      <c r="I768" s="42">
        <v>0</v>
      </c>
      <c r="J768" s="42">
        <v>0</v>
      </c>
      <c r="K768" s="42">
        <v>37.33</v>
      </c>
      <c r="L768" s="42">
        <v>0</v>
      </c>
      <c r="M768" s="42">
        <v>0</v>
      </c>
      <c r="N768" s="42">
        <v>0</v>
      </c>
      <c r="O768" s="42">
        <v>0</v>
      </c>
      <c r="P768" s="42">
        <v>0</v>
      </c>
      <c r="Q768" s="42">
        <v>0</v>
      </c>
      <c r="R768" s="42">
        <v>0</v>
      </c>
      <c r="S768" s="42">
        <v>0</v>
      </c>
      <c r="T768" s="42">
        <v>0</v>
      </c>
      <c r="U768" s="42">
        <v>0</v>
      </c>
      <c r="V768" s="42">
        <v>201.71</v>
      </c>
      <c r="W768" s="42">
        <v>185.39</v>
      </c>
      <c r="X768" s="42">
        <v>376.79</v>
      </c>
      <c r="Y768" s="42">
        <v>1011.82</v>
      </c>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row>
    <row r="769" spans="1:75" ht="12" x14ac:dyDescent="0.2">
      <c r="A769" s="35">
        <v>22</v>
      </c>
      <c r="B769" s="42">
        <v>107.56</v>
      </c>
      <c r="C769" s="42">
        <v>178.9</v>
      </c>
      <c r="D769" s="42">
        <v>155.36000000000001</v>
      </c>
      <c r="E769" s="42">
        <v>105.36</v>
      </c>
      <c r="F769" s="42">
        <v>72.72</v>
      </c>
      <c r="G769" s="42">
        <v>30.07</v>
      </c>
      <c r="H769" s="42">
        <v>0</v>
      </c>
      <c r="I769" s="42">
        <v>0</v>
      </c>
      <c r="J769" s="42">
        <v>0</v>
      </c>
      <c r="K769" s="42">
        <v>37.1</v>
      </c>
      <c r="L769" s="42">
        <v>326.14</v>
      </c>
      <c r="M769" s="42">
        <v>337.42</v>
      </c>
      <c r="N769" s="42">
        <v>74.790000000000006</v>
      </c>
      <c r="O769" s="42">
        <v>263.55</v>
      </c>
      <c r="P769" s="42">
        <v>239.24</v>
      </c>
      <c r="Q769" s="42">
        <v>220.42</v>
      </c>
      <c r="R769" s="42">
        <v>175.65</v>
      </c>
      <c r="S769" s="42">
        <v>41.95</v>
      </c>
      <c r="T769" s="42">
        <v>0</v>
      </c>
      <c r="U769" s="42">
        <v>96.06</v>
      </c>
      <c r="V769" s="42">
        <v>17.010000000000002</v>
      </c>
      <c r="W769" s="42">
        <v>498.31</v>
      </c>
      <c r="X769" s="42">
        <v>335.73</v>
      </c>
      <c r="Y769" s="42">
        <v>1064.21</v>
      </c>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row>
    <row r="770" spans="1:75" ht="12" x14ac:dyDescent="0.2">
      <c r="A770" s="35">
        <v>23</v>
      </c>
      <c r="B770" s="42">
        <v>120.4</v>
      </c>
      <c r="C770" s="42">
        <v>112.03</v>
      </c>
      <c r="D770" s="42">
        <v>101.01</v>
      </c>
      <c r="E770" s="42">
        <v>72.39</v>
      </c>
      <c r="F770" s="42">
        <v>53.42</v>
      </c>
      <c r="G770" s="42">
        <v>0</v>
      </c>
      <c r="H770" s="42">
        <v>0</v>
      </c>
      <c r="I770" s="42">
        <v>0</v>
      </c>
      <c r="J770" s="42">
        <v>0</v>
      </c>
      <c r="K770" s="42">
        <v>58.6</v>
      </c>
      <c r="L770" s="42">
        <v>157.6</v>
      </c>
      <c r="M770" s="42">
        <v>301.11</v>
      </c>
      <c r="N770" s="42">
        <v>263.52</v>
      </c>
      <c r="O770" s="42">
        <v>324.89</v>
      </c>
      <c r="P770" s="42">
        <v>306.94</v>
      </c>
      <c r="Q770" s="42">
        <v>78.53</v>
      </c>
      <c r="R770" s="42">
        <v>256.02</v>
      </c>
      <c r="S770" s="42">
        <v>184.95</v>
      </c>
      <c r="T770" s="42">
        <v>0</v>
      </c>
      <c r="U770" s="42">
        <v>0</v>
      </c>
      <c r="V770" s="42">
        <v>0</v>
      </c>
      <c r="W770" s="42">
        <v>58.44</v>
      </c>
      <c r="X770" s="42">
        <v>181.84</v>
      </c>
      <c r="Y770" s="42">
        <v>137.04</v>
      </c>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row>
    <row r="771" spans="1:75" ht="12" x14ac:dyDescent="0.2">
      <c r="A771" s="35">
        <v>24</v>
      </c>
      <c r="B771" s="42">
        <v>21.93</v>
      </c>
      <c r="C771" s="42">
        <v>71.89</v>
      </c>
      <c r="D771" s="42">
        <v>72.739999999999995</v>
      </c>
      <c r="E771" s="42">
        <v>71.540000000000006</v>
      </c>
      <c r="F771" s="42">
        <v>42.94</v>
      </c>
      <c r="G771" s="42">
        <v>48.86</v>
      </c>
      <c r="H771" s="42">
        <v>46.12</v>
      </c>
      <c r="I771" s="42">
        <v>0</v>
      </c>
      <c r="J771" s="42">
        <v>0</v>
      </c>
      <c r="K771" s="42">
        <v>0</v>
      </c>
      <c r="L771" s="42">
        <v>0</v>
      </c>
      <c r="M771" s="42">
        <v>0</v>
      </c>
      <c r="N771" s="42">
        <v>0</v>
      </c>
      <c r="O771" s="42">
        <v>0</v>
      </c>
      <c r="P771" s="42">
        <v>0</v>
      </c>
      <c r="Q771" s="42">
        <v>0</v>
      </c>
      <c r="R771" s="42">
        <v>0</v>
      </c>
      <c r="S771" s="42">
        <v>0</v>
      </c>
      <c r="T771" s="42">
        <v>0</v>
      </c>
      <c r="U771" s="42">
        <v>0</v>
      </c>
      <c r="V771" s="42">
        <v>0</v>
      </c>
      <c r="W771" s="42">
        <v>6.36</v>
      </c>
      <c r="X771" s="42">
        <v>259.33999999999997</v>
      </c>
      <c r="Y771" s="42">
        <v>100.41</v>
      </c>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row>
    <row r="772" spans="1:75" ht="12" x14ac:dyDescent="0.2">
      <c r="A772" s="35">
        <v>25</v>
      </c>
      <c r="B772" s="42">
        <v>96.3</v>
      </c>
      <c r="C772" s="42">
        <v>101.98</v>
      </c>
      <c r="D772" s="42">
        <v>68.08</v>
      </c>
      <c r="E772" s="42">
        <v>74.38</v>
      </c>
      <c r="F772" s="42">
        <v>71.95</v>
      </c>
      <c r="G772" s="42">
        <v>58.09</v>
      </c>
      <c r="H772" s="42">
        <v>32.299999999999997</v>
      </c>
      <c r="I772" s="42">
        <v>43.09</v>
      </c>
      <c r="J772" s="42">
        <v>0</v>
      </c>
      <c r="K772" s="42">
        <v>157.94999999999999</v>
      </c>
      <c r="L772" s="42">
        <v>55.49</v>
      </c>
      <c r="M772" s="42">
        <v>2.12</v>
      </c>
      <c r="N772" s="42">
        <v>157.6</v>
      </c>
      <c r="O772" s="42">
        <v>0</v>
      </c>
      <c r="P772" s="42">
        <v>0</v>
      </c>
      <c r="Q772" s="42">
        <v>0.99</v>
      </c>
      <c r="R772" s="42">
        <v>24.14</v>
      </c>
      <c r="S772" s="42">
        <v>19.77</v>
      </c>
      <c r="T772" s="42">
        <v>0</v>
      </c>
      <c r="U772" s="42">
        <v>0</v>
      </c>
      <c r="V772" s="42">
        <v>0</v>
      </c>
      <c r="W772" s="42">
        <v>100.02</v>
      </c>
      <c r="X772" s="42">
        <v>287.23</v>
      </c>
      <c r="Y772" s="42">
        <v>146.35</v>
      </c>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row>
    <row r="773" spans="1:75" ht="12" x14ac:dyDescent="0.2">
      <c r="A773" s="35">
        <v>26</v>
      </c>
      <c r="B773" s="42">
        <v>174.08</v>
      </c>
      <c r="C773" s="42">
        <v>157.28</v>
      </c>
      <c r="D773" s="42">
        <v>132.03</v>
      </c>
      <c r="E773" s="42">
        <v>70.349999999999994</v>
      </c>
      <c r="F773" s="42">
        <v>111.47</v>
      </c>
      <c r="G773" s="42">
        <v>0.5</v>
      </c>
      <c r="H773" s="42">
        <v>0</v>
      </c>
      <c r="I773" s="42">
        <v>0</v>
      </c>
      <c r="J773" s="42">
        <v>0</v>
      </c>
      <c r="K773" s="42">
        <v>77.38</v>
      </c>
      <c r="L773" s="42">
        <v>280.85000000000002</v>
      </c>
      <c r="M773" s="42">
        <v>52.41</v>
      </c>
      <c r="N773" s="42">
        <v>2.0299999999999998</v>
      </c>
      <c r="O773" s="42">
        <v>0</v>
      </c>
      <c r="P773" s="42">
        <v>0.02</v>
      </c>
      <c r="Q773" s="42">
        <v>0</v>
      </c>
      <c r="R773" s="42">
        <v>0</v>
      </c>
      <c r="S773" s="42">
        <v>93.47</v>
      </c>
      <c r="T773" s="42">
        <v>213.69</v>
      </c>
      <c r="U773" s="42">
        <v>293.27</v>
      </c>
      <c r="V773" s="42">
        <v>194.89</v>
      </c>
      <c r="W773" s="42">
        <v>69.39</v>
      </c>
      <c r="X773" s="42">
        <v>244.55</v>
      </c>
      <c r="Y773" s="42">
        <v>583.04</v>
      </c>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row>
    <row r="774" spans="1:75" ht="12" x14ac:dyDescent="0.2">
      <c r="A774" s="35">
        <v>27</v>
      </c>
      <c r="B774" s="42">
        <v>250.39</v>
      </c>
      <c r="C774" s="42">
        <v>229.82</v>
      </c>
      <c r="D774" s="42">
        <v>399.72</v>
      </c>
      <c r="E774" s="42">
        <v>120.79</v>
      </c>
      <c r="F774" s="42">
        <v>106.24</v>
      </c>
      <c r="G774" s="42">
        <v>21.01</v>
      </c>
      <c r="H774" s="42">
        <v>0</v>
      </c>
      <c r="I774" s="42">
        <v>94.05</v>
      </c>
      <c r="J774" s="42">
        <v>0</v>
      </c>
      <c r="K774" s="42">
        <v>34.21</v>
      </c>
      <c r="L774" s="42">
        <v>227.68</v>
      </c>
      <c r="M774" s="42">
        <v>96.22</v>
      </c>
      <c r="N774" s="42">
        <v>68.209999999999994</v>
      </c>
      <c r="O774" s="42">
        <v>26.9</v>
      </c>
      <c r="P774" s="42">
        <v>13.66</v>
      </c>
      <c r="Q774" s="42">
        <v>0.56999999999999995</v>
      </c>
      <c r="R774" s="42">
        <v>51.84</v>
      </c>
      <c r="S774" s="42">
        <v>133.74</v>
      </c>
      <c r="T774" s="42">
        <v>297.27</v>
      </c>
      <c r="U774" s="42">
        <v>137.80000000000001</v>
      </c>
      <c r="V774" s="42">
        <v>168.92</v>
      </c>
      <c r="W774" s="42">
        <v>281.10000000000002</v>
      </c>
      <c r="X774" s="42">
        <v>478.29</v>
      </c>
      <c r="Y774" s="42">
        <v>581.25</v>
      </c>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row>
    <row r="775" spans="1:75" ht="12" x14ac:dyDescent="0.2">
      <c r="A775" s="35">
        <v>28</v>
      </c>
      <c r="B775" s="42">
        <v>538.22</v>
      </c>
      <c r="C775" s="42">
        <v>382.84</v>
      </c>
      <c r="D775" s="42">
        <v>438.16</v>
      </c>
      <c r="E775" s="42">
        <v>226.83</v>
      </c>
      <c r="F775" s="42">
        <v>223.12</v>
      </c>
      <c r="G775" s="42">
        <v>35.479999999999997</v>
      </c>
      <c r="H775" s="42">
        <v>119.73</v>
      </c>
      <c r="I775" s="42">
        <v>0</v>
      </c>
      <c r="J775" s="42">
        <v>0</v>
      </c>
      <c r="K775" s="42">
        <v>154.36000000000001</v>
      </c>
      <c r="L775" s="42">
        <v>179.53</v>
      </c>
      <c r="M775" s="42">
        <v>208.64</v>
      </c>
      <c r="N775" s="42">
        <v>17.12</v>
      </c>
      <c r="O775" s="42">
        <v>0.37</v>
      </c>
      <c r="P775" s="42">
        <v>2.74</v>
      </c>
      <c r="Q775" s="42">
        <v>0.81</v>
      </c>
      <c r="R775" s="42">
        <v>213.92</v>
      </c>
      <c r="S775" s="42">
        <v>107.48</v>
      </c>
      <c r="T775" s="42">
        <v>0.47</v>
      </c>
      <c r="U775" s="42">
        <v>66.81</v>
      </c>
      <c r="V775" s="42">
        <v>575.36</v>
      </c>
      <c r="W775" s="42">
        <v>221.16</v>
      </c>
      <c r="X775" s="42">
        <v>341.77</v>
      </c>
      <c r="Y775" s="42">
        <v>692.93</v>
      </c>
      <c r="Z775" s="48" t="str">
        <f>IF(Y775=0,"скрыть","")</f>
        <v/>
      </c>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row>
    <row r="776" spans="1:75" ht="12" x14ac:dyDescent="0.2">
      <c r="A776" s="35">
        <v>29</v>
      </c>
      <c r="B776" s="42">
        <v>106.51</v>
      </c>
      <c r="C776" s="42">
        <v>183.29</v>
      </c>
      <c r="D776" s="42">
        <v>167.39</v>
      </c>
      <c r="E776" s="42">
        <v>108.25</v>
      </c>
      <c r="F776" s="42">
        <v>90.05</v>
      </c>
      <c r="G776" s="42">
        <v>6.35</v>
      </c>
      <c r="H776" s="42">
        <v>0</v>
      </c>
      <c r="I776" s="42">
        <v>175.42</v>
      </c>
      <c r="J776" s="42">
        <v>0</v>
      </c>
      <c r="K776" s="42">
        <v>120.08</v>
      </c>
      <c r="L776" s="42">
        <v>127.96</v>
      </c>
      <c r="M776" s="42">
        <v>220.25</v>
      </c>
      <c r="N776" s="42">
        <v>3.58</v>
      </c>
      <c r="O776" s="42">
        <v>0</v>
      </c>
      <c r="P776" s="42">
        <v>0.26</v>
      </c>
      <c r="Q776" s="42">
        <v>0</v>
      </c>
      <c r="R776" s="42">
        <v>0</v>
      </c>
      <c r="S776" s="42">
        <v>77.62</v>
      </c>
      <c r="T776" s="42">
        <v>0.87</v>
      </c>
      <c r="U776" s="42">
        <v>147.88</v>
      </c>
      <c r="V776" s="42">
        <v>28.88</v>
      </c>
      <c r="W776" s="42">
        <v>160.03</v>
      </c>
      <c r="X776" s="42">
        <v>215.01</v>
      </c>
      <c r="Y776" s="42">
        <v>174.03</v>
      </c>
      <c r="Z776" s="48" t="str">
        <f>IF(Y776=0,"скрыть","")</f>
        <v/>
      </c>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row>
    <row r="777" spans="1:75" ht="12" x14ac:dyDescent="0.2">
      <c r="A777" s="35">
        <v>30</v>
      </c>
      <c r="B777" s="42">
        <v>170.76</v>
      </c>
      <c r="C777" s="42">
        <v>286.37</v>
      </c>
      <c r="D777" s="42">
        <v>117.97</v>
      </c>
      <c r="E777" s="42">
        <v>135.72999999999999</v>
      </c>
      <c r="F777" s="42">
        <v>98.56</v>
      </c>
      <c r="G777" s="42">
        <v>44.01</v>
      </c>
      <c r="H777" s="42">
        <v>0</v>
      </c>
      <c r="I777" s="42">
        <v>0</v>
      </c>
      <c r="J777" s="42">
        <v>0</v>
      </c>
      <c r="K777" s="42">
        <v>37.090000000000003</v>
      </c>
      <c r="L777" s="42">
        <v>137.38</v>
      </c>
      <c r="M777" s="42">
        <v>231.48</v>
      </c>
      <c r="N777" s="42">
        <v>176.69</v>
      </c>
      <c r="O777" s="42">
        <v>193.43</v>
      </c>
      <c r="P777" s="42">
        <v>238.69</v>
      </c>
      <c r="Q777" s="42">
        <v>37.11</v>
      </c>
      <c r="R777" s="42">
        <v>239.54</v>
      </c>
      <c r="S777" s="42">
        <v>387.17</v>
      </c>
      <c r="T777" s="42">
        <v>294.47000000000003</v>
      </c>
      <c r="U777" s="42">
        <v>91.8</v>
      </c>
      <c r="V777" s="42">
        <v>140.31</v>
      </c>
      <c r="W777" s="42">
        <v>224.77</v>
      </c>
      <c r="X777" s="42">
        <v>591.77</v>
      </c>
      <c r="Y777" s="42">
        <v>480.55</v>
      </c>
      <c r="Z777" s="48" t="str">
        <f>IF(Y777=0,"скрыть","")</f>
        <v/>
      </c>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row>
    <row r="778" spans="1:75" ht="12" x14ac:dyDescent="0.2">
      <c r="A778" s="35">
        <v>31</v>
      </c>
      <c r="B778" s="42" t="s">
        <v>108</v>
      </c>
      <c r="C778" s="42" t="s">
        <v>108</v>
      </c>
      <c r="D778" s="42" t="s">
        <v>108</v>
      </c>
      <c r="E778" s="42" t="s">
        <v>108</v>
      </c>
      <c r="F778" s="42" t="s">
        <v>108</v>
      </c>
      <c r="G778" s="42" t="s">
        <v>108</v>
      </c>
      <c r="H778" s="42" t="s">
        <v>108</v>
      </c>
      <c r="I778" s="42" t="s">
        <v>108</v>
      </c>
      <c r="J778" s="42" t="s">
        <v>108</v>
      </c>
      <c r="K778" s="42" t="s">
        <v>108</v>
      </c>
      <c r="L778" s="42" t="s">
        <v>108</v>
      </c>
      <c r="M778" s="42" t="s">
        <v>108</v>
      </c>
      <c r="N778" s="42" t="s">
        <v>108</v>
      </c>
      <c r="O778" s="42" t="s">
        <v>108</v>
      </c>
      <c r="P778" s="42" t="s">
        <v>108</v>
      </c>
      <c r="Q778" s="42" t="s">
        <v>108</v>
      </c>
      <c r="R778" s="42" t="s">
        <v>108</v>
      </c>
      <c r="S778" s="42" t="s">
        <v>108</v>
      </c>
      <c r="T778" s="42" t="s">
        <v>108</v>
      </c>
      <c r="U778" s="42" t="s">
        <v>108</v>
      </c>
      <c r="V778" s="42" t="s">
        <v>108</v>
      </c>
      <c r="W778" s="42" t="s">
        <v>108</v>
      </c>
      <c r="X778" s="42" t="s">
        <v>108</v>
      </c>
      <c r="Y778" s="42" t="s">
        <v>108</v>
      </c>
      <c r="Z778" s="48" t="str">
        <f>IF(Y778=0,"скрыть","")</f>
        <v/>
      </c>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row>
    <row r="779" spans="1:75" s="33" customFormat="1" ht="18.95" customHeight="1" x14ac:dyDescent="0.25">
      <c r="A779" s="46"/>
      <c r="B779" s="72" t="s">
        <v>99</v>
      </c>
      <c r="C779" s="72"/>
      <c r="D779" s="72"/>
      <c r="E779" s="72"/>
      <c r="F779" s="72"/>
      <c r="G779" s="72"/>
      <c r="H779" s="72"/>
      <c r="I779" s="72"/>
      <c r="J779" s="72"/>
      <c r="K779" s="72"/>
      <c r="L779" s="72"/>
      <c r="M779" s="72"/>
      <c r="N779" s="72"/>
      <c r="O779" s="72"/>
      <c r="P779" s="72"/>
      <c r="Q779" s="72"/>
      <c r="R779" s="72"/>
      <c r="S779" s="72"/>
      <c r="T779" s="72" t="s">
        <v>100</v>
      </c>
      <c r="U779" s="72"/>
      <c r="V779" s="72"/>
      <c r="W779" s="72"/>
      <c r="X779" s="72"/>
      <c r="Y779" s="72"/>
      <c r="Z779" s="44"/>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row>
    <row r="780" spans="1:75" s="33" customFormat="1" ht="21" customHeight="1" x14ac:dyDescent="0.2">
      <c r="A780" s="40"/>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44"/>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row>
    <row r="781" spans="1:75" s="33" customFormat="1" ht="20.25" customHeight="1" x14ac:dyDescent="0.25">
      <c r="A781" s="46"/>
      <c r="B781" s="56" t="s">
        <v>101</v>
      </c>
      <c r="C781" s="56"/>
      <c r="D781" s="56"/>
      <c r="E781" s="56"/>
      <c r="F781" s="56"/>
      <c r="G781" s="56"/>
      <c r="H781" s="56"/>
      <c r="I781" s="56"/>
      <c r="J781" s="56"/>
      <c r="K781" s="56"/>
      <c r="L781" s="56"/>
      <c r="M781" s="56"/>
      <c r="N781" s="56"/>
      <c r="O781" s="56"/>
      <c r="P781" s="56"/>
      <c r="Q781" s="56"/>
      <c r="R781" s="56"/>
      <c r="S781" s="56"/>
      <c r="T781" s="75">
        <v>-2.13</v>
      </c>
      <c r="U781" s="75"/>
      <c r="V781" s="75"/>
      <c r="W781" s="75"/>
      <c r="X781" s="75"/>
      <c r="Y781" s="75"/>
      <c r="Z781" s="44"/>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row>
    <row r="782" spans="1:75" s="33" customFormat="1" ht="20.25" customHeight="1" x14ac:dyDescent="0.2">
      <c r="A782" s="40"/>
      <c r="B782" s="56"/>
      <c r="C782" s="56"/>
      <c r="D782" s="56"/>
      <c r="E782" s="56"/>
      <c r="F782" s="56"/>
      <c r="G782" s="56"/>
      <c r="H782" s="56"/>
      <c r="I782" s="56"/>
      <c r="J782" s="56"/>
      <c r="K782" s="56"/>
      <c r="L782" s="56"/>
      <c r="M782" s="56"/>
      <c r="N782" s="56"/>
      <c r="O782" s="56"/>
      <c r="P782" s="56"/>
      <c r="Q782" s="56"/>
      <c r="R782" s="56"/>
      <c r="S782" s="56"/>
      <c r="T782" s="75"/>
      <c r="U782" s="75"/>
      <c r="V782" s="75"/>
      <c r="W782" s="75"/>
      <c r="X782" s="75"/>
      <c r="Y782" s="75"/>
      <c r="Z782" s="44"/>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row>
    <row r="783" spans="1:75" s="33" customFormat="1" ht="20.25" customHeight="1" x14ac:dyDescent="0.25">
      <c r="A783" s="46"/>
      <c r="B783" s="70" t="s">
        <v>106</v>
      </c>
      <c r="C783" s="70"/>
      <c r="D783" s="70"/>
      <c r="E783" s="70"/>
      <c r="F783" s="70"/>
      <c r="G783" s="70"/>
      <c r="H783" s="70"/>
      <c r="I783" s="70"/>
      <c r="J783" s="70"/>
      <c r="K783" s="70"/>
      <c r="L783" s="70"/>
      <c r="M783" s="70"/>
      <c r="N783" s="70"/>
      <c r="O783" s="70"/>
      <c r="P783" s="70"/>
      <c r="Q783" s="70"/>
      <c r="R783" s="70"/>
      <c r="S783" s="70"/>
      <c r="T783" s="75">
        <v>292.13</v>
      </c>
      <c r="U783" s="75"/>
      <c r="V783" s="75"/>
      <c r="W783" s="75"/>
      <c r="X783" s="75"/>
      <c r="Y783" s="75"/>
      <c r="Z783" s="44"/>
    </row>
    <row r="784" spans="1:75" s="33" customFormat="1" ht="20.25" customHeight="1" x14ac:dyDescent="0.2">
      <c r="A784" s="40"/>
      <c r="B784" s="70"/>
      <c r="C784" s="70"/>
      <c r="D784" s="70"/>
      <c r="E784" s="70"/>
      <c r="F784" s="70"/>
      <c r="G784" s="70"/>
      <c r="H784" s="70"/>
      <c r="I784" s="70"/>
      <c r="J784" s="70"/>
      <c r="K784" s="70"/>
      <c r="L784" s="70"/>
      <c r="M784" s="70"/>
      <c r="N784" s="70"/>
      <c r="O784" s="70"/>
      <c r="P784" s="70"/>
      <c r="Q784" s="70"/>
      <c r="R784" s="70"/>
      <c r="S784" s="70"/>
      <c r="T784" s="75"/>
      <c r="U784" s="75"/>
      <c r="V784" s="75"/>
      <c r="W784" s="75"/>
      <c r="X784" s="75"/>
      <c r="Y784" s="75"/>
      <c r="Z784" s="44"/>
    </row>
    <row r="785" spans="1:26" s="33" customFormat="1" ht="48" customHeight="1" x14ac:dyDescent="0.25">
      <c r="A785" s="40"/>
      <c r="B785" s="74" t="s">
        <v>103</v>
      </c>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44"/>
    </row>
    <row r="786" spans="1:26" ht="15.75" x14ac:dyDescent="0.25">
      <c r="B786" s="55" t="s">
        <v>134</v>
      </c>
      <c r="C786" s="55"/>
      <c r="D786" s="55"/>
      <c r="E786" s="55"/>
      <c r="F786" s="55"/>
      <c r="G786" s="55"/>
      <c r="H786" s="55"/>
      <c r="I786" s="55"/>
      <c r="J786" s="55"/>
      <c r="K786" s="55"/>
      <c r="L786" s="55"/>
      <c r="M786" s="55"/>
      <c r="N786" s="55"/>
      <c r="O786" s="55"/>
      <c r="P786" s="55"/>
      <c r="Q786" s="55"/>
      <c r="R786" s="55"/>
      <c r="S786" s="55"/>
      <c r="T786" s="55"/>
      <c r="U786" s="55"/>
      <c r="V786" s="55"/>
      <c r="W786" s="55"/>
      <c r="X786" s="55"/>
      <c r="Y786" s="55"/>
    </row>
  </sheetData>
  <mergeCells count="224">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1:Y71"/>
    <mergeCell ref="B72:M72"/>
    <mergeCell ref="N72:Y72"/>
    <mergeCell ref="B73:M73"/>
    <mergeCell ref="N73:Y73"/>
    <mergeCell ref="B74:M74"/>
    <mergeCell ref="N74:P74"/>
    <mergeCell ref="Q74:S74"/>
    <mergeCell ref="T74:V74"/>
    <mergeCell ref="W74:Y74"/>
    <mergeCell ref="B69:M69"/>
    <mergeCell ref="N69:P69"/>
    <mergeCell ref="Q69:S69"/>
    <mergeCell ref="T69:V69"/>
    <mergeCell ref="W69:Y69"/>
    <mergeCell ref="B70:M70"/>
    <mergeCell ref="N70:P70"/>
    <mergeCell ref="Q70:S70"/>
    <mergeCell ref="T70:V70"/>
    <mergeCell ref="W70:Y70"/>
    <mergeCell ref="B67:M67"/>
    <mergeCell ref="N67:P67"/>
    <mergeCell ref="Q67:S67"/>
    <mergeCell ref="T67:V67"/>
    <mergeCell ref="W67:Y67"/>
    <mergeCell ref="B68:M68"/>
    <mergeCell ref="N68:P68"/>
    <mergeCell ref="Q68:S68"/>
    <mergeCell ref="T68:V68"/>
    <mergeCell ref="W68:Y68"/>
    <mergeCell ref="A62:Y63"/>
    <mergeCell ref="B64:Y64"/>
    <mergeCell ref="B65:M65"/>
    <mergeCell ref="N65:Y65"/>
    <mergeCell ref="B66:M66"/>
    <mergeCell ref="N66:Y66"/>
    <mergeCell ref="B59:Q59"/>
    <mergeCell ref="R59:S59"/>
    <mergeCell ref="T59:U59"/>
    <mergeCell ref="B60:Y60"/>
    <mergeCell ref="B61:F61"/>
    <mergeCell ref="G61:H61"/>
    <mergeCell ref="I61:L61"/>
    <mergeCell ref="D57:H57"/>
    <mergeCell ref="I57:J57"/>
    <mergeCell ref="K57:L57"/>
    <mergeCell ref="D58:H58"/>
    <mergeCell ref="I58:J58"/>
    <mergeCell ref="K58:L58"/>
    <mergeCell ref="D55:H55"/>
    <mergeCell ref="I55:J55"/>
    <mergeCell ref="K55:L55"/>
    <mergeCell ref="D56:H56"/>
    <mergeCell ref="I56:J56"/>
    <mergeCell ref="K56:L56"/>
    <mergeCell ref="B51:Y51"/>
    <mergeCell ref="B52:D52"/>
    <mergeCell ref="E52:F52"/>
    <mergeCell ref="G52:H52"/>
    <mergeCell ref="B53:E53"/>
    <mergeCell ref="D54:H54"/>
    <mergeCell ref="I54:J54"/>
    <mergeCell ref="K54:L54"/>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topLeftCell="A7" zoomScale="80" zoomScaleNormal="80" workbookViewId="0">
      <selection activeCell="B50" sqref="B50"/>
    </sheetView>
  </sheetViews>
  <sheetFormatPr defaultColWidth="9.140625" defaultRowHeight="11.25" x14ac:dyDescent="0.2"/>
  <cols>
    <col min="1" max="1" width="6" style="40" customWidth="1"/>
    <col min="2" max="25" width="13.7109375" style="40" customWidth="1"/>
    <col min="26" max="26" width="0.85546875" style="43" customWidth="1"/>
    <col min="27" max="16384" width="9.140625" style="32"/>
  </cols>
  <sheetData>
    <row r="1" spans="1:25" x14ac:dyDescent="0.2">
      <c r="A1" s="53" t="s">
        <v>0</v>
      </c>
      <c r="B1" s="53"/>
      <c r="C1" s="53"/>
      <c r="D1" s="53"/>
      <c r="E1" s="53"/>
      <c r="F1" s="53"/>
      <c r="G1" s="53"/>
      <c r="H1" s="53"/>
      <c r="I1" s="53"/>
      <c r="J1" s="53"/>
      <c r="K1" s="53"/>
      <c r="L1" s="53"/>
      <c r="M1" s="53"/>
      <c r="N1" s="53"/>
      <c r="O1" s="53"/>
      <c r="P1" s="53"/>
      <c r="Q1" s="53"/>
      <c r="R1" s="53"/>
      <c r="S1" s="53"/>
      <c r="T1" s="53"/>
      <c r="U1" s="53"/>
      <c r="V1" s="53"/>
      <c r="W1" s="53"/>
      <c r="X1" s="53"/>
      <c r="Y1" s="53"/>
    </row>
    <row r="2" spans="1:25" x14ac:dyDescent="0.2">
      <c r="A2" s="53"/>
      <c r="B2" s="53"/>
      <c r="C2" s="53"/>
      <c r="D2" s="53"/>
      <c r="E2" s="53"/>
      <c r="F2" s="53"/>
      <c r="G2" s="53"/>
      <c r="H2" s="53"/>
      <c r="I2" s="53"/>
      <c r="J2" s="53"/>
      <c r="K2" s="53"/>
      <c r="L2" s="53"/>
      <c r="M2" s="53"/>
      <c r="N2" s="53"/>
      <c r="O2" s="53"/>
      <c r="P2" s="53"/>
      <c r="Q2" s="53"/>
      <c r="R2" s="53"/>
      <c r="S2" s="53"/>
      <c r="T2" s="53"/>
      <c r="U2" s="53"/>
      <c r="V2" s="53"/>
      <c r="W2" s="53"/>
      <c r="X2" s="53"/>
      <c r="Y2" s="53"/>
    </row>
    <row r="3" spans="1:25" x14ac:dyDescent="0.2">
      <c r="A3" s="53"/>
      <c r="B3" s="53"/>
      <c r="C3" s="53"/>
      <c r="D3" s="53"/>
      <c r="E3" s="53"/>
      <c r="F3" s="53"/>
      <c r="G3" s="53"/>
      <c r="H3" s="53"/>
      <c r="I3" s="53"/>
      <c r="J3" s="53"/>
      <c r="K3" s="53"/>
      <c r="L3" s="53"/>
      <c r="M3" s="53"/>
      <c r="N3" s="53"/>
      <c r="O3" s="53"/>
      <c r="P3" s="53"/>
      <c r="Q3" s="53"/>
      <c r="R3" s="53"/>
      <c r="S3" s="53"/>
      <c r="T3" s="53"/>
      <c r="U3" s="53"/>
      <c r="V3" s="53"/>
      <c r="W3" s="53"/>
      <c r="X3" s="53"/>
      <c r="Y3" s="53"/>
    </row>
    <row r="4" spans="1:25" ht="11.25" customHeight="1" x14ac:dyDescent="0.2">
      <c r="A4" s="54" t="s">
        <v>135</v>
      </c>
      <c r="B4" s="54"/>
      <c r="C4" s="54"/>
      <c r="D4" s="54"/>
      <c r="E4" s="54"/>
      <c r="F4" s="54"/>
      <c r="G4" s="54"/>
      <c r="H4" s="54"/>
      <c r="I4" s="54"/>
      <c r="J4" s="54"/>
      <c r="K4" s="54"/>
      <c r="L4" s="54"/>
      <c r="M4" s="54"/>
      <c r="N4" s="54"/>
      <c r="O4" s="54"/>
      <c r="P4" s="54"/>
      <c r="Q4" s="54"/>
      <c r="R4" s="54"/>
      <c r="S4" s="54"/>
      <c r="T4" s="54"/>
      <c r="U4" s="54"/>
      <c r="V4" s="54"/>
      <c r="W4" s="54"/>
      <c r="X4" s="54"/>
      <c r="Y4" s="54"/>
    </row>
    <row r="5" spans="1:25" ht="11.25" customHeight="1" x14ac:dyDescent="0.2">
      <c r="A5" s="54"/>
      <c r="B5" s="54"/>
      <c r="C5" s="54"/>
      <c r="D5" s="54"/>
      <c r="E5" s="54"/>
      <c r="F5" s="54"/>
      <c r="G5" s="54"/>
      <c r="H5" s="54"/>
      <c r="I5" s="54"/>
      <c r="J5" s="54"/>
      <c r="K5" s="54"/>
      <c r="L5" s="54"/>
      <c r="M5" s="54"/>
      <c r="N5" s="54"/>
      <c r="O5" s="54"/>
      <c r="P5" s="54"/>
      <c r="Q5" s="54"/>
      <c r="R5" s="54"/>
      <c r="S5" s="54"/>
      <c r="T5" s="54"/>
      <c r="U5" s="54"/>
      <c r="V5" s="54"/>
      <c r="W5" s="54"/>
      <c r="X5" s="54"/>
      <c r="Y5" s="54"/>
    </row>
    <row r="6" spans="1:25" ht="11.25"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row>
    <row r="7" spans="1:25" x14ac:dyDescent="0.2">
      <c r="A7" s="54" t="s">
        <v>1</v>
      </c>
      <c r="B7" s="54"/>
      <c r="C7" s="54"/>
      <c r="D7" s="54"/>
      <c r="E7" s="54"/>
      <c r="F7" s="54"/>
      <c r="G7" s="54"/>
      <c r="H7" s="54"/>
      <c r="I7" s="54"/>
      <c r="J7" s="54"/>
      <c r="K7" s="54"/>
      <c r="L7" s="54"/>
      <c r="M7" s="54"/>
      <c r="N7" s="54"/>
      <c r="O7" s="54"/>
      <c r="P7" s="54"/>
      <c r="Q7" s="54"/>
      <c r="R7" s="54"/>
      <c r="S7" s="54"/>
      <c r="T7" s="54"/>
      <c r="U7" s="54"/>
      <c r="V7" s="54"/>
      <c r="W7" s="54"/>
      <c r="X7" s="54"/>
      <c r="Y7" s="54"/>
    </row>
    <row r="8" spans="1:25" x14ac:dyDescent="0.2">
      <c r="A8" s="54"/>
      <c r="B8" s="54"/>
      <c r="C8" s="54"/>
      <c r="D8" s="54"/>
      <c r="E8" s="54"/>
      <c r="F8" s="54"/>
      <c r="G8" s="54"/>
      <c r="H8" s="54"/>
      <c r="I8" s="54"/>
      <c r="J8" s="54"/>
      <c r="K8" s="54"/>
      <c r="L8" s="54"/>
      <c r="M8" s="54"/>
      <c r="N8" s="54"/>
      <c r="O8" s="54"/>
      <c r="P8" s="54"/>
      <c r="Q8" s="54"/>
      <c r="R8" s="54"/>
      <c r="S8" s="54"/>
      <c r="T8" s="54"/>
      <c r="U8" s="54"/>
      <c r="V8" s="54"/>
      <c r="W8" s="54"/>
      <c r="X8" s="54"/>
      <c r="Y8" s="54"/>
    </row>
    <row r="9" spans="1:25" x14ac:dyDescent="0.2">
      <c r="A9" s="54"/>
      <c r="B9" s="54"/>
      <c r="C9" s="54"/>
      <c r="D9" s="54"/>
      <c r="E9" s="54"/>
      <c r="F9" s="54"/>
      <c r="G9" s="54"/>
      <c r="H9" s="54"/>
      <c r="I9" s="54"/>
      <c r="J9" s="54"/>
      <c r="K9" s="54"/>
      <c r="L9" s="54"/>
      <c r="M9" s="54"/>
      <c r="N9" s="54"/>
      <c r="O9" s="54"/>
      <c r="P9" s="54"/>
      <c r="Q9" s="54"/>
      <c r="R9" s="54"/>
      <c r="S9" s="54"/>
      <c r="T9" s="54"/>
      <c r="U9" s="54"/>
      <c r="V9" s="54"/>
      <c r="W9" s="54"/>
      <c r="X9" s="54"/>
      <c r="Y9" s="54"/>
    </row>
    <row r="11" spans="1:25" ht="15.75" x14ac:dyDescent="0.25">
      <c r="B11" s="55" t="s">
        <v>2</v>
      </c>
      <c r="C11" s="55"/>
      <c r="D11" s="55"/>
      <c r="E11" s="55"/>
      <c r="F11" s="55"/>
      <c r="G11" s="55"/>
      <c r="H11" s="55"/>
      <c r="I11" s="55"/>
      <c r="J11" s="55"/>
      <c r="K11" s="55"/>
      <c r="L11" s="55"/>
      <c r="M11" s="55"/>
      <c r="N11" s="55"/>
      <c r="O11" s="55"/>
      <c r="P11" s="55"/>
      <c r="Q11" s="55"/>
      <c r="R11" s="55"/>
      <c r="S11" s="55"/>
      <c r="T11" s="55"/>
      <c r="U11" s="55"/>
      <c r="V11" s="55"/>
      <c r="W11" s="55"/>
      <c r="X11" s="55"/>
      <c r="Y11" s="55"/>
    </row>
    <row r="13" spans="1:25" ht="15.75" x14ac:dyDescent="0.25">
      <c r="A13" s="46"/>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5" ht="15.75" x14ac:dyDescent="0.25">
      <c r="A14" s="46"/>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5" ht="15.75" x14ac:dyDescent="0.25">
      <c r="A15" s="46"/>
      <c r="B15" s="56" t="s">
        <v>8</v>
      </c>
      <c r="C15" s="56"/>
      <c r="D15" s="56"/>
      <c r="E15" s="56"/>
      <c r="F15" s="56"/>
      <c r="G15" s="56"/>
      <c r="H15" s="56"/>
      <c r="I15" s="56"/>
      <c r="J15" s="56"/>
      <c r="K15" s="56"/>
      <c r="L15" s="56"/>
      <c r="M15" s="56"/>
      <c r="N15" s="58">
        <v>2843.36</v>
      </c>
      <c r="O15" s="58"/>
      <c r="P15" s="58"/>
      <c r="Q15" s="77">
        <v>2843.36</v>
      </c>
      <c r="R15" s="78"/>
      <c r="S15" s="79"/>
      <c r="T15" s="77">
        <v>2843.36</v>
      </c>
      <c r="U15" s="78"/>
      <c r="V15" s="79"/>
      <c r="W15" s="77">
        <v>2843.36</v>
      </c>
      <c r="X15" s="78"/>
      <c r="Y15" s="79"/>
    </row>
    <row r="17" spans="2:25" ht="15.75" x14ac:dyDescent="0.25">
      <c r="B17" s="55" t="s">
        <v>9</v>
      </c>
      <c r="C17" s="55"/>
      <c r="D17" s="55"/>
      <c r="E17" s="55"/>
      <c r="F17" s="55"/>
      <c r="G17" s="55"/>
      <c r="H17" s="55"/>
      <c r="I17" s="55"/>
      <c r="J17" s="55"/>
      <c r="K17" s="55"/>
      <c r="L17" s="55"/>
      <c r="M17" s="55"/>
      <c r="N17" s="55"/>
      <c r="O17" s="55"/>
      <c r="P17" s="55"/>
      <c r="Q17" s="55"/>
      <c r="R17" s="55"/>
      <c r="S17" s="55"/>
      <c r="T17" s="55"/>
      <c r="U17" s="55"/>
      <c r="V17" s="55"/>
      <c r="W17" s="55"/>
      <c r="X17" s="55"/>
      <c r="Y17" s="55"/>
    </row>
    <row r="18" spans="2:25" ht="15.75" x14ac:dyDescent="0.25">
      <c r="B18" s="55" t="s">
        <v>10</v>
      </c>
      <c r="C18" s="55"/>
      <c r="D18" s="55"/>
      <c r="E18" s="55"/>
      <c r="F18" s="55"/>
      <c r="G18" s="55"/>
      <c r="H18" s="55"/>
      <c r="I18" s="55"/>
      <c r="J18" s="59">
        <v>2594.3000000000002</v>
      </c>
      <c r="K18" s="59"/>
      <c r="L18" s="55" t="s">
        <v>11</v>
      </c>
      <c r="M18" s="55"/>
      <c r="N18" s="55"/>
      <c r="O18" s="55"/>
    </row>
    <row r="19" spans="2:25" ht="15.75" x14ac:dyDescent="0.25">
      <c r="B19" s="55" t="s">
        <v>12</v>
      </c>
      <c r="C19" s="55"/>
      <c r="D19" s="55"/>
      <c r="E19" s="55"/>
      <c r="F19" s="55"/>
      <c r="G19" s="55"/>
      <c r="H19" s="55"/>
      <c r="I19" s="55"/>
      <c r="J19" s="55"/>
      <c r="K19" s="55"/>
      <c r="L19" s="55"/>
      <c r="M19" s="55"/>
      <c r="N19" s="55"/>
      <c r="O19" s="55"/>
      <c r="P19" s="55"/>
      <c r="Q19" s="55"/>
      <c r="R19" s="55"/>
      <c r="S19" s="55"/>
      <c r="T19" s="55"/>
      <c r="U19" s="55"/>
      <c r="V19" s="55"/>
      <c r="W19" s="55"/>
      <c r="X19" s="55"/>
      <c r="Y19" s="55"/>
    </row>
    <row r="20" spans="2:25" ht="15.75" x14ac:dyDescent="0.25">
      <c r="B20" s="55" t="s">
        <v>13</v>
      </c>
      <c r="C20" s="55"/>
      <c r="D20" s="55"/>
      <c r="E20" s="55"/>
      <c r="F20" s="55"/>
      <c r="G20" s="55"/>
      <c r="H20" s="55"/>
      <c r="I20" s="55"/>
      <c r="J20" s="55"/>
      <c r="K20" s="55"/>
      <c r="L20" s="55"/>
      <c r="M20" s="55"/>
      <c r="N20" s="55"/>
      <c r="O20" s="55"/>
      <c r="P20" s="55"/>
      <c r="Q20" s="55"/>
      <c r="R20" s="55"/>
      <c r="S20" s="55"/>
      <c r="T20" s="55"/>
      <c r="U20" s="55"/>
      <c r="V20" s="55"/>
      <c r="W20" s="55"/>
      <c r="X20" s="55"/>
      <c r="Y20" s="55"/>
    </row>
    <row r="21" spans="2:25" ht="15.75" x14ac:dyDescent="0.25">
      <c r="B21" s="55" t="s">
        <v>14</v>
      </c>
      <c r="C21" s="55"/>
      <c r="D21" s="55"/>
      <c r="E21" s="55"/>
      <c r="F21" s="55"/>
      <c r="G21" s="55"/>
      <c r="H21" s="55"/>
      <c r="I21" s="55"/>
      <c r="J21" s="55"/>
      <c r="K21" s="55"/>
      <c r="L21" s="55"/>
      <c r="M21" s="55"/>
      <c r="N21" s="55"/>
      <c r="O21" s="59">
        <v>1374.07</v>
      </c>
      <c r="P21" s="59"/>
      <c r="Q21" s="55" t="s">
        <v>15</v>
      </c>
      <c r="R21" s="55"/>
      <c r="S21" s="55"/>
    </row>
    <row r="22" spans="2:25" ht="15.75" x14ac:dyDescent="0.25">
      <c r="B22" s="55" t="s">
        <v>16</v>
      </c>
      <c r="C22" s="55"/>
      <c r="D22" s="55"/>
      <c r="E22" s="55"/>
      <c r="F22" s="55"/>
      <c r="G22" s="55"/>
      <c r="H22" s="55"/>
      <c r="I22" s="55"/>
      <c r="J22" s="55"/>
      <c r="K22" s="55"/>
      <c r="L22" s="55"/>
      <c r="M22" s="59">
        <v>917903.13</v>
      </c>
      <c r="N22" s="59"/>
      <c r="O22" s="55" t="s">
        <v>17</v>
      </c>
      <c r="P22" s="55"/>
      <c r="Q22" s="55"/>
    </row>
    <row r="23" spans="2:25" ht="15.75" x14ac:dyDescent="0.25">
      <c r="B23" s="55" t="s">
        <v>18</v>
      </c>
      <c r="C23" s="55"/>
      <c r="D23" s="55"/>
      <c r="E23" s="55"/>
      <c r="F23" s="55"/>
      <c r="G23" s="55"/>
      <c r="H23" s="55"/>
      <c r="I23" s="55"/>
      <c r="J23" s="55"/>
      <c r="K23" s="55"/>
      <c r="L23" s="55"/>
      <c r="M23" s="55"/>
      <c r="N23" s="55"/>
      <c r="O23" s="55"/>
      <c r="P23" s="55"/>
      <c r="Q23" s="55"/>
      <c r="R23" s="55"/>
      <c r="S23" s="55"/>
      <c r="T23" s="55"/>
      <c r="U23" s="55"/>
      <c r="V23" s="55"/>
      <c r="W23" s="55"/>
      <c r="X23" s="55"/>
      <c r="Y23" s="55"/>
    </row>
    <row r="24" spans="2:25" ht="15.75" x14ac:dyDescent="0.25">
      <c r="B24" s="76">
        <v>1.3293666573408825E-3</v>
      </c>
      <c r="C24" s="76"/>
      <c r="D24" s="76"/>
      <c r="E24" s="76"/>
      <c r="F24" s="55" t="s">
        <v>19</v>
      </c>
      <c r="G24" s="55"/>
    </row>
    <row r="25" spans="2:25" ht="15.75" x14ac:dyDescent="0.25">
      <c r="B25" s="55" t="s">
        <v>20</v>
      </c>
      <c r="C25" s="55"/>
      <c r="D25" s="55"/>
      <c r="E25" s="55"/>
      <c r="F25" s="55"/>
      <c r="G25" s="55"/>
      <c r="H25" s="55"/>
      <c r="I25" s="55"/>
      <c r="J25" s="55"/>
      <c r="K25" s="55"/>
      <c r="L25" s="55"/>
      <c r="M25" s="55"/>
      <c r="N25" s="55"/>
      <c r="O25" s="55"/>
      <c r="P25" s="63">
        <v>186.37899999999999</v>
      </c>
      <c r="Q25" s="63"/>
      <c r="R25" s="46" t="s">
        <v>21</v>
      </c>
    </row>
    <row r="26" spans="2:25" ht="15.75" x14ac:dyDescent="0.25">
      <c r="B26" s="55" t="s">
        <v>22</v>
      </c>
      <c r="C26" s="55"/>
      <c r="D26" s="55"/>
      <c r="E26" s="55"/>
      <c r="F26" s="55"/>
      <c r="G26" s="55"/>
      <c r="H26" s="55"/>
      <c r="I26" s="55"/>
      <c r="J26" s="55"/>
      <c r="K26" s="55"/>
      <c r="L26" s="55"/>
      <c r="M26" s="55"/>
      <c r="N26" s="55"/>
      <c r="O26" s="55"/>
      <c r="P26" s="55"/>
      <c r="Q26" s="55"/>
      <c r="R26" s="55"/>
      <c r="S26" s="55"/>
      <c r="T26" s="55"/>
      <c r="U26" s="55"/>
      <c r="V26" s="55"/>
      <c r="W26" s="55"/>
      <c r="X26" s="55"/>
      <c r="Y26" s="55"/>
    </row>
    <row r="27" spans="2:25" ht="15.75" x14ac:dyDescent="0.25">
      <c r="B27" s="55" t="s">
        <v>23</v>
      </c>
      <c r="C27" s="55"/>
      <c r="D27" s="55"/>
      <c r="E27" s="55"/>
      <c r="F27" s="55"/>
      <c r="G27" s="55"/>
      <c r="H27" s="60">
        <v>0</v>
      </c>
      <c r="I27" s="60"/>
      <c r="J27" s="55" t="s">
        <v>21</v>
      </c>
      <c r="K27" s="55"/>
    </row>
    <row r="28" spans="2:25" ht="15.75" x14ac:dyDescent="0.25">
      <c r="B28" s="55" t="s">
        <v>24</v>
      </c>
      <c r="C28" s="55"/>
      <c r="D28" s="55"/>
      <c r="E28" s="55"/>
      <c r="F28" s="55"/>
      <c r="G28" s="55"/>
      <c r="H28" s="55"/>
      <c r="I28" s="55"/>
      <c r="J28" s="55"/>
      <c r="K28" s="55"/>
      <c r="L28" s="55"/>
      <c r="M28" s="55"/>
      <c r="N28" s="55"/>
      <c r="O28" s="55"/>
      <c r="P28" s="55"/>
      <c r="Q28" s="55"/>
      <c r="R28" s="55"/>
      <c r="S28" s="55"/>
      <c r="T28" s="55"/>
      <c r="U28" s="55"/>
      <c r="V28" s="55"/>
      <c r="W28" s="55"/>
      <c r="X28" s="55"/>
      <c r="Y28" s="55"/>
    </row>
    <row r="29" spans="2:25" ht="15.75" x14ac:dyDescent="0.25">
      <c r="B29" s="55" t="s">
        <v>25</v>
      </c>
      <c r="C29" s="55"/>
      <c r="D29" s="55"/>
      <c r="E29" s="55"/>
      <c r="F29" s="55"/>
      <c r="G29" s="61">
        <v>18.032907048430172</v>
      </c>
      <c r="H29" s="61"/>
      <c r="I29" s="61"/>
      <c r="J29" s="46" t="s">
        <v>21</v>
      </c>
    </row>
    <row r="30" spans="2:25" ht="15.75" x14ac:dyDescent="0.25">
      <c r="B30" s="55" t="s">
        <v>26</v>
      </c>
      <c r="C30" s="55"/>
      <c r="D30" s="55"/>
      <c r="E30" s="55"/>
    </row>
    <row r="31" spans="2:25" ht="15.75" x14ac:dyDescent="0.25">
      <c r="D31" s="55" t="s">
        <v>27</v>
      </c>
      <c r="E31" s="55"/>
      <c r="F31" s="55"/>
      <c r="G31" s="55"/>
      <c r="H31" s="55"/>
      <c r="I31" s="61">
        <v>0.14690704843017</v>
      </c>
      <c r="J31" s="61"/>
      <c r="K31" s="61"/>
      <c r="L31" s="46" t="s">
        <v>21</v>
      </c>
    </row>
    <row r="32" spans="2:25" ht="15.75" x14ac:dyDescent="0.25">
      <c r="D32" s="55" t="s">
        <v>28</v>
      </c>
      <c r="E32" s="55"/>
      <c r="F32" s="55"/>
      <c r="G32" s="55"/>
      <c r="H32" s="55"/>
      <c r="I32" s="63">
        <v>13.156000000000001</v>
      </c>
      <c r="J32" s="63"/>
      <c r="K32" s="63"/>
      <c r="L32" s="46" t="s">
        <v>21</v>
      </c>
    </row>
    <row r="33" spans="2:25" ht="15.75" x14ac:dyDescent="0.25">
      <c r="D33" s="55" t="s">
        <v>29</v>
      </c>
      <c r="E33" s="55"/>
      <c r="F33" s="55"/>
      <c r="G33" s="55"/>
      <c r="H33" s="55"/>
      <c r="I33" s="63">
        <v>4.7300000000000004</v>
      </c>
      <c r="J33" s="63"/>
      <c r="K33" s="63"/>
      <c r="L33" s="46" t="s">
        <v>21</v>
      </c>
    </row>
    <row r="34" spans="2:25" ht="15.75" x14ac:dyDescent="0.25">
      <c r="D34" s="55" t="s">
        <v>30</v>
      </c>
      <c r="E34" s="55"/>
      <c r="F34" s="55"/>
      <c r="G34" s="55"/>
      <c r="H34" s="55"/>
      <c r="I34" s="60">
        <v>0</v>
      </c>
      <c r="J34" s="60"/>
      <c r="K34" s="60"/>
      <c r="L34" s="46" t="s">
        <v>21</v>
      </c>
    </row>
    <row r="35" spans="2:25" ht="15.75" x14ac:dyDescent="0.25">
      <c r="D35" s="55" t="s">
        <v>31</v>
      </c>
      <c r="E35" s="55"/>
      <c r="F35" s="55"/>
      <c r="G35" s="55"/>
      <c r="H35" s="55"/>
      <c r="I35" s="63">
        <v>0</v>
      </c>
      <c r="J35" s="63"/>
      <c r="K35" s="63"/>
      <c r="L35" s="46" t="s">
        <v>21</v>
      </c>
    </row>
    <row r="36" spans="2:25" ht="15.75" x14ac:dyDescent="0.25">
      <c r="B36" s="55" t="s">
        <v>32</v>
      </c>
      <c r="C36" s="55"/>
      <c r="D36" s="55"/>
      <c r="E36" s="55"/>
      <c r="F36" s="55"/>
      <c r="G36" s="55"/>
      <c r="H36" s="55"/>
      <c r="I36" s="55"/>
      <c r="J36" s="55"/>
      <c r="K36" s="55"/>
      <c r="L36" s="55"/>
      <c r="M36" s="55"/>
      <c r="N36" s="55"/>
      <c r="O36" s="55"/>
      <c r="P36" s="63">
        <v>95.956199999999995</v>
      </c>
      <c r="Q36" s="63"/>
      <c r="R36" s="46" t="s">
        <v>21</v>
      </c>
    </row>
    <row r="37" spans="2:25" ht="15.75" x14ac:dyDescent="0.25">
      <c r="B37" s="55" t="s">
        <v>33</v>
      </c>
      <c r="C37" s="55"/>
      <c r="D37" s="55"/>
      <c r="E37" s="55"/>
      <c r="F37" s="55"/>
      <c r="G37" s="55"/>
      <c r="H37" s="55"/>
      <c r="I37" s="55"/>
      <c r="J37" s="55"/>
      <c r="K37" s="55"/>
      <c r="L37" s="55"/>
      <c r="M37" s="55"/>
      <c r="N37" s="55"/>
      <c r="O37" s="55"/>
      <c r="P37" s="55"/>
      <c r="Q37" s="55"/>
      <c r="R37" s="55"/>
      <c r="S37" s="55"/>
      <c r="T37" s="55"/>
      <c r="U37" s="55"/>
      <c r="V37" s="55"/>
      <c r="W37" s="55"/>
      <c r="X37" s="55"/>
      <c r="Y37" s="55"/>
    </row>
    <row r="38" spans="2:25" ht="15.75" x14ac:dyDescent="0.25">
      <c r="B38" s="63">
        <v>80.177000000000007</v>
      </c>
      <c r="C38" s="63"/>
      <c r="D38" s="55" t="s">
        <v>34</v>
      </c>
      <c r="E38" s="55"/>
    </row>
    <row r="39" spans="2:25" ht="15.75" x14ac:dyDescent="0.25">
      <c r="B39" s="55" t="s">
        <v>35</v>
      </c>
      <c r="C39" s="55"/>
      <c r="D39" s="55"/>
      <c r="E39" s="55"/>
    </row>
    <row r="40" spans="2:25" ht="15.75" x14ac:dyDescent="0.25">
      <c r="D40" s="55" t="s">
        <v>36</v>
      </c>
      <c r="E40" s="55"/>
      <c r="F40" s="55"/>
      <c r="G40" s="63">
        <v>80.177000000000007</v>
      </c>
      <c r="H40" s="63"/>
      <c r="I40" s="55" t="s">
        <v>34</v>
      </c>
      <c r="J40" s="55"/>
    </row>
    <row r="41" spans="2:25" ht="15.75" x14ac:dyDescent="0.25">
      <c r="E41" s="55" t="s">
        <v>37</v>
      </c>
      <c r="F41" s="55"/>
      <c r="G41" s="55"/>
      <c r="H41" s="55"/>
      <c r="I41" s="63">
        <v>42.161000000000001</v>
      </c>
      <c r="J41" s="63"/>
      <c r="K41" s="55" t="s">
        <v>34</v>
      </c>
      <c r="L41" s="55"/>
    </row>
    <row r="42" spans="2:25" ht="15.75" x14ac:dyDescent="0.25">
      <c r="E42" s="55" t="s">
        <v>38</v>
      </c>
      <c r="F42" s="55"/>
      <c r="G42" s="55"/>
      <c r="H42" s="55"/>
      <c r="I42" s="63">
        <v>24.254000000000001</v>
      </c>
      <c r="J42" s="63"/>
      <c r="K42" s="55" t="s">
        <v>34</v>
      </c>
      <c r="L42" s="55"/>
    </row>
    <row r="43" spans="2:25" ht="15.75" x14ac:dyDescent="0.25">
      <c r="E43" s="55" t="s">
        <v>39</v>
      </c>
      <c r="F43" s="55"/>
      <c r="G43" s="55"/>
      <c r="H43" s="55"/>
      <c r="I43" s="63">
        <v>13.762</v>
      </c>
      <c r="J43" s="63"/>
      <c r="K43" s="55" t="s">
        <v>34</v>
      </c>
      <c r="L43" s="55"/>
    </row>
    <row r="44" spans="2:25" ht="15.75" x14ac:dyDescent="0.25">
      <c r="D44" s="55" t="s">
        <v>40</v>
      </c>
      <c r="E44" s="55"/>
      <c r="F44" s="55"/>
      <c r="G44" s="60">
        <v>0</v>
      </c>
      <c r="H44" s="60"/>
      <c r="I44" s="55" t="s">
        <v>34</v>
      </c>
      <c r="J44" s="55"/>
    </row>
    <row r="45" spans="2:25" ht="15.75" x14ac:dyDescent="0.25">
      <c r="E45" s="55" t="s">
        <v>37</v>
      </c>
      <c r="F45" s="55"/>
      <c r="G45" s="55"/>
      <c r="H45" s="55"/>
      <c r="I45" s="60">
        <v>0</v>
      </c>
      <c r="J45" s="60"/>
      <c r="K45" s="55" t="s">
        <v>34</v>
      </c>
      <c r="L45" s="55"/>
    </row>
    <row r="46" spans="2:25" ht="15.75" x14ac:dyDescent="0.25">
      <c r="E46" s="55" t="s">
        <v>39</v>
      </c>
      <c r="F46" s="55"/>
      <c r="G46" s="55"/>
      <c r="H46" s="55"/>
      <c r="I46" s="60">
        <v>0</v>
      </c>
      <c r="J46" s="60"/>
      <c r="K46" s="55" t="s">
        <v>34</v>
      </c>
      <c r="L46" s="55"/>
    </row>
    <row r="47" spans="2:25" ht="15.75" x14ac:dyDescent="0.25">
      <c r="B47" s="55" t="s">
        <v>41</v>
      </c>
      <c r="C47" s="55"/>
      <c r="D47" s="55"/>
      <c r="E47" s="55"/>
      <c r="F47" s="55"/>
      <c r="G47" s="55"/>
      <c r="H47" s="55"/>
      <c r="I47" s="55"/>
      <c r="J47" s="55"/>
      <c r="K47" s="55"/>
      <c r="L47" s="55"/>
      <c r="M47" s="55"/>
      <c r="N47" s="55"/>
      <c r="O47" s="55"/>
      <c r="P47" s="55"/>
      <c r="Q47" s="64">
        <v>113587.822</v>
      </c>
      <c r="R47" s="64"/>
      <c r="S47" s="55" t="s">
        <v>34</v>
      </c>
      <c r="T47" s="55"/>
    </row>
    <row r="48" spans="2:25" ht="15.75" x14ac:dyDescent="0.25">
      <c r="B48" s="55" t="s">
        <v>42</v>
      </c>
      <c r="C48" s="55"/>
      <c r="D48" s="55"/>
      <c r="E48" s="55"/>
      <c r="F48" s="55"/>
      <c r="G48" s="55"/>
      <c r="H48" s="55"/>
      <c r="I48" s="55"/>
      <c r="J48" s="55"/>
      <c r="K48" s="55"/>
      <c r="L48" s="55"/>
      <c r="M48" s="55"/>
      <c r="N48" s="55"/>
      <c r="O48" s="55"/>
      <c r="P48" s="55"/>
      <c r="Q48" s="55"/>
      <c r="R48" s="55"/>
      <c r="S48" s="55"/>
      <c r="T48" s="55"/>
      <c r="U48" s="55"/>
      <c r="V48" s="55"/>
      <c r="W48" s="55"/>
      <c r="X48" s="55"/>
      <c r="Y48" s="55"/>
    </row>
    <row r="49" spans="1:26" ht="15.75" x14ac:dyDescent="0.25">
      <c r="B49" s="55" t="s">
        <v>43</v>
      </c>
      <c r="C49" s="55"/>
      <c r="D49" s="55"/>
      <c r="E49" s="60">
        <v>0</v>
      </c>
      <c r="F49" s="60"/>
      <c r="G49" s="55" t="s">
        <v>34</v>
      </c>
      <c r="H49" s="55"/>
    </row>
    <row r="50" spans="1:26" ht="15.75" x14ac:dyDescent="0.25">
      <c r="B50" s="51" t="s">
        <v>136</v>
      </c>
      <c r="C50" s="51"/>
      <c r="D50" s="51"/>
      <c r="E50" s="52"/>
      <c r="F50" s="52"/>
      <c r="G50" s="51"/>
      <c r="H50" s="51"/>
    </row>
    <row r="51" spans="1:26" ht="15.75" x14ac:dyDescent="0.25">
      <c r="B51" s="55" t="s">
        <v>44</v>
      </c>
      <c r="C51" s="55"/>
      <c r="D51" s="55"/>
      <c r="E51" s="55"/>
      <c r="F51" s="55"/>
      <c r="G51" s="55"/>
      <c r="H51" s="55"/>
      <c r="I51" s="55"/>
      <c r="J51" s="55"/>
      <c r="K51" s="55"/>
      <c r="L51" s="55"/>
      <c r="M51" s="55"/>
      <c r="N51" s="55"/>
      <c r="O51" s="55"/>
      <c r="P51" s="55"/>
      <c r="Q51" s="55"/>
      <c r="R51" s="55"/>
      <c r="S51" s="55"/>
      <c r="T51" s="55"/>
      <c r="U51" s="55"/>
      <c r="V51" s="55"/>
      <c r="W51" s="55"/>
      <c r="X51" s="55"/>
      <c r="Y51" s="55"/>
    </row>
    <row r="52" spans="1:26" ht="15.75" x14ac:dyDescent="0.25">
      <c r="B52" s="55" t="s">
        <v>45</v>
      </c>
      <c r="C52" s="55"/>
      <c r="D52" s="55"/>
      <c r="E52" s="64">
        <v>11155.1</v>
      </c>
      <c r="F52" s="64"/>
      <c r="G52" s="55" t="s">
        <v>34</v>
      </c>
      <c r="H52" s="55"/>
    </row>
    <row r="53" spans="1:26" ht="15.75" x14ac:dyDescent="0.25">
      <c r="B53" s="55" t="s">
        <v>35</v>
      </c>
      <c r="C53" s="55"/>
      <c r="D53" s="55"/>
      <c r="E53" s="55"/>
    </row>
    <row r="54" spans="1:26" ht="15.75" x14ac:dyDescent="0.25">
      <c r="D54" s="55" t="s">
        <v>27</v>
      </c>
      <c r="E54" s="55"/>
      <c r="F54" s="55"/>
      <c r="G54" s="55"/>
      <c r="H54" s="55"/>
      <c r="I54" s="63">
        <v>80.177000000000007</v>
      </c>
      <c r="J54" s="63"/>
      <c r="K54" s="55" t="s">
        <v>34</v>
      </c>
      <c r="L54" s="55"/>
    </row>
    <row r="55" spans="1:26" ht="15.75" x14ac:dyDescent="0.25">
      <c r="D55" s="55" t="s">
        <v>28</v>
      </c>
      <c r="E55" s="55"/>
      <c r="F55" s="55"/>
      <c r="G55" s="55"/>
      <c r="H55" s="55"/>
      <c r="I55" s="63">
        <v>7782.2650000000003</v>
      </c>
      <c r="J55" s="63"/>
      <c r="K55" s="55" t="s">
        <v>34</v>
      </c>
      <c r="L55" s="55"/>
    </row>
    <row r="56" spans="1:26" ht="15.75" x14ac:dyDescent="0.25">
      <c r="D56" s="55" t="s">
        <v>29</v>
      </c>
      <c r="E56" s="55"/>
      <c r="F56" s="55"/>
      <c r="G56" s="55"/>
      <c r="H56" s="55"/>
      <c r="I56" s="63">
        <v>3292.6579999999999</v>
      </c>
      <c r="J56" s="63"/>
      <c r="K56" s="55" t="s">
        <v>34</v>
      </c>
      <c r="L56" s="55"/>
    </row>
    <row r="57" spans="1:26" ht="15.75" x14ac:dyDescent="0.25">
      <c r="D57" s="55" t="s">
        <v>30</v>
      </c>
      <c r="E57" s="55"/>
      <c r="F57" s="55"/>
      <c r="G57" s="55"/>
      <c r="H57" s="55"/>
      <c r="I57" s="60">
        <v>0</v>
      </c>
      <c r="J57" s="60"/>
      <c r="K57" s="55" t="s">
        <v>34</v>
      </c>
      <c r="L57" s="55"/>
    </row>
    <row r="58" spans="1:26" ht="15.75" x14ac:dyDescent="0.25">
      <c r="D58" s="55" t="s">
        <v>31</v>
      </c>
      <c r="E58" s="55"/>
      <c r="F58" s="55"/>
      <c r="G58" s="55"/>
      <c r="H58" s="55"/>
      <c r="I58" s="63">
        <v>0</v>
      </c>
      <c r="J58" s="63"/>
      <c r="K58" s="55" t="s">
        <v>34</v>
      </c>
      <c r="L58" s="55"/>
    </row>
    <row r="59" spans="1:26" ht="15.75" x14ac:dyDescent="0.25">
      <c r="B59" s="55" t="s">
        <v>46</v>
      </c>
      <c r="C59" s="55"/>
      <c r="D59" s="55"/>
      <c r="E59" s="55"/>
      <c r="F59" s="55"/>
      <c r="G59" s="55"/>
      <c r="H59" s="55"/>
      <c r="I59" s="55"/>
      <c r="J59" s="55"/>
      <c r="K59" s="55"/>
      <c r="L59" s="55"/>
      <c r="M59" s="55"/>
      <c r="N59" s="55"/>
      <c r="O59" s="55"/>
      <c r="P59" s="55"/>
      <c r="Q59" s="55"/>
      <c r="R59" s="66">
        <v>47978.299999999996</v>
      </c>
      <c r="S59" s="66"/>
      <c r="T59" s="55" t="s">
        <v>34</v>
      </c>
      <c r="U59" s="55"/>
    </row>
    <row r="60" spans="1:26" ht="15.75" x14ac:dyDescent="0.25">
      <c r="B60" s="55" t="s">
        <v>47</v>
      </c>
      <c r="C60" s="55"/>
      <c r="D60" s="55"/>
      <c r="E60" s="55"/>
      <c r="F60" s="55"/>
      <c r="G60" s="55"/>
      <c r="H60" s="55"/>
      <c r="I60" s="55"/>
      <c r="J60" s="55"/>
      <c r="K60" s="55"/>
      <c r="L60" s="55"/>
      <c r="M60" s="55"/>
      <c r="N60" s="55"/>
      <c r="O60" s="55"/>
      <c r="P60" s="55"/>
      <c r="Q60" s="55"/>
      <c r="R60" s="55"/>
      <c r="S60" s="55"/>
      <c r="T60" s="55"/>
      <c r="U60" s="55"/>
      <c r="V60" s="55"/>
      <c r="W60" s="55"/>
      <c r="X60" s="55"/>
      <c r="Y60" s="55"/>
    </row>
    <row r="61" spans="1:26" ht="15.75" x14ac:dyDescent="0.25">
      <c r="B61" s="55" t="s">
        <v>48</v>
      </c>
      <c r="C61" s="55"/>
      <c r="D61" s="55"/>
      <c r="E61" s="55"/>
      <c r="F61" s="55"/>
      <c r="G61" s="60">
        <v>0</v>
      </c>
      <c r="H61" s="60"/>
      <c r="I61" s="55" t="s">
        <v>49</v>
      </c>
      <c r="J61" s="55"/>
      <c r="K61" s="55"/>
      <c r="L61" s="55"/>
    </row>
    <row r="62" spans="1:26" s="33" customFormat="1" ht="21" customHeight="1" x14ac:dyDescent="0.2">
      <c r="A62" s="65" t="s">
        <v>50</v>
      </c>
      <c r="B62" s="65"/>
      <c r="C62" s="65"/>
      <c r="D62" s="65"/>
      <c r="E62" s="65"/>
      <c r="F62" s="65"/>
      <c r="G62" s="65"/>
      <c r="H62" s="65"/>
      <c r="I62" s="65"/>
      <c r="J62" s="65"/>
      <c r="K62" s="65"/>
      <c r="L62" s="65"/>
      <c r="M62" s="65"/>
      <c r="N62" s="65"/>
      <c r="O62" s="65"/>
      <c r="P62" s="65"/>
      <c r="Q62" s="65"/>
      <c r="R62" s="65"/>
      <c r="S62" s="65"/>
      <c r="T62" s="65"/>
      <c r="U62" s="65"/>
      <c r="V62" s="65"/>
      <c r="W62" s="65"/>
      <c r="X62" s="65"/>
      <c r="Y62" s="65"/>
      <c r="Z62" s="44"/>
    </row>
    <row r="63" spans="1:26" s="33" customFormat="1" ht="23.1" customHeight="1"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44"/>
    </row>
    <row r="64" spans="1:26" ht="15.75" x14ac:dyDescent="0.25">
      <c r="B64" s="55" t="s">
        <v>51</v>
      </c>
      <c r="C64" s="55"/>
      <c r="D64" s="55"/>
      <c r="E64" s="55"/>
      <c r="F64" s="55"/>
      <c r="G64" s="55"/>
      <c r="H64" s="55"/>
      <c r="I64" s="55"/>
      <c r="J64" s="55"/>
      <c r="K64" s="55"/>
      <c r="L64" s="55"/>
      <c r="M64" s="55"/>
      <c r="N64" s="55"/>
      <c r="O64" s="55"/>
      <c r="P64" s="55"/>
      <c r="Q64" s="55"/>
      <c r="R64" s="55"/>
      <c r="S64" s="55"/>
      <c r="T64" s="55"/>
      <c r="U64" s="55"/>
      <c r="V64" s="55"/>
      <c r="W64" s="55"/>
      <c r="X64" s="55"/>
      <c r="Y64" s="55"/>
    </row>
    <row r="65" spans="1:28" ht="15.75" x14ac:dyDescent="0.25">
      <c r="A65" s="46"/>
      <c r="B65" s="56"/>
      <c r="C65" s="56"/>
      <c r="D65" s="56"/>
      <c r="E65" s="56"/>
      <c r="F65" s="56"/>
      <c r="G65" s="56"/>
      <c r="H65" s="56"/>
      <c r="I65" s="56"/>
      <c r="J65" s="56"/>
      <c r="K65" s="56"/>
      <c r="L65" s="56"/>
      <c r="M65" s="56"/>
      <c r="N65" s="57" t="s">
        <v>52</v>
      </c>
      <c r="O65" s="57"/>
      <c r="P65" s="57"/>
      <c r="Q65" s="57"/>
      <c r="R65" s="57"/>
      <c r="S65" s="57"/>
      <c r="T65" s="57"/>
      <c r="U65" s="57"/>
      <c r="V65" s="57"/>
      <c r="W65" s="57"/>
      <c r="X65" s="57"/>
      <c r="Y65" s="57"/>
    </row>
    <row r="66" spans="1:28" s="33" customFormat="1" ht="18" customHeight="1" x14ac:dyDescent="0.25">
      <c r="A66" s="46"/>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44"/>
    </row>
    <row r="67" spans="1:28" s="33" customFormat="1" ht="17.100000000000001" customHeight="1" x14ac:dyDescent="0.25">
      <c r="A67" s="46"/>
      <c r="B67" s="57" t="s">
        <v>53</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44"/>
    </row>
    <row r="68" spans="1:28" s="33" customFormat="1" ht="15.75" customHeight="1" x14ac:dyDescent="0.25">
      <c r="A68" s="46"/>
      <c r="B68" s="56" t="s">
        <v>54</v>
      </c>
      <c r="C68" s="56"/>
      <c r="D68" s="56"/>
      <c r="E68" s="56"/>
      <c r="F68" s="56"/>
      <c r="G68" s="56"/>
      <c r="H68" s="56"/>
      <c r="I68" s="56"/>
      <c r="J68" s="56"/>
      <c r="K68" s="56"/>
      <c r="L68" s="56"/>
      <c r="M68" s="56"/>
      <c r="N68" s="58">
        <v>1312.7600000000002</v>
      </c>
      <c r="O68" s="58"/>
      <c r="P68" s="58"/>
      <c r="Q68" s="58">
        <v>1312.7600000000002</v>
      </c>
      <c r="R68" s="58"/>
      <c r="S68" s="58"/>
      <c r="T68" s="58">
        <v>1312.7600000000002</v>
      </c>
      <c r="U68" s="58"/>
      <c r="V68" s="58"/>
      <c r="W68" s="58">
        <v>1312.7600000000002</v>
      </c>
      <c r="X68" s="58"/>
      <c r="Y68" s="58"/>
      <c r="Z68" s="44"/>
      <c r="AB68" s="38"/>
    </row>
    <row r="69" spans="1:28" s="33" customFormat="1" ht="15.75" customHeight="1" x14ac:dyDescent="0.25">
      <c r="A69" s="46"/>
      <c r="B69" s="56" t="s">
        <v>55</v>
      </c>
      <c r="C69" s="56"/>
      <c r="D69" s="56"/>
      <c r="E69" s="56"/>
      <c r="F69" s="56"/>
      <c r="G69" s="56"/>
      <c r="H69" s="56"/>
      <c r="I69" s="56"/>
      <c r="J69" s="56"/>
      <c r="K69" s="56"/>
      <c r="L69" s="56"/>
      <c r="M69" s="56"/>
      <c r="N69" s="58">
        <v>3030.7</v>
      </c>
      <c r="O69" s="58"/>
      <c r="P69" s="58"/>
      <c r="Q69" s="58">
        <v>3030.7</v>
      </c>
      <c r="R69" s="58"/>
      <c r="S69" s="58"/>
      <c r="T69" s="58">
        <v>3030.7</v>
      </c>
      <c r="U69" s="58"/>
      <c r="V69" s="58"/>
      <c r="W69" s="58">
        <v>3030.7</v>
      </c>
      <c r="X69" s="58"/>
      <c r="Y69" s="58"/>
      <c r="Z69" s="44"/>
      <c r="AB69" s="38"/>
    </row>
    <row r="70" spans="1:28" s="33" customFormat="1" ht="15.75" customHeight="1" x14ac:dyDescent="0.25">
      <c r="A70" s="46"/>
      <c r="B70" s="56" t="s">
        <v>56</v>
      </c>
      <c r="C70" s="56"/>
      <c r="D70" s="56"/>
      <c r="E70" s="56"/>
      <c r="F70" s="56"/>
      <c r="G70" s="56"/>
      <c r="H70" s="56"/>
      <c r="I70" s="56"/>
      <c r="J70" s="56"/>
      <c r="K70" s="56"/>
      <c r="L70" s="56"/>
      <c r="M70" s="56"/>
      <c r="N70" s="58">
        <v>9359.0399999999991</v>
      </c>
      <c r="O70" s="58"/>
      <c r="P70" s="58"/>
      <c r="Q70" s="58">
        <v>9359.0399999999991</v>
      </c>
      <c r="R70" s="58"/>
      <c r="S70" s="58"/>
      <c r="T70" s="58">
        <v>9359.0399999999991</v>
      </c>
      <c r="U70" s="58"/>
      <c r="V70" s="58"/>
      <c r="W70" s="58">
        <v>9359.0399999999991</v>
      </c>
      <c r="X70" s="58"/>
      <c r="Y70" s="58"/>
      <c r="Z70" s="44"/>
      <c r="AB70" s="38"/>
    </row>
    <row r="71" spans="1:28" ht="15.75" x14ac:dyDescent="0.25">
      <c r="B71" s="55" t="s">
        <v>57</v>
      </c>
      <c r="C71" s="55"/>
      <c r="D71" s="55"/>
      <c r="E71" s="55"/>
      <c r="F71" s="55"/>
      <c r="G71" s="55"/>
      <c r="H71" s="55"/>
      <c r="I71" s="55"/>
      <c r="J71" s="55"/>
      <c r="K71" s="55"/>
      <c r="L71" s="55"/>
      <c r="M71" s="55"/>
      <c r="N71" s="55"/>
      <c r="O71" s="55"/>
      <c r="P71" s="55"/>
      <c r="Q71" s="55"/>
      <c r="R71" s="55"/>
      <c r="S71" s="55"/>
      <c r="T71" s="55"/>
      <c r="U71" s="55"/>
      <c r="V71" s="55"/>
      <c r="W71" s="55"/>
      <c r="X71" s="55"/>
      <c r="Y71" s="55"/>
    </row>
    <row r="72" spans="1:28" ht="15.75" x14ac:dyDescent="0.25">
      <c r="A72" s="46"/>
      <c r="B72" s="56"/>
      <c r="C72" s="56"/>
      <c r="D72" s="56"/>
      <c r="E72" s="56"/>
      <c r="F72" s="56"/>
      <c r="G72" s="56"/>
      <c r="H72" s="56"/>
      <c r="I72" s="56"/>
      <c r="J72" s="56"/>
      <c r="K72" s="56"/>
      <c r="L72" s="56"/>
      <c r="M72" s="56"/>
      <c r="N72" s="57" t="s">
        <v>52</v>
      </c>
      <c r="O72" s="57"/>
      <c r="P72" s="57"/>
      <c r="Q72" s="57"/>
      <c r="R72" s="57"/>
      <c r="S72" s="57"/>
      <c r="T72" s="57"/>
      <c r="U72" s="57"/>
      <c r="V72" s="57"/>
      <c r="W72" s="57"/>
      <c r="X72" s="57"/>
      <c r="Y72" s="57"/>
    </row>
    <row r="73" spans="1:28" s="33" customFormat="1" ht="18" customHeight="1" x14ac:dyDescent="0.25">
      <c r="A73" s="46"/>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44"/>
    </row>
    <row r="74" spans="1:28" s="33" customFormat="1" ht="17.100000000000001" customHeight="1" x14ac:dyDescent="0.25">
      <c r="A74" s="46"/>
      <c r="B74" s="57" t="s">
        <v>53</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44"/>
    </row>
    <row r="75" spans="1:28" s="33" customFormat="1" ht="15.75" customHeight="1" x14ac:dyDescent="0.25">
      <c r="A75" s="46"/>
      <c r="B75" s="56" t="s">
        <v>58</v>
      </c>
      <c r="C75" s="56"/>
      <c r="D75" s="56"/>
      <c r="E75" s="56"/>
      <c r="F75" s="56"/>
      <c r="G75" s="56"/>
      <c r="H75" s="56"/>
      <c r="I75" s="56"/>
      <c r="J75" s="56"/>
      <c r="K75" s="56"/>
      <c r="L75" s="56"/>
      <c r="M75" s="56"/>
      <c r="N75" s="58">
        <v>1312.7600000000002</v>
      </c>
      <c r="O75" s="58"/>
      <c r="P75" s="58"/>
      <c r="Q75" s="58">
        <v>1312.7600000000002</v>
      </c>
      <c r="R75" s="58"/>
      <c r="S75" s="58"/>
      <c r="T75" s="58">
        <v>1312.7600000000002</v>
      </c>
      <c r="U75" s="58"/>
      <c r="V75" s="58"/>
      <c r="W75" s="58">
        <v>1312.7600000000002</v>
      </c>
      <c r="X75" s="58"/>
      <c r="Y75" s="58"/>
      <c r="Z75" s="44"/>
      <c r="AB75" s="38"/>
    </row>
    <row r="76" spans="1:28" s="33" customFormat="1" ht="15.75" customHeight="1" x14ac:dyDescent="0.25">
      <c r="A76" s="46"/>
      <c r="B76" s="56" t="s">
        <v>59</v>
      </c>
      <c r="C76" s="56"/>
      <c r="D76" s="56"/>
      <c r="E76" s="56"/>
      <c r="F76" s="56"/>
      <c r="G76" s="56"/>
      <c r="H76" s="56"/>
      <c r="I76" s="56"/>
      <c r="J76" s="56"/>
      <c r="K76" s="56"/>
      <c r="L76" s="56"/>
      <c r="M76" s="56"/>
      <c r="N76" s="58">
        <v>5425.18</v>
      </c>
      <c r="O76" s="58"/>
      <c r="P76" s="58"/>
      <c r="Q76" s="58">
        <v>5425.18</v>
      </c>
      <c r="R76" s="58"/>
      <c r="S76" s="58"/>
      <c r="T76" s="58">
        <v>5425.18</v>
      </c>
      <c r="U76" s="58"/>
      <c r="V76" s="58"/>
      <c r="W76" s="58">
        <v>5425.18</v>
      </c>
      <c r="X76" s="58"/>
      <c r="Y76" s="58"/>
      <c r="Z76" s="44"/>
      <c r="AB76" s="38"/>
    </row>
    <row r="77" spans="1:28" s="33" customFormat="1" ht="27.95" customHeight="1" x14ac:dyDescent="0.2">
      <c r="A77" s="65" t="s">
        <v>60</v>
      </c>
      <c r="B77" s="65"/>
      <c r="C77" s="65"/>
      <c r="D77" s="65"/>
      <c r="E77" s="65"/>
      <c r="F77" s="65"/>
      <c r="G77" s="65"/>
      <c r="H77" s="65"/>
      <c r="I77" s="65"/>
      <c r="J77" s="65"/>
      <c r="K77" s="65"/>
      <c r="L77" s="65"/>
      <c r="M77" s="65"/>
      <c r="N77" s="65"/>
      <c r="O77" s="65"/>
      <c r="P77" s="65"/>
      <c r="Q77" s="65"/>
      <c r="R77" s="65"/>
      <c r="S77" s="65"/>
      <c r="T77" s="65"/>
      <c r="U77" s="65"/>
      <c r="V77" s="65"/>
      <c r="W77" s="65"/>
      <c r="X77" s="65"/>
      <c r="Y77" s="65"/>
      <c r="Z77" s="44"/>
    </row>
    <row r="78" spans="1:28" s="33" customFormat="1" ht="27" customHeight="1" x14ac:dyDescent="0.2">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44"/>
    </row>
    <row r="79" spans="1:28" ht="15.75" x14ac:dyDescent="0.25">
      <c r="B79" s="55" t="s">
        <v>61</v>
      </c>
      <c r="C79" s="55"/>
      <c r="D79" s="55"/>
      <c r="E79" s="55"/>
      <c r="F79" s="55"/>
      <c r="G79" s="55"/>
      <c r="H79" s="55"/>
      <c r="I79" s="55"/>
      <c r="J79" s="55"/>
      <c r="K79" s="55"/>
      <c r="L79" s="55"/>
      <c r="M79" s="55"/>
      <c r="N79" s="55"/>
      <c r="O79" s="55"/>
      <c r="P79" s="55"/>
      <c r="Q79" s="55"/>
      <c r="R79" s="55"/>
      <c r="S79" s="55"/>
      <c r="T79" s="55"/>
      <c r="U79" s="55"/>
      <c r="V79" s="55"/>
      <c r="W79" s="55"/>
      <c r="X79" s="55"/>
      <c r="Y79" s="55"/>
    </row>
    <row r="80" spans="1:28" ht="11.25" customHeight="1" x14ac:dyDescent="0.2">
      <c r="A80" s="67"/>
      <c r="B80" s="68" t="s">
        <v>62</v>
      </c>
      <c r="C80" s="68"/>
      <c r="D80" s="68"/>
      <c r="E80" s="68"/>
      <c r="F80" s="68"/>
      <c r="G80" s="68"/>
      <c r="H80" s="68"/>
      <c r="I80" s="68"/>
      <c r="J80" s="68"/>
      <c r="K80" s="68"/>
      <c r="L80" s="68"/>
      <c r="M80" s="68"/>
      <c r="N80" s="68"/>
      <c r="O80" s="68"/>
      <c r="P80" s="68"/>
      <c r="Q80" s="68"/>
      <c r="R80" s="68"/>
      <c r="S80" s="68"/>
      <c r="T80" s="68"/>
      <c r="U80" s="68"/>
      <c r="V80" s="68"/>
      <c r="W80" s="68"/>
      <c r="X80" s="68"/>
      <c r="Y80" s="68"/>
    </row>
    <row r="81" spans="1:75" ht="11.25" customHeight="1" x14ac:dyDescent="0.2">
      <c r="A81" s="67"/>
      <c r="B81" s="68"/>
      <c r="C81" s="68"/>
      <c r="D81" s="68"/>
      <c r="E81" s="68"/>
      <c r="F81" s="68"/>
      <c r="G81" s="68"/>
      <c r="H81" s="68"/>
      <c r="I81" s="68"/>
      <c r="J81" s="68"/>
      <c r="K81" s="68"/>
      <c r="L81" s="68"/>
      <c r="M81" s="68"/>
      <c r="N81" s="68"/>
      <c r="O81" s="68"/>
      <c r="P81" s="68"/>
      <c r="Q81" s="68"/>
      <c r="R81" s="68"/>
      <c r="S81" s="68"/>
      <c r="T81" s="68"/>
      <c r="U81" s="68"/>
      <c r="V81" s="68"/>
      <c r="W81" s="68"/>
      <c r="X81" s="68"/>
      <c r="Y81" s="68"/>
    </row>
    <row r="82" spans="1:75" s="33" customFormat="1" ht="32.65" customHeight="1" x14ac:dyDescent="0.2">
      <c r="A82" s="47" t="s">
        <v>63</v>
      </c>
      <c r="B82" s="34" t="s">
        <v>64</v>
      </c>
      <c r="C82" s="34" t="s">
        <v>65</v>
      </c>
      <c r="D82" s="34" t="s">
        <v>66</v>
      </c>
      <c r="E82" s="34" t="s">
        <v>67</v>
      </c>
      <c r="F82" s="34" t="s">
        <v>68</v>
      </c>
      <c r="G82" s="34" t="s">
        <v>69</v>
      </c>
      <c r="H82" s="34" t="s">
        <v>70</v>
      </c>
      <c r="I82" s="34" t="s">
        <v>71</v>
      </c>
      <c r="J82" s="34" t="s">
        <v>72</v>
      </c>
      <c r="K82" s="34" t="s">
        <v>73</v>
      </c>
      <c r="L82" s="34" t="s">
        <v>74</v>
      </c>
      <c r="M82" s="34" t="s">
        <v>75</v>
      </c>
      <c r="N82" s="34" t="s">
        <v>76</v>
      </c>
      <c r="O82" s="34" t="s">
        <v>77</v>
      </c>
      <c r="P82" s="34" t="s">
        <v>78</v>
      </c>
      <c r="Q82" s="34" t="s">
        <v>79</v>
      </c>
      <c r="R82" s="34" t="s">
        <v>80</v>
      </c>
      <c r="S82" s="34" t="s">
        <v>81</v>
      </c>
      <c r="T82" s="34" t="s">
        <v>82</v>
      </c>
      <c r="U82" s="34" t="s">
        <v>83</v>
      </c>
      <c r="V82" s="34" t="s">
        <v>84</v>
      </c>
      <c r="W82" s="34" t="s">
        <v>85</v>
      </c>
      <c r="X82" s="34" t="s">
        <v>86</v>
      </c>
      <c r="Y82" s="34" t="s">
        <v>87</v>
      </c>
      <c r="Z82" s="44"/>
    </row>
    <row r="83" spans="1:75" ht="12" x14ac:dyDescent="0.2">
      <c r="A83" s="35">
        <v>1</v>
      </c>
      <c r="B83" s="36">
        <v>1280.2800000000002</v>
      </c>
      <c r="C83" s="36">
        <v>1214.8400000000001</v>
      </c>
      <c r="D83" s="36">
        <v>1205.73</v>
      </c>
      <c r="E83" s="36">
        <v>1202.73</v>
      </c>
      <c r="F83" s="36">
        <v>1237.0600000000002</v>
      </c>
      <c r="G83" s="36">
        <v>1328.0800000000002</v>
      </c>
      <c r="H83" s="36">
        <v>1557.4500000000003</v>
      </c>
      <c r="I83" s="36">
        <v>1612.9500000000003</v>
      </c>
      <c r="J83" s="36">
        <v>1709.39</v>
      </c>
      <c r="K83" s="36">
        <v>1713.8700000000001</v>
      </c>
      <c r="L83" s="36">
        <v>1720.15</v>
      </c>
      <c r="M83" s="36">
        <v>1760.2300000000002</v>
      </c>
      <c r="N83" s="36">
        <v>1764.65</v>
      </c>
      <c r="O83" s="36">
        <v>1766.2500000000002</v>
      </c>
      <c r="P83" s="36">
        <v>1759.0600000000002</v>
      </c>
      <c r="Q83" s="36">
        <v>1806.9700000000003</v>
      </c>
      <c r="R83" s="36">
        <v>1775.2300000000002</v>
      </c>
      <c r="S83" s="36">
        <v>1711.9700000000003</v>
      </c>
      <c r="T83" s="36">
        <v>1717.6200000000001</v>
      </c>
      <c r="U83" s="36">
        <v>1727.68</v>
      </c>
      <c r="V83" s="36">
        <v>1745.4700000000003</v>
      </c>
      <c r="W83" s="36">
        <v>1766.42</v>
      </c>
      <c r="X83" s="36">
        <v>1709.5800000000002</v>
      </c>
      <c r="Y83" s="36">
        <v>1322.66</v>
      </c>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row>
    <row r="84" spans="1:75" ht="12" x14ac:dyDescent="0.2">
      <c r="A84" s="35">
        <v>2</v>
      </c>
      <c r="B84" s="36">
        <v>1298.8400000000001</v>
      </c>
      <c r="C84" s="36">
        <v>1241.5000000000002</v>
      </c>
      <c r="D84" s="36">
        <v>1220.1600000000001</v>
      </c>
      <c r="E84" s="36">
        <v>1228.2</v>
      </c>
      <c r="F84" s="36">
        <v>1261.6100000000001</v>
      </c>
      <c r="G84" s="36">
        <v>1331.6100000000001</v>
      </c>
      <c r="H84" s="36">
        <v>1562.3700000000001</v>
      </c>
      <c r="I84" s="36">
        <v>1664.0200000000002</v>
      </c>
      <c r="J84" s="36">
        <v>1724.2200000000003</v>
      </c>
      <c r="K84" s="36">
        <v>1716.5400000000002</v>
      </c>
      <c r="L84" s="36">
        <v>1734.4400000000003</v>
      </c>
      <c r="M84" s="36">
        <v>1768.63</v>
      </c>
      <c r="N84" s="36">
        <v>1770.5400000000002</v>
      </c>
      <c r="O84" s="36">
        <v>1778.13</v>
      </c>
      <c r="P84" s="36">
        <v>1768.4400000000003</v>
      </c>
      <c r="Q84" s="36">
        <v>1815.2300000000002</v>
      </c>
      <c r="R84" s="36">
        <v>1791.9700000000003</v>
      </c>
      <c r="S84" s="36">
        <v>1745.0500000000002</v>
      </c>
      <c r="T84" s="36">
        <v>1734.3100000000002</v>
      </c>
      <c r="U84" s="36">
        <v>1754.4400000000003</v>
      </c>
      <c r="V84" s="36">
        <v>1760.7800000000002</v>
      </c>
      <c r="W84" s="36">
        <v>1786.7500000000002</v>
      </c>
      <c r="X84" s="36">
        <v>1750.8000000000002</v>
      </c>
      <c r="Y84" s="36">
        <v>1445.3600000000001</v>
      </c>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row>
    <row r="85" spans="1:75" ht="12" x14ac:dyDescent="0.2">
      <c r="A85" s="35">
        <v>3</v>
      </c>
      <c r="B85" s="36">
        <v>1586.0800000000002</v>
      </c>
      <c r="C85" s="36">
        <v>1331.8300000000002</v>
      </c>
      <c r="D85" s="36">
        <v>1304.43</v>
      </c>
      <c r="E85" s="36">
        <v>1292.7000000000003</v>
      </c>
      <c r="F85" s="36">
        <v>1300.2500000000002</v>
      </c>
      <c r="G85" s="36">
        <v>1312.67</v>
      </c>
      <c r="H85" s="36">
        <v>1357.64</v>
      </c>
      <c r="I85" s="36">
        <v>1441.15</v>
      </c>
      <c r="J85" s="36">
        <v>1698.68</v>
      </c>
      <c r="K85" s="36">
        <v>1737.0600000000002</v>
      </c>
      <c r="L85" s="36">
        <v>1674.7800000000002</v>
      </c>
      <c r="M85" s="36">
        <v>1731.17</v>
      </c>
      <c r="N85" s="36">
        <v>1721.2000000000003</v>
      </c>
      <c r="O85" s="36">
        <v>1700.9800000000002</v>
      </c>
      <c r="P85" s="36">
        <v>1690.3300000000002</v>
      </c>
      <c r="Q85" s="36">
        <v>1681.6900000000003</v>
      </c>
      <c r="R85" s="36">
        <v>1681.2700000000002</v>
      </c>
      <c r="S85" s="36">
        <v>1679.3600000000001</v>
      </c>
      <c r="T85" s="36">
        <v>1676.2500000000002</v>
      </c>
      <c r="U85" s="36">
        <v>1805.2300000000002</v>
      </c>
      <c r="V85" s="36">
        <v>1830.17</v>
      </c>
      <c r="W85" s="36">
        <v>1773.4700000000003</v>
      </c>
      <c r="X85" s="36">
        <v>1772.68</v>
      </c>
      <c r="Y85" s="36">
        <v>1398.8500000000001</v>
      </c>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row>
    <row r="86" spans="1:75" ht="12" x14ac:dyDescent="0.2">
      <c r="A86" s="35">
        <v>4</v>
      </c>
      <c r="B86" s="36">
        <v>1335.5500000000002</v>
      </c>
      <c r="C86" s="36">
        <v>1236.21</v>
      </c>
      <c r="D86" s="36">
        <v>1198.7500000000002</v>
      </c>
      <c r="E86" s="36">
        <v>1194.8900000000001</v>
      </c>
      <c r="F86" s="36">
        <v>1201.92</v>
      </c>
      <c r="G86" s="36">
        <v>1211.5900000000001</v>
      </c>
      <c r="H86" s="36">
        <v>1269.4100000000001</v>
      </c>
      <c r="I86" s="36">
        <v>1281.1500000000001</v>
      </c>
      <c r="J86" s="36">
        <v>1479.66</v>
      </c>
      <c r="K86" s="36">
        <v>1725.41</v>
      </c>
      <c r="L86" s="36">
        <v>1742.4400000000003</v>
      </c>
      <c r="M86" s="36">
        <v>1745.8400000000001</v>
      </c>
      <c r="N86" s="36">
        <v>1742.3600000000001</v>
      </c>
      <c r="O86" s="36">
        <v>1729.5400000000002</v>
      </c>
      <c r="P86" s="36">
        <v>1725.2600000000002</v>
      </c>
      <c r="Q86" s="36">
        <v>1722.15</v>
      </c>
      <c r="R86" s="36">
        <v>1720.1000000000001</v>
      </c>
      <c r="S86" s="36">
        <v>1701.16</v>
      </c>
      <c r="T86" s="36">
        <v>1738.8400000000001</v>
      </c>
      <c r="U86" s="36">
        <v>1798.0100000000002</v>
      </c>
      <c r="V86" s="36">
        <v>1809.2000000000003</v>
      </c>
      <c r="W86" s="36">
        <v>1789.5500000000002</v>
      </c>
      <c r="X86" s="36">
        <v>1758.5900000000001</v>
      </c>
      <c r="Y86" s="36">
        <v>1293.6300000000001</v>
      </c>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row>
    <row r="87" spans="1:75" ht="12" x14ac:dyDescent="0.2">
      <c r="A87" s="35">
        <v>5</v>
      </c>
      <c r="B87" s="36">
        <v>1294.42</v>
      </c>
      <c r="C87" s="36">
        <v>1207.8900000000001</v>
      </c>
      <c r="D87" s="36">
        <v>1194.8300000000002</v>
      </c>
      <c r="E87" s="36">
        <v>1199.8200000000002</v>
      </c>
      <c r="F87" s="36">
        <v>1232.3800000000001</v>
      </c>
      <c r="G87" s="36">
        <v>1331.16</v>
      </c>
      <c r="H87" s="36">
        <v>1659.38</v>
      </c>
      <c r="I87" s="36">
        <v>1726.8000000000002</v>
      </c>
      <c r="J87" s="36">
        <v>1993.4900000000002</v>
      </c>
      <c r="K87" s="36">
        <v>2065.46</v>
      </c>
      <c r="L87" s="36">
        <v>2068</v>
      </c>
      <c r="M87" s="36">
        <v>2056.94</v>
      </c>
      <c r="N87" s="36">
        <v>2052.0500000000002</v>
      </c>
      <c r="O87" s="36">
        <v>2082.2199999999998</v>
      </c>
      <c r="P87" s="36">
        <v>2079.23</v>
      </c>
      <c r="Q87" s="36">
        <v>2045.5600000000002</v>
      </c>
      <c r="R87" s="36">
        <v>2031.2300000000002</v>
      </c>
      <c r="S87" s="36">
        <v>2013.0300000000002</v>
      </c>
      <c r="T87" s="36">
        <v>1981.39</v>
      </c>
      <c r="U87" s="36">
        <v>2011.2100000000003</v>
      </c>
      <c r="V87" s="36">
        <v>2018.3400000000001</v>
      </c>
      <c r="W87" s="36">
        <v>2023.2200000000003</v>
      </c>
      <c r="X87" s="36">
        <v>1702.0400000000002</v>
      </c>
      <c r="Y87" s="36">
        <v>1323.64</v>
      </c>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row>
    <row r="88" spans="1:75" ht="12" x14ac:dyDescent="0.2">
      <c r="A88" s="35">
        <v>6</v>
      </c>
      <c r="B88" s="36">
        <v>1287.7700000000002</v>
      </c>
      <c r="C88" s="36">
        <v>1209.2700000000002</v>
      </c>
      <c r="D88" s="36">
        <v>1192.8300000000002</v>
      </c>
      <c r="E88" s="36">
        <v>1201.8600000000001</v>
      </c>
      <c r="F88" s="36">
        <v>1244.3400000000001</v>
      </c>
      <c r="G88" s="36">
        <v>1386.8400000000001</v>
      </c>
      <c r="H88" s="36">
        <v>1642.1200000000001</v>
      </c>
      <c r="I88" s="36">
        <v>1795.0800000000002</v>
      </c>
      <c r="J88" s="36">
        <v>1911.67</v>
      </c>
      <c r="K88" s="36">
        <v>1979.5800000000002</v>
      </c>
      <c r="L88" s="36">
        <v>1984.2100000000003</v>
      </c>
      <c r="M88" s="36">
        <v>2010.65</v>
      </c>
      <c r="N88" s="36">
        <v>1989.6100000000001</v>
      </c>
      <c r="O88" s="36">
        <v>1996.2300000000002</v>
      </c>
      <c r="P88" s="36">
        <v>1992.38</v>
      </c>
      <c r="Q88" s="36">
        <v>1987.14</v>
      </c>
      <c r="R88" s="36">
        <v>1938.9900000000002</v>
      </c>
      <c r="S88" s="36">
        <v>1901.8400000000001</v>
      </c>
      <c r="T88" s="36">
        <v>1870.7800000000002</v>
      </c>
      <c r="U88" s="36">
        <v>1953.42</v>
      </c>
      <c r="V88" s="36">
        <v>1953.66</v>
      </c>
      <c r="W88" s="36">
        <v>1919.1200000000001</v>
      </c>
      <c r="X88" s="36">
        <v>1851.2400000000002</v>
      </c>
      <c r="Y88" s="36">
        <v>1506.91</v>
      </c>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row>
    <row r="89" spans="1:75" ht="12" x14ac:dyDescent="0.2">
      <c r="A89" s="35">
        <v>7</v>
      </c>
      <c r="B89" s="36">
        <v>1347.0600000000002</v>
      </c>
      <c r="C89" s="36">
        <v>1299.8400000000001</v>
      </c>
      <c r="D89" s="36">
        <v>1277.9100000000001</v>
      </c>
      <c r="E89" s="36">
        <v>1285.2600000000002</v>
      </c>
      <c r="F89" s="36">
        <v>1314.6900000000003</v>
      </c>
      <c r="G89" s="36">
        <v>1352.8500000000001</v>
      </c>
      <c r="H89" s="36">
        <v>1643.2600000000002</v>
      </c>
      <c r="I89" s="36">
        <v>1732.5100000000002</v>
      </c>
      <c r="J89" s="36">
        <v>1894.14</v>
      </c>
      <c r="K89" s="36">
        <v>1886.64</v>
      </c>
      <c r="L89" s="36">
        <v>1889.2400000000002</v>
      </c>
      <c r="M89" s="36">
        <v>1917.8700000000001</v>
      </c>
      <c r="N89" s="36">
        <v>1912.0400000000002</v>
      </c>
      <c r="O89" s="36">
        <v>1914.4700000000003</v>
      </c>
      <c r="P89" s="36">
        <v>1907.9</v>
      </c>
      <c r="Q89" s="36">
        <v>1940.5100000000002</v>
      </c>
      <c r="R89" s="36">
        <v>1934.3700000000001</v>
      </c>
      <c r="S89" s="36">
        <v>1891.6200000000001</v>
      </c>
      <c r="T89" s="36">
        <v>1860.5600000000002</v>
      </c>
      <c r="U89" s="36">
        <v>1855.4800000000002</v>
      </c>
      <c r="V89" s="36">
        <v>1861.8000000000002</v>
      </c>
      <c r="W89" s="36">
        <v>1958.63</v>
      </c>
      <c r="X89" s="36">
        <v>1738.8000000000002</v>
      </c>
      <c r="Y89" s="36">
        <v>1354.3500000000001</v>
      </c>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row>
    <row r="90" spans="1:75" ht="12" x14ac:dyDescent="0.2">
      <c r="A90" s="35">
        <v>8</v>
      </c>
      <c r="B90" s="36">
        <v>1322.5000000000002</v>
      </c>
      <c r="C90" s="36">
        <v>1291.2500000000002</v>
      </c>
      <c r="D90" s="36">
        <v>1267.5900000000001</v>
      </c>
      <c r="E90" s="36">
        <v>1278.7300000000002</v>
      </c>
      <c r="F90" s="36">
        <v>1304.6300000000001</v>
      </c>
      <c r="G90" s="36">
        <v>1336.9</v>
      </c>
      <c r="H90" s="36">
        <v>1639.5300000000002</v>
      </c>
      <c r="I90" s="36">
        <v>1726.7800000000002</v>
      </c>
      <c r="J90" s="36">
        <v>1928.6000000000001</v>
      </c>
      <c r="K90" s="36">
        <v>1970.3600000000001</v>
      </c>
      <c r="L90" s="36">
        <v>1971.14</v>
      </c>
      <c r="M90" s="36">
        <v>1986.2700000000002</v>
      </c>
      <c r="N90" s="36">
        <v>1984.9800000000002</v>
      </c>
      <c r="O90" s="36">
        <v>1994.0300000000002</v>
      </c>
      <c r="P90" s="36">
        <v>1989.1200000000001</v>
      </c>
      <c r="Q90" s="36">
        <v>1995.42</v>
      </c>
      <c r="R90" s="36">
        <v>1965.6900000000003</v>
      </c>
      <c r="S90" s="36">
        <v>1963.3200000000002</v>
      </c>
      <c r="T90" s="36">
        <v>1950.67</v>
      </c>
      <c r="U90" s="36">
        <v>1989.41</v>
      </c>
      <c r="V90" s="36">
        <v>2008.8700000000001</v>
      </c>
      <c r="W90" s="36">
        <v>2010.89</v>
      </c>
      <c r="X90" s="36">
        <v>1907.63</v>
      </c>
      <c r="Y90" s="36">
        <v>1519.3200000000002</v>
      </c>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row>
    <row r="91" spans="1:75" ht="12" x14ac:dyDescent="0.2">
      <c r="A91" s="35">
        <v>9</v>
      </c>
      <c r="B91" s="36">
        <v>1421.15</v>
      </c>
      <c r="C91" s="36">
        <v>1336.7000000000003</v>
      </c>
      <c r="D91" s="36">
        <v>1297.8200000000002</v>
      </c>
      <c r="E91" s="36">
        <v>1289.5400000000002</v>
      </c>
      <c r="F91" s="36">
        <v>1308.6600000000001</v>
      </c>
      <c r="G91" s="36">
        <v>1373.5200000000002</v>
      </c>
      <c r="H91" s="36">
        <v>1638.42</v>
      </c>
      <c r="I91" s="36">
        <v>1759.3500000000001</v>
      </c>
      <c r="J91" s="36">
        <v>1876.3200000000002</v>
      </c>
      <c r="K91" s="36">
        <v>1837.39</v>
      </c>
      <c r="L91" s="36">
        <v>1832.43</v>
      </c>
      <c r="M91" s="36">
        <v>1904.2200000000003</v>
      </c>
      <c r="N91" s="36">
        <v>1890.8300000000002</v>
      </c>
      <c r="O91" s="36">
        <v>1897.4</v>
      </c>
      <c r="P91" s="36">
        <v>1886.5300000000002</v>
      </c>
      <c r="Q91" s="36">
        <v>1881.15</v>
      </c>
      <c r="R91" s="36">
        <v>1830.9700000000003</v>
      </c>
      <c r="S91" s="36">
        <v>1813.5500000000002</v>
      </c>
      <c r="T91" s="36">
        <v>1810.5000000000002</v>
      </c>
      <c r="U91" s="36">
        <v>1819.66</v>
      </c>
      <c r="V91" s="36">
        <v>1869.64</v>
      </c>
      <c r="W91" s="36">
        <v>1911.3400000000001</v>
      </c>
      <c r="X91" s="36">
        <v>1871.3100000000002</v>
      </c>
      <c r="Y91" s="36">
        <v>1685.65</v>
      </c>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row>
    <row r="92" spans="1:75" ht="12" x14ac:dyDescent="0.2">
      <c r="A92" s="35">
        <v>10</v>
      </c>
      <c r="B92" s="36">
        <v>1652.5600000000002</v>
      </c>
      <c r="C92" s="36">
        <v>1415.2400000000002</v>
      </c>
      <c r="D92" s="36">
        <v>1338.3600000000001</v>
      </c>
      <c r="E92" s="36">
        <v>1347.2400000000002</v>
      </c>
      <c r="F92" s="36">
        <v>1361.93</v>
      </c>
      <c r="G92" s="36">
        <v>1402.2300000000002</v>
      </c>
      <c r="H92" s="36">
        <v>1496.7700000000002</v>
      </c>
      <c r="I92" s="36">
        <v>1666.6200000000001</v>
      </c>
      <c r="J92" s="36">
        <v>1812.5200000000002</v>
      </c>
      <c r="K92" s="36">
        <v>1904.3400000000001</v>
      </c>
      <c r="L92" s="36">
        <v>1951.0700000000002</v>
      </c>
      <c r="M92" s="36">
        <v>1957.13</v>
      </c>
      <c r="N92" s="36">
        <v>1952.7000000000003</v>
      </c>
      <c r="O92" s="36">
        <v>1949.7600000000002</v>
      </c>
      <c r="P92" s="36">
        <v>1935.6100000000001</v>
      </c>
      <c r="Q92" s="36">
        <v>1926.3200000000002</v>
      </c>
      <c r="R92" s="36">
        <v>1913.5300000000002</v>
      </c>
      <c r="S92" s="36">
        <v>1900.2000000000003</v>
      </c>
      <c r="T92" s="36">
        <v>1893.5200000000002</v>
      </c>
      <c r="U92" s="36">
        <v>1966.2700000000002</v>
      </c>
      <c r="V92" s="36">
        <v>1985.5900000000001</v>
      </c>
      <c r="W92" s="36">
        <v>1991.3400000000001</v>
      </c>
      <c r="X92" s="36">
        <v>1897.3000000000002</v>
      </c>
      <c r="Y92" s="36">
        <v>1689.66</v>
      </c>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row>
    <row r="93" spans="1:75" ht="12" x14ac:dyDescent="0.2">
      <c r="A93" s="35">
        <v>11</v>
      </c>
      <c r="B93" s="36">
        <v>1565.8000000000002</v>
      </c>
      <c r="C93" s="36">
        <v>1379.6100000000001</v>
      </c>
      <c r="D93" s="36">
        <v>1342.7100000000003</v>
      </c>
      <c r="E93" s="36">
        <v>1325.4900000000002</v>
      </c>
      <c r="F93" s="36">
        <v>1315.65</v>
      </c>
      <c r="G93" s="36">
        <v>1317.5100000000002</v>
      </c>
      <c r="H93" s="36">
        <v>1330.5100000000002</v>
      </c>
      <c r="I93" s="36">
        <v>1345.5800000000002</v>
      </c>
      <c r="J93" s="36">
        <v>1647.42</v>
      </c>
      <c r="K93" s="36">
        <v>1680.0000000000002</v>
      </c>
      <c r="L93" s="36">
        <v>1708.9600000000003</v>
      </c>
      <c r="M93" s="36">
        <v>1715.6900000000003</v>
      </c>
      <c r="N93" s="36">
        <v>1711.0100000000002</v>
      </c>
      <c r="O93" s="36">
        <v>1702.66</v>
      </c>
      <c r="P93" s="36">
        <v>1691.9500000000003</v>
      </c>
      <c r="Q93" s="36">
        <v>1678.6200000000001</v>
      </c>
      <c r="R93" s="36">
        <v>1676.3700000000001</v>
      </c>
      <c r="S93" s="36">
        <v>1685.0900000000001</v>
      </c>
      <c r="T93" s="36">
        <v>1694.1100000000001</v>
      </c>
      <c r="U93" s="36">
        <v>1729.4800000000002</v>
      </c>
      <c r="V93" s="36">
        <v>1769.13</v>
      </c>
      <c r="W93" s="36">
        <v>1751.2200000000003</v>
      </c>
      <c r="X93" s="36">
        <v>1709.89</v>
      </c>
      <c r="Y93" s="36">
        <v>1477.7300000000002</v>
      </c>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row>
    <row r="94" spans="1:75" ht="12" x14ac:dyDescent="0.2">
      <c r="A94" s="35">
        <v>12</v>
      </c>
      <c r="B94" s="36">
        <v>1436.15</v>
      </c>
      <c r="C94" s="36">
        <v>1311.3600000000001</v>
      </c>
      <c r="D94" s="36">
        <v>1295.3500000000001</v>
      </c>
      <c r="E94" s="36">
        <v>1292.7700000000002</v>
      </c>
      <c r="F94" s="36">
        <v>1308.4800000000002</v>
      </c>
      <c r="G94" s="36">
        <v>1387.4400000000003</v>
      </c>
      <c r="H94" s="36">
        <v>1650.9</v>
      </c>
      <c r="I94" s="36">
        <v>1703.6000000000001</v>
      </c>
      <c r="J94" s="36">
        <v>1929.66</v>
      </c>
      <c r="K94" s="36">
        <v>1976.7000000000003</v>
      </c>
      <c r="L94" s="36">
        <v>1984.0100000000002</v>
      </c>
      <c r="M94" s="36">
        <v>2037.0700000000002</v>
      </c>
      <c r="N94" s="36">
        <v>1994.7500000000002</v>
      </c>
      <c r="O94" s="36">
        <v>2003.1200000000001</v>
      </c>
      <c r="P94" s="36">
        <v>1987.39</v>
      </c>
      <c r="Q94" s="36">
        <v>2008.3600000000001</v>
      </c>
      <c r="R94" s="36">
        <v>1982.2800000000002</v>
      </c>
      <c r="S94" s="36">
        <v>1926.88</v>
      </c>
      <c r="T94" s="36">
        <v>1885.3700000000001</v>
      </c>
      <c r="U94" s="36">
        <v>1986.7400000000002</v>
      </c>
      <c r="V94" s="36">
        <v>1997.65</v>
      </c>
      <c r="W94" s="36">
        <v>1971.7500000000002</v>
      </c>
      <c r="X94" s="36">
        <v>1864.13</v>
      </c>
      <c r="Y94" s="36">
        <v>1650.67</v>
      </c>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row>
    <row r="95" spans="1:75" ht="12" x14ac:dyDescent="0.2">
      <c r="A95" s="35">
        <v>13</v>
      </c>
      <c r="B95" s="36">
        <v>1379.0000000000002</v>
      </c>
      <c r="C95" s="36">
        <v>1330.65</v>
      </c>
      <c r="D95" s="36">
        <v>1306.3500000000001</v>
      </c>
      <c r="E95" s="36">
        <v>1304.8700000000001</v>
      </c>
      <c r="F95" s="36">
        <v>1340.66</v>
      </c>
      <c r="G95" s="36">
        <v>1411.0600000000002</v>
      </c>
      <c r="H95" s="36">
        <v>1650.8500000000001</v>
      </c>
      <c r="I95" s="36">
        <v>1690.5900000000001</v>
      </c>
      <c r="J95" s="36">
        <v>1788.93</v>
      </c>
      <c r="K95" s="36">
        <v>1796.0100000000002</v>
      </c>
      <c r="L95" s="36">
        <v>1799.0200000000002</v>
      </c>
      <c r="M95" s="36">
        <v>1813.7600000000002</v>
      </c>
      <c r="N95" s="36">
        <v>1799.7800000000002</v>
      </c>
      <c r="O95" s="36">
        <v>1807.5500000000002</v>
      </c>
      <c r="P95" s="36">
        <v>1797.41</v>
      </c>
      <c r="Q95" s="36">
        <v>1814.0900000000001</v>
      </c>
      <c r="R95" s="36">
        <v>1801.39</v>
      </c>
      <c r="S95" s="36">
        <v>1761.9</v>
      </c>
      <c r="T95" s="36">
        <v>1724.5100000000002</v>
      </c>
      <c r="U95" s="36">
        <v>1762.3300000000002</v>
      </c>
      <c r="V95" s="36">
        <v>1789.5300000000002</v>
      </c>
      <c r="W95" s="36">
        <v>1815.4800000000002</v>
      </c>
      <c r="X95" s="36">
        <v>1741.8300000000002</v>
      </c>
      <c r="Y95" s="36">
        <v>1404.2700000000002</v>
      </c>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row>
    <row r="96" spans="1:75" ht="12" x14ac:dyDescent="0.2">
      <c r="A96" s="35">
        <v>14</v>
      </c>
      <c r="B96" s="36">
        <v>1429.1100000000001</v>
      </c>
      <c r="C96" s="36">
        <v>1329.0800000000002</v>
      </c>
      <c r="D96" s="36">
        <v>1305.0500000000002</v>
      </c>
      <c r="E96" s="36">
        <v>1305.9000000000001</v>
      </c>
      <c r="F96" s="36">
        <v>1343.89</v>
      </c>
      <c r="G96" s="36">
        <v>1409.7700000000002</v>
      </c>
      <c r="H96" s="36">
        <v>1650.5800000000002</v>
      </c>
      <c r="I96" s="36">
        <v>1674.39</v>
      </c>
      <c r="J96" s="36">
        <v>1843.4600000000003</v>
      </c>
      <c r="K96" s="36">
        <v>1861.63</v>
      </c>
      <c r="L96" s="36">
        <v>1862.1900000000003</v>
      </c>
      <c r="M96" s="36">
        <v>1879.9600000000003</v>
      </c>
      <c r="N96" s="36">
        <v>1867.18</v>
      </c>
      <c r="O96" s="36">
        <v>1866.7900000000002</v>
      </c>
      <c r="P96" s="36">
        <v>1863.0000000000002</v>
      </c>
      <c r="Q96" s="36">
        <v>1878.89</v>
      </c>
      <c r="R96" s="36">
        <v>1868.2900000000002</v>
      </c>
      <c r="S96" s="36">
        <v>1813.8000000000002</v>
      </c>
      <c r="T96" s="36">
        <v>1781.9</v>
      </c>
      <c r="U96" s="36">
        <v>1828.0100000000002</v>
      </c>
      <c r="V96" s="36">
        <v>1859.5400000000002</v>
      </c>
      <c r="W96" s="36">
        <v>1874.7800000000002</v>
      </c>
      <c r="X96" s="36">
        <v>1744.5200000000002</v>
      </c>
      <c r="Y96" s="36">
        <v>1433.8300000000002</v>
      </c>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row>
    <row r="97" spans="1:75" ht="12" x14ac:dyDescent="0.2">
      <c r="A97" s="35">
        <v>15</v>
      </c>
      <c r="B97" s="36">
        <v>1502.6200000000001</v>
      </c>
      <c r="C97" s="36">
        <v>1365.0200000000002</v>
      </c>
      <c r="D97" s="36">
        <v>1349.2800000000002</v>
      </c>
      <c r="E97" s="36">
        <v>1360.63</v>
      </c>
      <c r="F97" s="36">
        <v>1381.5000000000002</v>
      </c>
      <c r="G97" s="36">
        <v>1501.7900000000002</v>
      </c>
      <c r="H97" s="36">
        <v>1661.2500000000002</v>
      </c>
      <c r="I97" s="36">
        <v>1685.0000000000002</v>
      </c>
      <c r="J97" s="36">
        <v>1811.9500000000003</v>
      </c>
      <c r="K97" s="36">
        <v>1821.3100000000002</v>
      </c>
      <c r="L97" s="36">
        <v>1817.0900000000001</v>
      </c>
      <c r="M97" s="36">
        <v>1824.2600000000002</v>
      </c>
      <c r="N97" s="36">
        <v>1821.6100000000001</v>
      </c>
      <c r="O97" s="36">
        <v>1825.8200000000002</v>
      </c>
      <c r="P97" s="36">
        <v>1821.4500000000003</v>
      </c>
      <c r="Q97" s="36">
        <v>1835.3200000000002</v>
      </c>
      <c r="R97" s="36">
        <v>1819.4800000000002</v>
      </c>
      <c r="S97" s="36">
        <v>1782.18</v>
      </c>
      <c r="T97" s="36">
        <v>1744.3700000000001</v>
      </c>
      <c r="U97" s="36">
        <v>1775.7500000000002</v>
      </c>
      <c r="V97" s="36">
        <v>1798.41</v>
      </c>
      <c r="W97" s="36">
        <v>1807.0900000000001</v>
      </c>
      <c r="X97" s="36">
        <v>1685.5000000000002</v>
      </c>
      <c r="Y97" s="36">
        <v>1482.8400000000001</v>
      </c>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row>
    <row r="98" spans="1:75" ht="12" x14ac:dyDescent="0.2">
      <c r="A98" s="35">
        <v>16</v>
      </c>
      <c r="B98" s="36">
        <v>1364.39</v>
      </c>
      <c r="C98" s="36">
        <v>1328.9</v>
      </c>
      <c r="D98" s="36">
        <v>1297.3300000000002</v>
      </c>
      <c r="E98" s="36">
        <v>1293.5400000000002</v>
      </c>
      <c r="F98" s="36">
        <v>1314.9400000000003</v>
      </c>
      <c r="G98" s="36">
        <v>1361.8600000000001</v>
      </c>
      <c r="H98" s="36">
        <v>1635.7100000000003</v>
      </c>
      <c r="I98" s="36">
        <v>1657.9500000000003</v>
      </c>
      <c r="J98" s="36">
        <v>1716.67</v>
      </c>
      <c r="K98" s="36">
        <v>1726.3200000000002</v>
      </c>
      <c r="L98" s="36">
        <v>1726.1000000000001</v>
      </c>
      <c r="M98" s="36">
        <v>1750.66</v>
      </c>
      <c r="N98" s="36">
        <v>1740.9900000000002</v>
      </c>
      <c r="O98" s="36">
        <v>1751.7500000000002</v>
      </c>
      <c r="P98" s="36">
        <v>1743.3000000000002</v>
      </c>
      <c r="Q98" s="36">
        <v>1760.3700000000001</v>
      </c>
      <c r="R98" s="36">
        <v>1752.3100000000002</v>
      </c>
      <c r="S98" s="36">
        <v>1706.3400000000001</v>
      </c>
      <c r="T98" s="36">
        <v>1667.64</v>
      </c>
      <c r="U98" s="36">
        <v>1710.0700000000002</v>
      </c>
      <c r="V98" s="36">
        <v>1740.3300000000002</v>
      </c>
      <c r="W98" s="36">
        <v>1766.6100000000001</v>
      </c>
      <c r="X98" s="36">
        <v>1698.2300000000002</v>
      </c>
      <c r="Y98" s="36">
        <v>1505.9700000000003</v>
      </c>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row>
    <row r="99" spans="1:75" ht="12" x14ac:dyDescent="0.2">
      <c r="A99" s="35">
        <v>17</v>
      </c>
      <c r="B99" s="36">
        <v>1376.6200000000001</v>
      </c>
      <c r="C99" s="36">
        <v>1318.0600000000002</v>
      </c>
      <c r="D99" s="36">
        <v>1300.4800000000002</v>
      </c>
      <c r="E99" s="36">
        <v>1290.9400000000003</v>
      </c>
      <c r="F99" s="36">
        <v>1292.2300000000002</v>
      </c>
      <c r="G99" s="36">
        <v>1294.0700000000002</v>
      </c>
      <c r="H99" s="36">
        <v>1320.5800000000002</v>
      </c>
      <c r="I99" s="36">
        <v>1342.68</v>
      </c>
      <c r="J99" s="36">
        <v>1542.2200000000003</v>
      </c>
      <c r="K99" s="36">
        <v>1583.0000000000002</v>
      </c>
      <c r="L99" s="36">
        <v>1602.89</v>
      </c>
      <c r="M99" s="36">
        <v>1599.9600000000003</v>
      </c>
      <c r="N99" s="36">
        <v>1614.66</v>
      </c>
      <c r="O99" s="36">
        <v>1608.89</v>
      </c>
      <c r="P99" s="36">
        <v>1600.2900000000002</v>
      </c>
      <c r="Q99" s="36">
        <v>1587.2500000000002</v>
      </c>
      <c r="R99" s="36">
        <v>1578.2700000000002</v>
      </c>
      <c r="S99" s="36">
        <v>1507.9600000000003</v>
      </c>
      <c r="T99" s="36">
        <v>1503.5500000000002</v>
      </c>
      <c r="U99" s="36">
        <v>1599.0300000000002</v>
      </c>
      <c r="V99" s="36">
        <v>1618.4800000000002</v>
      </c>
      <c r="W99" s="36">
        <v>1634.3100000000002</v>
      </c>
      <c r="X99" s="36">
        <v>1528.2800000000002</v>
      </c>
      <c r="Y99" s="36">
        <v>1347.7300000000002</v>
      </c>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row>
    <row r="100" spans="1:75" ht="12" x14ac:dyDescent="0.2">
      <c r="A100" s="35">
        <v>18</v>
      </c>
      <c r="B100" s="36">
        <v>1338.67</v>
      </c>
      <c r="C100" s="36">
        <v>1314.89</v>
      </c>
      <c r="D100" s="36">
        <v>1292.3900000000001</v>
      </c>
      <c r="E100" s="36">
        <v>1289.4000000000001</v>
      </c>
      <c r="F100" s="36">
        <v>1292.3100000000002</v>
      </c>
      <c r="G100" s="36">
        <v>1289.4000000000001</v>
      </c>
      <c r="H100" s="36">
        <v>1309.5100000000002</v>
      </c>
      <c r="I100" s="36">
        <v>1311.4600000000003</v>
      </c>
      <c r="J100" s="36">
        <v>1350.3100000000002</v>
      </c>
      <c r="K100" s="36">
        <v>1566.1100000000001</v>
      </c>
      <c r="L100" s="36">
        <v>1598.8700000000001</v>
      </c>
      <c r="M100" s="36">
        <v>1597.63</v>
      </c>
      <c r="N100" s="36">
        <v>1595.13</v>
      </c>
      <c r="O100" s="36">
        <v>1591.38</v>
      </c>
      <c r="P100" s="36">
        <v>1561.5100000000002</v>
      </c>
      <c r="Q100" s="36">
        <v>1516.0300000000002</v>
      </c>
      <c r="R100" s="36">
        <v>1447.6200000000001</v>
      </c>
      <c r="S100" s="36">
        <v>1515.42</v>
      </c>
      <c r="T100" s="36">
        <v>1516.1200000000001</v>
      </c>
      <c r="U100" s="36">
        <v>1599.3500000000001</v>
      </c>
      <c r="V100" s="36">
        <v>1625.14</v>
      </c>
      <c r="W100" s="36">
        <v>1629.7900000000002</v>
      </c>
      <c r="X100" s="36">
        <v>1580.0300000000002</v>
      </c>
      <c r="Y100" s="36">
        <v>1332.93</v>
      </c>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row>
    <row r="101" spans="1:75" ht="12" x14ac:dyDescent="0.2">
      <c r="A101" s="35">
        <v>19</v>
      </c>
      <c r="B101" s="36">
        <v>1335.1900000000003</v>
      </c>
      <c r="C101" s="36">
        <v>1314.6900000000003</v>
      </c>
      <c r="D101" s="36">
        <v>1302.5800000000002</v>
      </c>
      <c r="E101" s="36">
        <v>1305.43</v>
      </c>
      <c r="F101" s="36">
        <v>1306.9000000000001</v>
      </c>
      <c r="G101" s="36">
        <v>1312.9900000000002</v>
      </c>
      <c r="H101" s="36">
        <v>1403.89</v>
      </c>
      <c r="I101" s="36">
        <v>1619.9500000000003</v>
      </c>
      <c r="J101" s="36">
        <v>1691.4</v>
      </c>
      <c r="K101" s="36">
        <v>1796.9500000000003</v>
      </c>
      <c r="L101" s="36">
        <v>1785.8700000000001</v>
      </c>
      <c r="M101" s="36">
        <v>1732.16</v>
      </c>
      <c r="N101" s="36">
        <v>1697.8600000000001</v>
      </c>
      <c r="O101" s="36">
        <v>1739.5100000000002</v>
      </c>
      <c r="P101" s="36">
        <v>1727.7700000000002</v>
      </c>
      <c r="Q101" s="36">
        <v>1745.7000000000003</v>
      </c>
      <c r="R101" s="36">
        <v>1707.2300000000002</v>
      </c>
      <c r="S101" s="36">
        <v>1617.4400000000003</v>
      </c>
      <c r="T101" s="36">
        <v>1573.2600000000002</v>
      </c>
      <c r="U101" s="36">
        <v>1666.4</v>
      </c>
      <c r="V101" s="36">
        <v>1699.7700000000002</v>
      </c>
      <c r="W101" s="36">
        <v>1713.1000000000001</v>
      </c>
      <c r="X101" s="36">
        <v>1551.2100000000003</v>
      </c>
      <c r="Y101" s="36">
        <v>1331.8200000000002</v>
      </c>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row>
    <row r="102" spans="1:75" ht="12" x14ac:dyDescent="0.2">
      <c r="A102" s="35">
        <v>20</v>
      </c>
      <c r="B102" s="36">
        <v>1260.4100000000001</v>
      </c>
      <c r="C102" s="36">
        <v>1234.0900000000001</v>
      </c>
      <c r="D102" s="36">
        <v>1223.5800000000002</v>
      </c>
      <c r="E102" s="36">
        <v>1213.6400000000001</v>
      </c>
      <c r="F102" s="36">
        <v>1234.0700000000002</v>
      </c>
      <c r="G102" s="36">
        <v>1256.5700000000002</v>
      </c>
      <c r="H102" s="36">
        <v>1318.2100000000003</v>
      </c>
      <c r="I102" s="36">
        <v>1362.5000000000002</v>
      </c>
      <c r="J102" s="36">
        <v>1415.68</v>
      </c>
      <c r="K102" s="36">
        <v>1515.4500000000003</v>
      </c>
      <c r="L102" s="36">
        <v>1517.0500000000002</v>
      </c>
      <c r="M102" s="36">
        <v>1550.7800000000002</v>
      </c>
      <c r="N102" s="36">
        <v>1518.0300000000002</v>
      </c>
      <c r="O102" s="36">
        <v>1546.3000000000002</v>
      </c>
      <c r="P102" s="36">
        <v>1511.3700000000001</v>
      </c>
      <c r="Q102" s="36">
        <v>1553.1000000000001</v>
      </c>
      <c r="R102" s="36">
        <v>1498.1900000000003</v>
      </c>
      <c r="S102" s="36">
        <v>1404.5600000000002</v>
      </c>
      <c r="T102" s="36">
        <v>1347.9500000000003</v>
      </c>
      <c r="U102" s="36">
        <v>1397.4900000000002</v>
      </c>
      <c r="V102" s="36">
        <v>1477.92</v>
      </c>
      <c r="W102" s="36">
        <v>1660.4600000000003</v>
      </c>
      <c r="X102" s="36">
        <v>1407.2400000000002</v>
      </c>
      <c r="Y102" s="36">
        <v>1310.5900000000001</v>
      </c>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row>
    <row r="103" spans="1:75" ht="12" x14ac:dyDescent="0.2">
      <c r="A103" s="35">
        <v>21</v>
      </c>
      <c r="B103" s="36">
        <v>1267.3500000000001</v>
      </c>
      <c r="C103" s="36">
        <v>1203.49</v>
      </c>
      <c r="D103" s="36">
        <v>1184.4100000000001</v>
      </c>
      <c r="E103" s="36">
        <v>1180.45</v>
      </c>
      <c r="F103" s="36">
        <v>1190.3300000000002</v>
      </c>
      <c r="G103" s="36">
        <v>1210.8200000000002</v>
      </c>
      <c r="H103" s="36">
        <v>1309.6500000000001</v>
      </c>
      <c r="I103" s="36">
        <v>1433.0500000000002</v>
      </c>
      <c r="J103" s="36">
        <v>1537.0800000000002</v>
      </c>
      <c r="K103" s="36">
        <v>1622.66</v>
      </c>
      <c r="L103" s="36">
        <v>1620.38</v>
      </c>
      <c r="M103" s="36">
        <v>1693.3200000000002</v>
      </c>
      <c r="N103" s="36">
        <v>1664.1000000000001</v>
      </c>
      <c r="O103" s="36">
        <v>1695.2300000000002</v>
      </c>
      <c r="P103" s="36">
        <v>1659.8200000000002</v>
      </c>
      <c r="Q103" s="36">
        <v>1735.5300000000002</v>
      </c>
      <c r="R103" s="36">
        <v>1615.0100000000002</v>
      </c>
      <c r="S103" s="36">
        <v>1496.2500000000002</v>
      </c>
      <c r="T103" s="36">
        <v>1377.4800000000002</v>
      </c>
      <c r="U103" s="36">
        <v>1477.3600000000001</v>
      </c>
      <c r="V103" s="36">
        <v>1558.4700000000003</v>
      </c>
      <c r="W103" s="36">
        <v>1678.7800000000002</v>
      </c>
      <c r="X103" s="36">
        <v>1435.39</v>
      </c>
      <c r="Y103" s="36">
        <v>1262.4100000000001</v>
      </c>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row>
    <row r="104" spans="1:75" ht="12" x14ac:dyDescent="0.2">
      <c r="A104" s="35">
        <v>22</v>
      </c>
      <c r="B104" s="36">
        <v>1255.46</v>
      </c>
      <c r="C104" s="36">
        <v>1222.8500000000001</v>
      </c>
      <c r="D104" s="36">
        <v>1198.71</v>
      </c>
      <c r="E104" s="36">
        <v>1196.21</v>
      </c>
      <c r="F104" s="36">
        <v>1212.0500000000002</v>
      </c>
      <c r="G104" s="36">
        <v>1237.17</v>
      </c>
      <c r="H104" s="36">
        <v>1335.0300000000002</v>
      </c>
      <c r="I104" s="36">
        <v>1560.0500000000002</v>
      </c>
      <c r="J104" s="36">
        <v>1783.2200000000003</v>
      </c>
      <c r="K104" s="36">
        <v>1880.92</v>
      </c>
      <c r="L104" s="36">
        <v>1876.68</v>
      </c>
      <c r="M104" s="36">
        <v>1905.5100000000002</v>
      </c>
      <c r="N104" s="36">
        <v>1846.7100000000003</v>
      </c>
      <c r="O104" s="36">
        <v>1858.5700000000002</v>
      </c>
      <c r="P104" s="36">
        <v>1778.0400000000002</v>
      </c>
      <c r="Q104" s="36">
        <v>1792.93</v>
      </c>
      <c r="R104" s="36">
        <v>1751.5200000000002</v>
      </c>
      <c r="S104" s="36">
        <v>1585.3200000000002</v>
      </c>
      <c r="T104" s="36">
        <v>1416.5100000000002</v>
      </c>
      <c r="U104" s="36">
        <v>1662.5700000000002</v>
      </c>
      <c r="V104" s="36">
        <v>1755.2400000000002</v>
      </c>
      <c r="W104" s="36">
        <v>1757.2100000000003</v>
      </c>
      <c r="X104" s="36">
        <v>1558.6900000000003</v>
      </c>
      <c r="Y104" s="36">
        <v>1296.42</v>
      </c>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row>
    <row r="105" spans="1:75" ht="12" x14ac:dyDescent="0.2">
      <c r="A105" s="35">
        <v>23</v>
      </c>
      <c r="B105" s="36">
        <v>1251.6000000000001</v>
      </c>
      <c r="C105" s="36">
        <v>1185.5900000000001</v>
      </c>
      <c r="D105" s="36">
        <v>1155.24</v>
      </c>
      <c r="E105" s="36">
        <v>1153.0200000000002</v>
      </c>
      <c r="F105" s="36">
        <v>1174.95</v>
      </c>
      <c r="G105" s="36">
        <v>1226.2700000000002</v>
      </c>
      <c r="H105" s="36">
        <v>1326.9800000000002</v>
      </c>
      <c r="I105" s="36">
        <v>1568.5600000000002</v>
      </c>
      <c r="J105" s="36">
        <v>1654.8200000000002</v>
      </c>
      <c r="K105" s="36">
        <v>1793.3500000000001</v>
      </c>
      <c r="L105" s="36">
        <v>1791.7500000000002</v>
      </c>
      <c r="M105" s="36">
        <v>1817.8700000000001</v>
      </c>
      <c r="N105" s="36">
        <v>1800.2200000000003</v>
      </c>
      <c r="O105" s="36">
        <v>1796.68</v>
      </c>
      <c r="P105" s="36">
        <v>1786.3500000000001</v>
      </c>
      <c r="Q105" s="36">
        <v>1792.3500000000001</v>
      </c>
      <c r="R105" s="36">
        <v>1779.6200000000001</v>
      </c>
      <c r="S105" s="36">
        <v>1651.63</v>
      </c>
      <c r="T105" s="36">
        <v>1700.7800000000002</v>
      </c>
      <c r="U105" s="36">
        <v>1796.68</v>
      </c>
      <c r="V105" s="36">
        <v>1807.8200000000002</v>
      </c>
      <c r="W105" s="36">
        <v>1831.0300000000002</v>
      </c>
      <c r="X105" s="36">
        <v>1494.0000000000002</v>
      </c>
      <c r="Y105" s="36">
        <v>1286.3900000000001</v>
      </c>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row>
    <row r="106" spans="1:75" ht="12" x14ac:dyDescent="0.2">
      <c r="A106" s="35">
        <v>24</v>
      </c>
      <c r="B106" s="36">
        <v>1299.7300000000002</v>
      </c>
      <c r="C106" s="36">
        <v>1250.23</v>
      </c>
      <c r="D106" s="36">
        <v>1197.21</v>
      </c>
      <c r="E106" s="36">
        <v>1163.6200000000001</v>
      </c>
      <c r="F106" s="36">
        <v>1157.42</v>
      </c>
      <c r="G106" s="36">
        <v>1155.7600000000002</v>
      </c>
      <c r="H106" s="36">
        <v>1257.18</v>
      </c>
      <c r="I106" s="36">
        <v>1314.6000000000001</v>
      </c>
      <c r="J106" s="36">
        <v>1575.92</v>
      </c>
      <c r="K106" s="36">
        <v>1643.3600000000001</v>
      </c>
      <c r="L106" s="36">
        <v>1786.8400000000001</v>
      </c>
      <c r="M106" s="36">
        <v>1776.0200000000002</v>
      </c>
      <c r="N106" s="36">
        <v>1782.13</v>
      </c>
      <c r="O106" s="36">
        <v>1778.2600000000002</v>
      </c>
      <c r="P106" s="36">
        <v>1707.2600000000002</v>
      </c>
      <c r="Q106" s="36">
        <v>1638.0900000000001</v>
      </c>
      <c r="R106" s="36">
        <v>1645.5800000000002</v>
      </c>
      <c r="S106" s="36">
        <v>1600.3400000000001</v>
      </c>
      <c r="T106" s="36">
        <v>1641.5000000000002</v>
      </c>
      <c r="U106" s="36">
        <v>1792.8500000000001</v>
      </c>
      <c r="V106" s="36">
        <v>1883.17</v>
      </c>
      <c r="W106" s="36">
        <v>1780.4800000000002</v>
      </c>
      <c r="X106" s="36">
        <v>1531.4400000000003</v>
      </c>
      <c r="Y106" s="36">
        <v>1294.0000000000002</v>
      </c>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row>
    <row r="107" spans="1:75" ht="12" x14ac:dyDescent="0.2">
      <c r="A107" s="35">
        <v>25</v>
      </c>
      <c r="B107" s="36">
        <v>1289.2600000000002</v>
      </c>
      <c r="C107" s="36">
        <v>1228.8100000000002</v>
      </c>
      <c r="D107" s="36">
        <v>1210.8700000000001</v>
      </c>
      <c r="E107" s="36">
        <v>1199.6300000000001</v>
      </c>
      <c r="F107" s="36">
        <v>1182.0200000000002</v>
      </c>
      <c r="G107" s="36">
        <v>1173.3400000000001</v>
      </c>
      <c r="H107" s="36">
        <v>1215.3300000000002</v>
      </c>
      <c r="I107" s="36">
        <v>1247.97</v>
      </c>
      <c r="J107" s="36">
        <v>1375.7900000000002</v>
      </c>
      <c r="K107" s="36">
        <v>1632.7500000000002</v>
      </c>
      <c r="L107" s="36">
        <v>1657.4900000000002</v>
      </c>
      <c r="M107" s="36">
        <v>1640.0200000000002</v>
      </c>
      <c r="N107" s="36">
        <v>1636.9500000000003</v>
      </c>
      <c r="O107" s="36">
        <v>1638.15</v>
      </c>
      <c r="P107" s="36">
        <v>1637.1000000000001</v>
      </c>
      <c r="Q107" s="36">
        <v>1639.3100000000002</v>
      </c>
      <c r="R107" s="36">
        <v>1611.9700000000003</v>
      </c>
      <c r="S107" s="36">
        <v>1652.3200000000002</v>
      </c>
      <c r="T107" s="36">
        <v>1699.0100000000002</v>
      </c>
      <c r="U107" s="36">
        <v>1797.6100000000001</v>
      </c>
      <c r="V107" s="36">
        <v>1789.0800000000002</v>
      </c>
      <c r="W107" s="36">
        <v>1766.89</v>
      </c>
      <c r="X107" s="36">
        <v>1592.9500000000003</v>
      </c>
      <c r="Y107" s="36">
        <v>1305.1400000000001</v>
      </c>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row>
    <row r="108" spans="1:75" ht="12" x14ac:dyDescent="0.2">
      <c r="A108" s="35">
        <v>26</v>
      </c>
      <c r="B108" s="36">
        <v>1244.1000000000001</v>
      </c>
      <c r="C108" s="36">
        <v>1166.7900000000002</v>
      </c>
      <c r="D108" s="36">
        <v>1141.24</v>
      </c>
      <c r="E108" s="36">
        <v>1137.6600000000001</v>
      </c>
      <c r="F108" s="36">
        <v>1148.7</v>
      </c>
      <c r="G108" s="36">
        <v>1187.5800000000002</v>
      </c>
      <c r="H108" s="36">
        <v>1399.66</v>
      </c>
      <c r="I108" s="36">
        <v>1554.4</v>
      </c>
      <c r="J108" s="36">
        <v>1772.64</v>
      </c>
      <c r="K108" s="36">
        <v>1802.5600000000002</v>
      </c>
      <c r="L108" s="36">
        <v>1802.93</v>
      </c>
      <c r="M108" s="36">
        <v>1839.8100000000002</v>
      </c>
      <c r="N108" s="36">
        <v>1785.3000000000002</v>
      </c>
      <c r="O108" s="36">
        <v>1785.7000000000003</v>
      </c>
      <c r="P108" s="36">
        <v>1774.9700000000003</v>
      </c>
      <c r="Q108" s="36">
        <v>1788.3200000000002</v>
      </c>
      <c r="R108" s="36">
        <v>1782.9</v>
      </c>
      <c r="S108" s="36">
        <v>1665.65</v>
      </c>
      <c r="T108" s="36">
        <v>1520.0800000000002</v>
      </c>
      <c r="U108" s="36">
        <v>1645.4400000000003</v>
      </c>
      <c r="V108" s="36">
        <v>1679.7900000000002</v>
      </c>
      <c r="W108" s="36">
        <v>1784.9500000000003</v>
      </c>
      <c r="X108" s="36">
        <v>1507.14</v>
      </c>
      <c r="Y108" s="36">
        <v>1260.3300000000002</v>
      </c>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row>
    <row r="109" spans="1:75" ht="12" x14ac:dyDescent="0.2">
      <c r="A109" s="35">
        <v>27</v>
      </c>
      <c r="B109" s="36">
        <v>1225.99</v>
      </c>
      <c r="C109" s="36">
        <v>1158.7</v>
      </c>
      <c r="D109" s="36">
        <v>1140.0100000000002</v>
      </c>
      <c r="E109" s="36">
        <v>1130.9000000000001</v>
      </c>
      <c r="F109" s="36">
        <v>1151.5000000000002</v>
      </c>
      <c r="G109" s="36">
        <v>1193.22</v>
      </c>
      <c r="H109" s="36">
        <v>1357.0300000000002</v>
      </c>
      <c r="I109" s="36">
        <v>1628.9900000000002</v>
      </c>
      <c r="J109" s="36">
        <v>1862.9700000000003</v>
      </c>
      <c r="K109" s="36">
        <v>2037.0800000000002</v>
      </c>
      <c r="L109" s="36">
        <v>2047.63</v>
      </c>
      <c r="M109" s="36">
        <v>2083.71</v>
      </c>
      <c r="N109" s="36">
        <v>2061.27</v>
      </c>
      <c r="O109" s="36">
        <v>2079</v>
      </c>
      <c r="P109" s="36">
        <v>2053.3199999999997</v>
      </c>
      <c r="Q109" s="36">
        <v>2077.7199999999998</v>
      </c>
      <c r="R109" s="36">
        <v>2065.4499999999998</v>
      </c>
      <c r="S109" s="36">
        <v>1925.2300000000002</v>
      </c>
      <c r="T109" s="36">
        <v>1795.5400000000002</v>
      </c>
      <c r="U109" s="36">
        <v>1929.2300000000002</v>
      </c>
      <c r="V109" s="36">
        <v>1977.3200000000002</v>
      </c>
      <c r="W109" s="36">
        <v>2060.2199999999998</v>
      </c>
      <c r="X109" s="36">
        <v>1789.0100000000002</v>
      </c>
      <c r="Y109" s="36">
        <v>1322.0300000000002</v>
      </c>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row>
    <row r="110" spans="1:75" ht="12" x14ac:dyDescent="0.2">
      <c r="A110" s="35">
        <v>28</v>
      </c>
      <c r="B110" s="36">
        <v>1287.7600000000002</v>
      </c>
      <c r="C110" s="36">
        <v>1223.5800000000002</v>
      </c>
      <c r="D110" s="36">
        <v>1183.7600000000002</v>
      </c>
      <c r="E110" s="36">
        <v>1182.48</v>
      </c>
      <c r="F110" s="36">
        <v>1183.3500000000001</v>
      </c>
      <c r="G110" s="36">
        <v>1222.2800000000002</v>
      </c>
      <c r="H110" s="36">
        <v>1431.41</v>
      </c>
      <c r="I110" s="36">
        <v>1508.9400000000003</v>
      </c>
      <c r="J110" s="36">
        <v>1727.3100000000002</v>
      </c>
      <c r="K110" s="36">
        <v>1957.2500000000002</v>
      </c>
      <c r="L110" s="36">
        <v>1968.3300000000002</v>
      </c>
      <c r="M110" s="36">
        <v>1760.2000000000003</v>
      </c>
      <c r="N110" s="36">
        <v>1746.9700000000003</v>
      </c>
      <c r="O110" s="36">
        <v>1761.14</v>
      </c>
      <c r="P110" s="36">
        <v>1761.8100000000002</v>
      </c>
      <c r="Q110" s="36">
        <v>1764.1000000000001</v>
      </c>
      <c r="R110" s="36">
        <v>1750.9400000000003</v>
      </c>
      <c r="S110" s="36">
        <v>1594.88</v>
      </c>
      <c r="T110" s="36">
        <v>1599.8700000000001</v>
      </c>
      <c r="U110" s="36">
        <v>1619.3700000000001</v>
      </c>
      <c r="V110" s="36">
        <v>1696.5200000000002</v>
      </c>
      <c r="W110" s="36">
        <v>1675.68</v>
      </c>
      <c r="X110" s="36">
        <v>1588.3400000000001</v>
      </c>
      <c r="Y110" s="36">
        <v>1342.8500000000001</v>
      </c>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row>
    <row r="111" spans="1:75" ht="12" x14ac:dyDescent="0.2">
      <c r="A111" s="35">
        <v>29</v>
      </c>
      <c r="B111" s="36">
        <v>1278.2300000000002</v>
      </c>
      <c r="C111" s="36">
        <v>1224.9000000000001</v>
      </c>
      <c r="D111" s="36">
        <v>1161.2</v>
      </c>
      <c r="E111" s="36">
        <v>1158.5600000000002</v>
      </c>
      <c r="F111" s="36">
        <v>1170.71</v>
      </c>
      <c r="G111" s="36">
        <v>1196.8100000000002</v>
      </c>
      <c r="H111" s="36">
        <v>1349.3700000000001</v>
      </c>
      <c r="I111" s="36">
        <v>1518.5700000000002</v>
      </c>
      <c r="J111" s="36">
        <v>1620.68</v>
      </c>
      <c r="K111" s="36">
        <v>1729.0500000000002</v>
      </c>
      <c r="L111" s="36">
        <v>1675.6200000000001</v>
      </c>
      <c r="M111" s="36">
        <v>1786.7600000000002</v>
      </c>
      <c r="N111" s="36">
        <v>1765.0200000000002</v>
      </c>
      <c r="O111" s="36">
        <v>1794.4600000000003</v>
      </c>
      <c r="P111" s="36">
        <v>1783.1200000000001</v>
      </c>
      <c r="Q111" s="36">
        <v>1794.64</v>
      </c>
      <c r="R111" s="36">
        <v>1735.2700000000002</v>
      </c>
      <c r="S111" s="36">
        <v>1641.1200000000001</v>
      </c>
      <c r="T111" s="36">
        <v>1548.5300000000002</v>
      </c>
      <c r="U111" s="36">
        <v>1634.2100000000003</v>
      </c>
      <c r="V111" s="36">
        <v>1758.8100000000002</v>
      </c>
      <c r="W111" s="36">
        <v>1798.15</v>
      </c>
      <c r="X111" s="36">
        <v>1637.4500000000003</v>
      </c>
      <c r="Y111" s="36">
        <v>1310.1200000000001</v>
      </c>
      <c r="Z111" s="43">
        <f>IFERROR(Y111,"скрыть")</f>
        <v>1310.1200000000001</v>
      </c>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row>
    <row r="112" spans="1:75" ht="12" x14ac:dyDescent="0.2">
      <c r="A112" s="35">
        <v>30</v>
      </c>
      <c r="B112" s="36">
        <v>1293.6400000000001</v>
      </c>
      <c r="C112" s="36">
        <v>1237.1500000000001</v>
      </c>
      <c r="D112" s="36">
        <v>1173.2800000000002</v>
      </c>
      <c r="E112" s="36">
        <v>1174.0100000000002</v>
      </c>
      <c r="F112" s="36">
        <v>1191.71</v>
      </c>
      <c r="G112" s="36">
        <v>1258.1300000000001</v>
      </c>
      <c r="H112" s="36">
        <v>1419.18</v>
      </c>
      <c r="I112" s="36">
        <v>1578.16</v>
      </c>
      <c r="J112" s="36">
        <v>1791.8100000000002</v>
      </c>
      <c r="K112" s="36">
        <v>1842.1900000000003</v>
      </c>
      <c r="L112" s="36">
        <v>1884.15</v>
      </c>
      <c r="M112" s="36">
        <v>2027.0600000000002</v>
      </c>
      <c r="N112" s="36">
        <v>1962.3600000000001</v>
      </c>
      <c r="O112" s="36">
        <v>2001.68</v>
      </c>
      <c r="P112" s="36">
        <v>2005.16</v>
      </c>
      <c r="Q112" s="36">
        <v>2049.39</v>
      </c>
      <c r="R112" s="36">
        <v>2031.63</v>
      </c>
      <c r="S112" s="36">
        <v>1801.8500000000001</v>
      </c>
      <c r="T112" s="36">
        <v>1661.14</v>
      </c>
      <c r="U112" s="36">
        <v>1785.2300000000002</v>
      </c>
      <c r="V112" s="36">
        <v>1962.9500000000003</v>
      </c>
      <c r="W112" s="36">
        <v>2113.0099999999998</v>
      </c>
      <c r="X112" s="36">
        <v>1836.66</v>
      </c>
      <c r="Y112" s="36">
        <v>1632.93</v>
      </c>
      <c r="Z112" s="43">
        <f>IFERROR(Y112,"скрыть")</f>
        <v>1632.93</v>
      </c>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row>
    <row r="113" spans="1:75" ht="12" x14ac:dyDescent="0.2">
      <c r="A113" s="35">
        <v>31</v>
      </c>
      <c r="B113" s="36" t="e">
        <v>#VALUE!</v>
      </c>
      <c r="C113" s="36" t="e">
        <v>#VALUE!</v>
      </c>
      <c r="D113" s="36" t="e">
        <v>#VALUE!</v>
      </c>
      <c r="E113" s="36" t="e">
        <v>#VALUE!</v>
      </c>
      <c r="F113" s="36" t="e">
        <v>#VALUE!</v>
      </c>
      <c r="G113" s="36" t="e">
        <v>#VALUE!</v>
      </c>
      <c r="H113" s="36" t="e">
        <v>#VALUE!</v>
      </c>
      <c r="I113" s="36" t="e">
        <v>#VALUE!</v>
      </c>
      <c r="J113" s="36" t="e">
        <v>#VALUE!</v>
      </c>
      <c r="K113" s="36" t="e">
        <v>#VALUE!</v>
      </c>
      <c r="L113" s="36" t="e">
        <v>#VALUE!</v>
      </c>
      <c r="M113" s="36" t="e">
        <v>#VALUE!</v>
      </c>
      <c r="N113" s="36" t="e">
        <v>#VALUE!</v>
      </c>
      <c r="O113" s="36" t="e">
        <v>#VALUE!</v>
      </c>
      <c r="P113" s="36" t="e">
        <v>#VALUE!</v>
      </c>
      <c r="Q113" s="36" t="e">
        <v>#VALUE!</v>
      </c>
      <c r="R113" s="36" t="e">
        <v>#VALUE!</v>
      </c>
      <c r="S113" s="36" t="e">
        <v>#VALUE!</v>
      </c>
      <c r="T113" s="36" t="e">
        <v>#VALUE!</v>
      </c>
      <c r="U113" s="36" t="e">
        <v>#VALUE!</v>
      </c>
      <c r="V113" s="36" t="e">
        <v>#VALUE!</v>
      </c>
      <c r="W113" s="36" t="e">
        <v>#VALUE!</v>
      </c>
      <c r="X113" s="36" t="e">
        <v>#VALUE!</v>
      </c>
      <c r="Y113" s="36" t="e">
        <v>#VALUE!</v>
      </c>
      <c r="Z113" s="43" t="str">
        <f>IFERROR(Y113,"скрыть")</f>
        <v>скрыть</v>
      </c>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row>
    <row r="114" spans="1:75" ht="11.25" customHeight="1" x14ac:dyDescent="0.2">
      <c r="A114" s="67"/>
      <c r="B114" s="68" t="s">
        <v>88</v>
      </c>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row>
    <row r="115" spans="1:75" ht="11.25" customHeight="1" x14ac:dyDescent="0.2">
      <c r="A115" s="67"/>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row>
    <row r="116" spans="1:75" s="33" customFormat="1" ht="32.65" customHeight="1" x14ac:dyDescent="0.2">
      <c r="A116" s="47" t="s">
        <v>63</v>
      </c>
      <c r="B116" s="34" t="s">
        <v>64</v>
      </c>
      <c r="C116" s="34" t="s">
        <v>65</v>
      </c>
      <c r="D116" s="34" t="s">
        <v>66</v>
      </c>
      <c r="E116" s="34" t="s">
        <v>67</v>
      </c>
      <c r="F116" s="34" t="s">
        <v>68</v>
      </c>
      <c r="G116" s="34" t="s">
        <v>69</v>
      </c>
      <c r="H116" s="34" t="s">
        <v>70</v>
      </c>
      <c r="I116" s="34" t="s">
        <v>71</v>
      </c>
      <c r="J116" s="34" t="s">
        <v>72</v>
      </c>
      <c r="K116" s="34" t="s">
        <v>73</v>
      </c>
      <c r="L116" s="34" t="s">
        <v>74</v>
      </c>
      <c r="M116" s="34" t="s">
        <v>75</v>
      </c>
      <c r="N116" s="34" t="s">
        <v>76</v>
      </c>
      <c r="O116" s="34" t="s">
        <v>77</v>
      </c>
      <c r="P116" s="34" t="s">
        <v>78</v>
      </c>
      <c r="Q116" s="34" t="s">
        <v>79</v>
      </c>
      <c r="R116" s="34" t="s">
        <v>80</v>
      </c>
      <c r="S116" s="34" t="s">
        <v>81</v>
      </c>
      <c r="T116" s="34" t="s">
        <v>82</v>
      </c>
      <c r="U116" s="34" t="s">
        <v>83</v>
      </c>
      <c r="V116" s="34" t="s">
        <v>84</v>
      </c>
      <c r="W116" s="34" t="s">
        <v>85</v>
      </c>
      <c r="X116" s="34" t="s">
        <v>86</v>
      </c>
      <c r="Y116" s="34" t="s">
        <v>87</v>
      </c>
      <c r="Z116" s="44"/>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row>
    <row r="117" spans="1:75" ht="12" x14ac:dyDescent="0.2">
      <c r="A117" s="35">
        <v>1</v>
      </c>
      <c r="B117" s="36">
        <v>1280.2800000000002</v>
      </c>
      <c r="C117" s="36">
        <v>1214.8400000000001</v>
      </c>
      <c r="D117" s="36">
        <v>1205.73</v>
      </c>
      <c r="E117" s="36">
        <v>1202.73</v>
      </c>
      <c r="F117" s="36">
        <v>1237.0600000000002</v>
      </c>
      <c r="G117" s="36">
        <v>1328.0800000000002</v>
      </c>
      <c r="H117" s="36">
        <v>1557.4500000000003</v>
      </c>
      <c r="I117" s="36">
        <v>1612.9500000000003</v>
      </c>
      <c r="J117" s="36">
        <v>1709.39</v>
      </c>
      <c r="K117" s="36">
        <v>1713.8700000000001</v>
      </c>
      <c r="L117" s="36">
        <v>1720.15</v>
      </c>
      <c r="M117" s="36">
        <v>1760.2300000000002</v>
      </c>
      <c r="N117" s="36">
        <v>1764.65</v>
      </c>
      <c r="O117" s="36">
        <v>1766.2500000000002</v>
      </c>
      <c r="P117" s="36">
        <v>1759.0600000000002</v>
      </c>
      <c r="Q117" s="36">
        <v>1806.9700000000003</v>
      </c>
      <c r="R117" s="36">
        <v>1775.2300000000002</v>
      </c>
      <c r="S117" s="36">
        <v>1711.9700000000003</v>
      </c>
      <c r="T117" s="36">
        <v>1717.6200000000001</v>
      </c>
      <c r="U117" s="36">
        <v>1727.68</v>
      </c>
      <c r="V117" s="36">
        <v>1745.4700000000003</v>
      </c>
      <c r="W117" s="36">
        <v>1766.42</v>
      </c>
      <c r="X117" s="36">
        <v>1709.5800000000002</v>
      </c>
      <c r="Y117" s="36">
        <v>1322.66</v>
      </c>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row>
    <row r="118" spans="1:75" ht="12" x14ac:dyDescent="0.2">
      <c r="A118" s="35">
        <v>2</v>
      </c>
      <c r="B118" s="36">
        <v>1298.8400000000001</v>
      </c>
      <c r="C118" s="36">
        <v>1241.5000000000002</v>
      </c>
      <c r="D118" s="36">
        <v>1220.1600000000001</v>
      </c>
      <c r="E118" s="36">
        <v>1228.2</v>
      </c>
      <c r="F118" s="36">
        <v>1261.6100000000001</v>
      </c>
      <c r="G118" s="36">
        <v>1331.6100000000001</v>
      </c>
      <c r="H118" s="36">
        <v>1562.3700000000001</v>
      </c>
      <c r="I118" s="36">
        <v>1664.0200000000002</v>
      </c>
      <c r="J118" s="36">
        <v>1724.2200000000003</v>
      </c>
      <c r="K118" s="36">
        <v>1716.5400000000002</v>
      </c>
      <c r="L118" s="36">
        <v>1734.4400000000003</v>
      </c>
      <c r="M118" s="36">
        <v>1768.63</v>
      </c>
      <c r="N118" s="36">
        <v>1770.5400000000002</v>
      </c>
      <c r="O118" s="36">
        <v>1778.13</v>
      </c>
      <c r="P118" s="36">
        <v>1768.4400000000003</v>
      </c>
      <c r="Q118" s="36">
        <v>1815.2300000000002</v>
      </c>
      <c r="R118" s="36">
        <v>1791.9700000000003</v>
      </c>
      <c r="S118" s="36">
        <v>1745.0500000000002</v>
      </c>
      <c r="T118" s="36">
        <v>1734.3100000000002</v>
      </c>
      <c r="U118" s="36">
        <v>1754.4400000000003</v>
      </c>
      <c r="V118" s="36">
        <v>1760.7800000000002</v>
      </c>
      <c r="W118" s="36">
        <v>1786.7500000000002</v>
      </c>
      <c r="X118" s="36">
        <v>1750.8000000000002</v>
      </c>
      <c r="Y118" s="36">
        <v>1445.3600000000001</v>
      </c>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row>
    <row r="119" spans="1:75" ht="12" x14ac:dyDescent="0.2">
      <c r="A119" s="35">
        <v>3</v>
      </c>
      <c r="B119" s="36">
        <v>1586.0800000000002</v>
      </c>
      <c r="C119" s="36">
        <v>1331.8300000000002</v>
      </c>
      <c r="D119" s="36">
        <v>1304.43</v>
      </c>
      <c r="E119" s="36">
        <v>1292.7000000000003</v>
      </c>
      <c r="F119" s="36">
        <v>1300.2500000000002</v>
      </c>
      <c r="G119" s="36">
        <v>1312.67</v>
      </c>
      <c r="H119" s="36">
        <v>1357.64</v>
      </c>
      <c r="I119" s="36">
        <v>1441.15</v>
      </c>
      <c r="J119" s="36">
        <v>1698.68</v>
      </c>
      <c r="K119" s="36">
        <v>1737.0600000000002</v>
      </c>
      <c r="L119" s="36">
        <v>1674.7800000000002</v>
      </c>
      <c r="M119" s="36">
        <v>1731.17</v>
      </c>
      <c r="N119" s="36">
        <v>1721.2000000000003</v>
      </c>
      <c r="O119" s="36">
        <v>1700.9800000000002</v>
      </c>
      <c r="P119" s="36">
        <v>1690.3300000000002</v>
      </c>
      <c r="Q119" s="36">
        <v>1681.6900000000003</v>
      </c>
      <c r="R119" s="36">
        <v>1681.2700000000002</v>
      </c>
      <c r="S119" s="36">
        <v>1679.3600000000001</v>
      </c>
      <c r="T119" s="36">
        <v>1676.2500000000002</v>
      </c>
      <c r="U119" s="36">
        <v>1805.2300000000002</v>
      </c>
      <c r="V119" s="36">
        <v>1830.17</v>
      </c>
      <c r="W119" s="36">
        <v>1773.4700000000003</v>
      </c>
      <c r="X119" s="36">
        <v>1772.68</v>
      </c>
      <c r="Y119" s="36">
        <v>1398.8500000000001</v>
      </c>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row>
    <row r="120" spans="1:75" ht="12" x14ac:dyDescent="0.2">
      <c r="A120" s="35">
        <v>4</v>
      </c>
      <c r="B120" s="36">
        <v>1335.5500000000002</v>
      </c>
      <c r="C120" s="36">
        <v>1236.21</v>
      </c>
      <c r="D120" s="36">
        <v>1198.7500000000002</v>
      </c>
      <c r="E120" s="36">
        <v>1194.8900000000001</v>
      </c>
      <c r="F120" s="36">
        <v>1201.92</v>
      </c>
      <c r="G120" s="36">
        <v>1211.5900000000001</v>
      </c>
      <c r="H120" s="36">
        <v>1269.4100000000001</v>
      </c>
      <c r="I120" s="36">
        <v>1281.1500000000001</v>
      </c>
      <c r="J120" s="36">
        <v>1479.66</v>
      </c>
      <c r="K120" s="36">
        <v>1725.41</v>
      </c>
      <c r="L120" s="36">
        <v>1742.4400000000003</v>
      </c>
      <c r="M120" s="36">
        <v>1745.8400000000001</v>
      </c>
      <c r="N120" s="36">
        <v>1742.3600000000001</v>
      </c>
      <c r="O120" s="36">
        <v>1729.5400000000002</v>
      </c>
      <c r="P120" s="36">
        <v>1725.2600000000002</v>
      </c>
      <c r="Q120" s="36">
        <v>1722.15</v>
      </c>
      <c r="R120" s="36">
        <v>1720.1000000000001</v>
      </c>
      <c r="S120" s="36">
        <v>1701.16</v>
      </c>
      <c r="T120" s="36">
        <v>1738.8400000000001</v>
      </c>
      <c r="U120" s="36">
        <v>1798.0100000000002</v>
      </c>
      <c r="V120" s="36">
        <v>1809.2000000000003</v>
      </c>
      <c r="W120" s="36">
        <v>1789.5500000000002</v>
      </c>
      <c r="X120" s="36">
        <v>1758.5900000000001</v>
      </c>
      <c r="Y120" s="36">
        <v>1293.6300000000001</v>
      </c>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row>
    <row r="121" spans="1:75" ht="12" x14ac:dyDescent="0.2">
      <c r="A121" s="35">
        <v>5</v>
      </c>
      <c r="B121" s="36">
        <v>1294.42</v>
      </c>
      <c r="C121" s="36">
        <v>1207.8900000000001</v>
      </c>
      <c r="D121" s="36">
        <v>1194.8300000000002</v>
      </c>
      <c r="E121" s="36">
        <v>1199.8200000000002</v>
      </c>
      <c r="F121" s="36">
        <v>1232.3800000000001</v>
      </c>
      <c r="G121" s="36">
        <v>1331.16</v>
      </c>
      <c r="H121" s="36">
        <v>1659.38</v>
      </c>
      <c r="I121" s="36">
        <v>1726.8000000000002</v>
      </c>
      <c r="J121" s="36">
        <v>1993.4900000000002</v>
      </c>
      <c r="K121" s="36">
        <v>2065.46</v>
      </c>
      <c r="L121" s="36">
        <v>2068</v>
      </c>
      <c r="M121" s="36">
        <v>2056.94</v>
      </c>
      <c r="N121" s="36">
        <v>2052.0500000000002</v>
      </c>
      <c r="O121" s="36">
        <v>2082.2199999999998</v>
      </c>
      <c r="P121" s="36">
        <v>2079.23</v>
      </c>
      <c r="Q121" s="36">
        <v>2045.5600000000002</v>
      </c>
      <c r="R121" s="36">
        <v>2031.2300000000002</v>
      </c>
      <c r="S121" s="36">
        <v>2013.0300000000002</v>
      </c>
      <c r="T121" s="36">
        <v>1981.39</v>
      </c>
      <c r="U121" s="36">
        <v>2011.2100000000003</v>
      </c>
      <c r="V121" s="36">
        <v>2018.3400000000001</v>
      </c>
      <c r="W121" s="36">
        <v>2023.2200000000003</v>
      </c>
      <c r="X121" s="36">
        <v>1702.0400000000002</v>
      </c>
      <c r="Y121" s="36">
        <v>1323.64</v>
      </c>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row>
    <row r="122" spans="1:75" ht="12" x14ac:dyDescent="0.2">
      <c r="A122" s="35">
        <v>6</v>
      </c>
      <c r="B122" s="36">
        <v>1287.7700000000002</v>
      </c>
      <c r="C122" s="36">
        <v>1209.2700000000002</v>
      </c>
      <c r="D122" s="36">
        <v>1192.8300000000002</v>
      </c>
      <c r="E122" s="36">
        <v>1201.8600000000001</v>
      </c>
      <c r="F122" s="36">
        <v>1244.3400000000001</v>
      </c>
      <c r="G122" s="36">
        <v>1386.8400000000001</v>
      </c>
      <c r="H122" s="36">
        <v>1642.1200000000001</v>
      </c>
      <c r="I122" s="36">
        <v>1795.0800000000002</v>
      </c>
      <c r="J122" s="36">
        <v>1911.67</v>
      </c>
      <c r="K122" s="36">
        <v>1979.5800000000002</v>
      </c>
      <c r="L122" s="36">
        <v>1984.2100000000003</v>
      </c>
      <c r="M122" s="36">
        <v>2010.65</v>
      </c>
      <c r="N122" s="36">
        <v>1989.6100000000001</v>
      </c>
      <c r="O122" s="36">
        <v>1996.2300000000002</v>
      </c>
      <c r="P122" s="36">
        <v>1992.38</v>
      </c>
      <c r="Q122" s="36">
        <v>1987.14</v>
      </c>
      <c r="R122" s="36">
        <v>1938.9900000000002</v>
      </c>
      <c r="S122" s="36">
        <v>1901.8400000000001</v>
      </c>
      <c r="T122" s="36">
        <v>1870.7800000000002</v>
      </c>
      <c r="U122" s="36">
        <v>1953.42</v>
      </c>
      <c r="V122" s="36">
        <v>1953.66</v>
      </c>
      <c r="W122" s="36">
        <v>1919.1200000000001</v>
      </c>
      <c r="X122" s="36">
        <v>1851.2400000000002</v>
      </c>
      <c r="Y122" s="36">
        <v>1506.91</v>
      </c>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row>
    <row r="123" spans="1:75" ht="12" x14ac:dyDescent="0.2">
      <c r="A123" s="35">
        <v>7</v>
      </c>
      <c r="B123" s="36">
        <v>1347.0600000000002</v>
      </c>
      <c r="C123" s="36">
        <v>1299.8400000000001</v>
      </c>
      <c r="D123" s="36">
        <v>1277.9100000000001</v>
      </c>
      <c r="E123" s="36">
        <v>1285.2600000000002</v>
      </c>
      <c r="F123" s="36">
        <v>1314.6900000000003</v>
      </c>
      <c r="G123" s="36">
        <v>1352.8500000000001</v>
      </c>
      <c r="H123" s="36">
        <v>1643.2600000000002</v>
      </c>
      <c r="I123" s="36">
        <v>1732.5100000000002</v>
      </c>
      <c r="J123" s="36">
        <v>1894.14</v>
      </c>
      <c r="K123" s="36">
        <v>1886.64</v>
      </c>
      <c r="L123" s="36">
        <v>1889.2400000000002</v>
      </c>
      <c r="M123" s="36">
        <v>1917.8700000000001</v>
      </c>
      <c r="N123" s="36">
        <v>1912.0400000000002</v>
      </c>
      <c r="O123" s="36">
        <v>1914.4700000000003</v>
      </c>
      <c r="P123" s="36">
        <v>1907.9</v>
      </c>
      <c r="Q123" s="36">
        <v>1940.5100000000002</v>
      </c>
      <c r="R123" s="36">
        <v>1934.3700000000001</v>
      </c>
      <c r="S123" s="36">
        <v>1891.6200000000001</v>
      </c>
      <c r="T123" s="36">
        <v>1860.5600000000002</v>
      </c>
      <c r="U123" s="36">
        <v>1855.4800000000002</v>
      </c>
      <c r="V123" s="36">
        <v>1861.8000000000002</v>
      </c>
      <c r="W123" s="36">
        <v>1958.63</v>
      </c>
      <c r="X123" s="36">
        <v>1738.8000000000002</v>
      </c>
      <c r="Y123" s="36">
        <v>1354.3500000000001</v>
      </c>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row>
    <row r="124" spans="1:75" ht="12" x14ac:dyDescent="0.2">
      <c r="A124" s="35">
        <v>8</v>
      </c>
      <c r="B124" s="36">
        <v>1322.5000000000002</v>
      </c>
      <c r="C124" s="36">
        <v>1291.2500000000002</v>
      </c>
      <c r="D124" s="36">
        <v>1267.5900000000001</v>
      </c>
      <c r="E124" s="36">
        <v>1278.7300000000002</v>
      </c>
      <c r="F124" s="36">
        <v>1304.6300000000001</v>
      </c>
      <c r="G124" s="36">
        <v>1336.9</v>
      </c>
      <c r="H124" s="36">
        <v>1639.5300000000002</v>
      </c>
      <c r="I124" s="36">
        <v>1726.7800000000002</v>
      </c>
      <c r="J124" s="36">
        <v>1928.6000000000001</v>
      </c>
      <c r="K124" s="36">
        <v>1970.3600000000001</v>
      </c>
      <c r="L124" s="36">
        <v>1971.14</v>
      </c>
      <c r="M124" s="36">
        <v>1986.2700000000002</v>
      </c>
      <c r="N124" s="36">
        <v>1984.9800000000002</v>
      </c>
      <c r="O124" s="36">
        <v>1994.0300000000002</v>
      </c>
      <c r="P124" s="36">
        <v>1989.1200000000001</v>
      </c>
      <c r="Q124" s="36">
        <v>1995.42</v>
      </c>
      <c r="R124" s="36">
        <v>1965.6900000000003</v>
      </c>
      <c r="S124" s="36">
        <v>1963.3200000000002</v>
      </c>
      <c r="T124" s="36">
        <v>1950.67</v>
      </c>
      <c r="U124" s="36">
        <v>1989.41</v>
      </c>
      <c r="V124" s="36">
        <v>2008.8700000000001</v>
      </c>
      <c r="W124" s="36">
        <v>2010.89</v>
      </c>
      <c r="X124" s="36">
        <v>1907.63</v>
      </c>
      <c r="Y124" s="36">
        <v>1519.3200000000002</v>
      </c>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row>
    <row r="125" spans="1:75" ht="12" x14ac:dyDescent="0.2">
      <c r="A125" s="35">
        <v>9</v>
      </c>
      <c r="B125" s="36">
        <v>1421.15</v>
      </c>
      <c r="C125" s="36">
        <v>1336.7000000000003</v>
      </c>
      <c r="D125" s="36">
        <v>1297.8200000000002</v>
      </c>
      <c r="E125" s="36">
        <v>1289.5400000000002</v>
      </c>
      <c r="F125" s="36">
        <v>1308.6600000000001</v>
      </c>
      <c r="G125" s="36">
        <v>1373.5200000000002</v>
      </c>
      <c r="H125" s="36">
        <v>1638.42</v>
      </c>
      <c r="I125" s="36">
        <v>1759.3500000000001</v>
      </c>
      <c r="J125" s="36">
        <v>1876.3200000000002</v>
      </c>
      <c r="K125" s="36">
        <v>1837.39</v>
      </c>
      <c r="L125" s="36">
        <v>1832.43</v>
      </c>
      <c r="M125" s="36">
        <v>1904.2200000000003</v>
      </c>
      <c r="N125" s="36">
        <v>1890.8300000000002</v>
      </c>
      <c r="O125" s="36">
        <v>1897.4</v>
      </c>
      <c r="P125" s="36">
        <v>1886.5300000000002</v>
      </c>
      <c r="Q125" s="36">
        <v>1881.15</v>
      </c>
      <c r="R125" s="36">
        <v>1830.9700000000003</v>
      </c>
      <c r="S125" s="36">
        <v>1813.5500000000002</v>
      </c>
      <c r="T125" s="36">
        <v>1810.5000000000002</v>
      </c>
      <c r="U125" s="36">
        <v>1819.66</v>
      </c>
      <c r="V125" s="36">
        <v>1869.64</v>
      </c>
      <c r="W125" s="36">
        <v>1911.3400000000001</v>
      </c>
      <c r="X125" s="36">
        <v>1871.3100000000002</v>
      </c>
      <c r="Y125" s="36">
        <v>1685.65</v>
      </c>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row>
    <row r="126" spans="1:75" ht="12" x14ac:dyDescent="0.2">
      <c r="A126" s="35">
        <v>10</v>
      </c>
      <c r="B126" s="36">
        <v>1652.5600000000002</v>
      </c>
      <c r="C126" s="36">
        <v>1415.2400000000002</v>
      </c>
      <c r="D126" s="36">
        <v>1338.3600000000001</v>
      </c>
      <c r="E126" s="36">
        <v>1347.2400000000002</v>
      </c>
      <c r="F126" s="36">
        <v>1361.93</v>
      </c>
      <c r="G126" s="36">
        <v>1402.2300000000002</v>
      </c>
      <c r="H126" s="36">
        <v>1496.7700000000002</v>
      </c>
      <c r="I126" s="36">
        <v>1666.6200000000001</v>
      </c>
      <c r="J126" s="36">
        <v>1812.5200000000002</v>
      </c>
      <c r="K126" s="36">
        <v>1904.3400000000001</v>
      </c>
      <c r="L126" s="36">
        <v>1951.0700000000002</v>
      </c>
      <c r="M126" s="36">
        <v>1957.13</v>
      </c>
      <c r="N126" s="36">
        <v>1952.7000000000003</v>
      </c>
      <c r="O126" s="36">
        <v>1949.7600000000002</v>
      </c>
      <c r="P126" s="36">
        <v>1935.6100000000001</v>
      </c>
      <c r="Q126" s="36">
        <v>1926.3200000000002</v>
      </c>
      <c r="R126" s="36">
        <v>1913.5300000000002</v>
      </c>
      <c r="S126" s="36">
        <v>1900.2000000000003</v>
      </c>
      <c r="T126" s="36">
        <v>1893.5200000000002</v>
      </c>
      <c r="U126" s="36">
        <v>1966.2700000000002</v>
      </c>
      <c r="V126" s="36">
        <v>1985.5900000000001</v>
      </c>
      <c r="W126" s="36">
        <v>1991.3400000000001</v>
      </c>
      <c r="X126" s="36">
        <v>1897.3000000000002</v>
      </c>
      <c r="Y126" s="36">
        <v>1689.66</v>
      </c>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row>
    <row r="127" spans="1:75" ht="12" x14ac:dyDescent="0.2">
      <c r="A127" s="35">
        <v>11</v>
      </c>
      <c r="B127" s="36">
        <v>1565.8000000000002</v>
      </c>
      <c r="C127" s="36">
        <v>1379.6100000000001</v>
      </c>
      <c r="D127" s="36">
        <v>1342.7100000000003</v>
      </c>
      <c r="E127" s="36">
        <v>1325.4900000000002</v>
      </c>
      <c r="F127" s="36">
        <v>1315.65</v>
      </c>
      <c r="G127" s="36">
        <v>1317.5100000000002</v>
      </c>
      <c r="H127" s="36">
        <v>1330.5100000000002</v>
      </c>
      <c r="I127" s="36">
        <v>1345.5800000000002</v>
      </c>
      <c r="J127" s="36">
        <v>1647.42</v>
      </c>
      <c r="K127" s="36">
        <v>1680.0000000000002</v>
      </c>
      <c r="L127" s="36">
        <v>1708.9600000000003</v>
      </c>
      <c r="M127" s="36">
        <v>1715.6900000000003</v>
      </c>
      <c r="N127" s="36">
        <v>1711.0100000000002</v>
      </c>
      <c r="O127" s="36">
        <v>1702.66</v>
      </c>
      <c r="P127" s="36">
        <v>1691.9500000000003</v>
      </c>
      <c r="Q127" s="36">
        <v>1678.6200000000001</v>
      </c>
      <c r="R127" s="36">
        <v>1676.3700000000001</v>
      </c>
      <c r="S127" s="36">
        <v>1685.0900000000001</v>
      </c>
      <c r="T127" s="36">
        <v>1694.1100000000001</v>
      </c>
      <c r="U127" s="36">
        <v>1729.4800000000002</v>
      </c>
      <c r="V127" s="36">
        <v>1769.13</v>
      </c>
      <c r="W127" s="36">
        <v>1751.2200000000003</v>
      </c>
      <c r="X127" s="36">
        <v>1709.89</v>
      </c>
      <c r="Y127" s="36">
        <v>1477.7300000000002</v>
      </c>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row>
    <row r="128" spans="1:75" ht="12" x14ac:dyDescent="0.2">
      <c r="A128" s="35">
        <v>12</v>
      </c>
      <c r="B128" s="36">
        <v>1436.15</v>
      </c>
      <c r="C128" s="36">
        <v>1311.3600000000001</v>
      </c>
      <c r="D128" s="36">
        <v>1295.3500000000001</v>
      </c>
      <c r="E128" s="36">
        <v>1292.7700000000002</v>
      </c>
      <c r="F128" s="36">
        <v>1308.4800000000002</v>
      </c>
      <c r="G128" s="36">
        <v>1387.4400000000003</v>
      </c>
      <c r="H128" s="36">
        <v>1650.9</v>
      </c>
      <c r="I128" s="36">
        <v>1703.6000000000001</v>
      </c>
      <c r="J128" s="36">
        <v>1929.66</v>
      </c>
      <c r="K128" s="36">
        <v>1976.7000000000003</v>
      </c>
      <c r="L128" s="36">
        <v>1984.0100000000002</v>
      </c>
      <c r="M128" s="36">
        <v>2037.0700000000002</v>
      </c>
      <c r="N128" s="36">
        <v>1994.7500000000002</v>
      </c>
      <c r="O128" s="36">
        <v>2003.1200000000001</v>
      </c>
      <c r="P128" s="36">
        <v>1987.39</v>
      </c>
      <c r="Q128" s="36">
        <v>2008.3600000000001</v>
      </c>
      <c r="R128" s="36">
        <v>1982.2800000000002</v>
      </c>
      <c r="S128" s="36">
        <v>1926.88</v>
      </c>
      <c r="T128" s="36">
        <v>1885.3700000000001</v>
      </c>
      <c r="U128" s="36">
        <v>1986.7400000000002</v>
      </c>
      <c r="V128" s="36">
        <v>1997.65</v>
      </c>
      <c r="W128" s="36">
        <v>1971.7500000000002</v>
      </c>
      <c r="X128" s="36">
        <v>1864.13</v>
      </c>
      <c r="Y128" s="36">
        <v>1650.67</v>
      </c>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row>
    <row r="129" spans="1:75" ht="12" x14ac:dyDescent="0.2">
      <c r="A129" s="35">
        <v>13</v>
      </c>
      <c r="B129" s="36">
        <v>1379.0000000000002</v>
      </c>
      <c r="C129" s="36">
        <v>1330.65</v>
      </c>
      <c r="D129" s="36">
        <v>1306.3500000000001</v>
      </c>
      <c r="E129" s="36">
        <v>1304.8700000000001</v>
      </c>
      <c r="F129" s="36">
        <v>1340.66</v>
      </c>
      <c r="G129" s="36">
        <v>1411.0600000000002</v>
      </c>
      <c r="H129" s="36">
        <v>1650.8500000000001</v>
      </c>
      <c r="I129" s="36">
        <v>1690.5900000000001</v>
      </c>
      <c r="J129" s="36">
        <v>1788.93</v>
      </c>
      <c r="K129" s="36">
        <v>1796.0100000000002</v>
      </c>
      <c r="L129" s="36">
        <v>1799.0200000000002</v>
      </c>
      <c r="M129" s="36">
        <v>1813.7600000000002</v>
      </c>
      <c r="N129" s="36">
        <v>1799.7800000000002</v>
      </c>
      <c r="O129" s="36">
        <v>1807.5500000000002</v>
      </c>
      <c r="P129" s="36">
        <v>1797.41</v>
      </c>
      <c r="Q129" s="36">
        <v>1814.0900000000001</v>
      </c>
      <c r="R129" s="36">
        <v>1801.39</v>
      </c>
      <c r="S129" s="36">
        <v>1761.9</v>
      </c>
      <c r="T129" s="36">
        <v>1724.5100000000002</v>
      </c>
      <c r="U129" s="36">
        <v>1762.3300000000002</v>
      </c>
      <c r="V129" s="36">
        <v>1789.5300000000002</v>
      </c>
      <c r="W129" s="36">
        <v>1815.4800000000002</v>
      </c>
      <c r="X129" s="36">
        <v>1741.8300000000002</v>
      </c>
      <c r="Y129" s="36">
        <v>1404.2700000000002</v>
      </c>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row>
    <row r="130" spans="1:75" ht="12" x14ac:dyDescent="0.2">
      <c r="A130" s="35">
        <v>14</v>
      </c>
      <c r="B130" s="36">
        <v>1429.1100000000001</v>
      </c>
      <c r="C130" s="36">
        <v>1329.0800000000002</v>
      </c>
      <c r="D130" s="36">
        <v>1305.0500000000002</v>
      </c>
      <c r="E130" s="36">
        <v>1305.9000000000001</v>
      </c>
      <c r="F130" s="36">
        <v>1343.89</v>
      </c>
      <c r="G130" s="36">
        <v>1409.7700000000002</v>
      </c>
      <c r="H130" s="36">
        <v>1650.5800000000002</v>
      </c>
      <c r="I130" s="36">
        <v>1674.39</v>
      </c>
      <c r="J130" s="36">
        <v>1843.4600000000003</v>
      </c>
      <c r="K130" s="36">
        <v>1861.63</v>
      </c>
      <c r="L130" s="36">
        <v>1862.1900000000003</v>
      </c>
      <c r="M130" s="36">
        <v>1879.9600000000003</v>
      </c>
      <c r="N130" s="36">
        <v>1867.18</v>
      </c>
      <c r="O130" s="36">
        <v>1866.7900000000002</v>
      </c>
      <c r="P130" s="36">
        <v>1863.0000000000002</v>
      </c>
      <c r="Q130" s="36">
        <v>1878.89</v>
      </c>
      <c r="R130" s="36">
        <v>1868.2900000000002</v>
      </c>
      <c r="S130" s="36">
        <v>1813.8000000000002</v>
      </c>
      <c r="T130" s="36">
        <v>1781.9</v>
      </c>
      <c r="U130" s="36">
        <v>1828.0100000000002</v>
      </c>
      <c r="V130" s="36">
        <v>1859.5400000000002</v>
      </c>
      <c r="W130" s="36">
        <v>1874.7800000000002</v>
      </c>
      <c r="X130" s="36">
        <v>1744.5200000000002</v>
      </c>
      <c r="Y130" s="36">
        <v>1433.8300000000002</v>
      </c>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row>
    <row r="131" spans="1:75" ht="12" x14ac:dyDescent="0.2">
      <c r="A131" s="35">
        <v>15</v>
      </c>
      <c r="B131" s="36">
        <v>1502.6200000000001</v>
      </c>
      <c r="C131" s="36">
        <v>1365.0200000000002</v>
      </c>
      <c r="D131" s="36">
        <v>1349.2800000000002</v>
      </c>
      <c r="E131" s="36">
        <v>1360.63</v>
      </c>
      <c r="F131" s="36">
        <v>1381.5000000000002</v>
      </c>
      <c r="G131" s="36">
        <v>1501.7900000000002</v>
      </c>
      <c r="H131" s="36">
        <v>1661.2500000000002</v>
      </c>
      <c r="I131" s="36">
        <v>1685.0000000000002</v>
      </c>
      <c r="J131" s="36">
        <v>1811.9500000000003</v>
      </c>
      <c r="K131" s="36">
        <v>1821.3100000000002</v>
      </c>
      <c r="L131" s="36">
        <v>1817.0900000000001</v>
      </c>
      <c r="M131" s="36">
        <v>1824.2600000000002</v>
      </c>
      <c r="N131" s="36">
        <v>1821.6100000000001</v>
      </c>
      <c r="O131" s="36">
        <v>1825.8200000000002</v>
      </c>
      <c r="P131" s="36">
        <v>1821.4500000000003</v>
      </c>
      <c r="Q131" s="36">
        <v>1835.3200000000002</v>
      </c>
      <c r="R131" s="36">
        <v>1819.4800000000002</v>
      </c>
      <c r="S131" s="36">
        <v>1782.18</v>
      </c>
      <c r="T131" s="36">
        <v>1744.3700000000001</v>
      </c>
      <c r="U131" s="36">
        <v>1775.7500000000002</v>
      </c>
      <c r="V131" s="36">
        <v>1798.41</v>
      </c>
      <c r="W131" s="36">
        <v>1807.0900000000001</v>
      </c>
      <c r="X131" s="36">
        <v>1685.5000000000002</v>
      </c>
      <c r="Y131" s="36">
        <v>1482.8400000000001</v>
      </c>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row>
    <row r="132" spans="1:75" ht="12" x14ac:dyDescent="0.2">
      <c r="A132" s="35">
        <v>16</v>
      </c>
      <c r="B132" s="36">
        <v>1364.39</v>
      </c>
      <c r="C132" s="36">
        <v>1328.9</v>
      </c>
      <c r="D132" s="36">
        <v>1297.3300000000002</v>
      </c>
      <c r="E132" s="36">
        <v>1293.5400000000002</v>
      </c>
      <c r="F132" s="36">
        <v>1314.9400000000003</v>
      </c>
      <c r="G132" s="36">
        <v>1361.8600000000001</v>
      </c>
      <c r="H132" s="36">
        <v>1635.7100000000003</v>
      </c>
      <c r="I132" s="36">
        <v>1657.9500000000003</v>
      </c>
      <c r="J132" s="36">
        <v>1716.67</v>
      </c>
      <c r="K132" s="36">
        <v>1726.3200000000002</v>
      </c>
      <c r="L132" s="36">
        <v>1726.1000000000001</v>
      </c>
      <c r="M132" s="36">
        <v>1750.66</v>
      </c>
      <c r="N132" s="36">
        <v>1740.9900000000002</v>
      </c>
      <c r="O132" s="36">
        <v>1751.7500000000002</v>
      </c>
      <c r="P132" s="36">
        <v>1743.3000000000002</v>
      </c>
      <c r="Q132" s="36">
        <v>1760.3700000000001</v>
      </c>
      <c r="R132" s="36">
        <v>1752.3100000000002</v>
      </c>
      <c r="S132" s="36">
        <v>1706.3400000000001</v>
      </c>
      <c r="T132" s="36">
        <v>1667.64</v>
      </c>
      <c r="U132" s="36">
        <v>1710.0700000000002</v>
      </c>
      <c r="V132" s="36">
        <v>1740.3300000000002</v>
      </c>
      <c r="W132" s="36">
        <v>1766.6100000000001</v>
      </c>
      <c r="X132" s="36">
        <v>1698.2300000000002</v>
      </c>
      <c r="Y132" s="36">
        <v>1505.9700000000003</v>
      </c>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row>
    <row r="133" spans="1:75" ht="12" x14ac:dyDescent="0.2">
      <c r="A133" s="35">
        <v>17</v>
      </c>
      <c r="B133" s="36">
        <v>1376.6200000000001</v>
      </c>
      <c r="C133" s="36">
        <v>1318.0600000000002</v>
      </c>
      <c r="D133" s="36">
        <v>1300.4800000000002</v>
      </c>
      <c r="E133" s="36">
        <v>1290.9400000000003</v>
      </c>
      <c r="F133" s="36">
        <v>1292.2300000000002</v>
      </c>
      <c r="G133" s="36">
        <v>1294.0700000000002</v>
      </c>
      <c r="H133" s="36">
        <v>1320.5800000000002</v>
      </c>
      <c r="I133" s="36">
        <v>1342.68</v>
      </c>
      <c r="J133" s="36">
        <v>1542.2200000000003</v>
      </c>
      <c r="K133" s="36">
        <v>1583.0000000000002</v>
      </c>
      <c r="L133" s="36">
        <v>1602.89</v>
      </c>
      <c r="M133" s="36">
        <v>1599.9600000000003</v>
      </c>
      <c r="N133" s="36">
        <v>1614.66</v>
      </c>
      <c r="O133" s="36">
        <v>1608.89</v>
      </c>
      <c r="P133" s="36">
        <v>1600.2900000000002</v>
      </c>
      <c r="Q133" s="36">
        <v>1587.2500000000002</v>
      </c>
      <c r="R133" s="36">
        <v>1578.2700000000002</v>
      </c>
      <c r="S133" s="36">
        <v>1507.9600000000003</v>
      </c>
      <c r="T133" s="36">
        <v>1503.5500000000002</v>
      </c>
      <c r="U133" s="36">
        <v>1599.0300000000002</v>
      </c>
      <c r="V133" s="36">
        <v>1618.4800000000002</v>
      </c>
      <c r="W133" s="36">
        <v>1634.3100000000002</v>
      </c>
      <c r="X133" s="36">
        <v>1528.2800000000002</v>
      </c>
      <c r="Y133" s="36">
        <v>1347.7300000000002</v>
      </c>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row>
    <row r="134" spans="1:75" ht="12" x14ac:dyDescent="0.2">
      <c r="A134" s="35">
        <v>18</v>
      </c>
      <c r="B134" s="36">
        <v>1338.67</v>
      </c>
      <c r="C134" s="36">
        <v>1314.89</v>
      </c>
      <c r="D134" s="36">
        <v>1292.3900000000001</v>
      </c>
      <c r="E134" s="36">
        <v>1289.4000000000001</v>
      </c>
      <c r="F134" s="36">
        <v>1292.3100000000002</v>
      </c>
      <c r="G134" s="36">
        <v>1289.4000000000001</v>
      </c>
      <c r="H134" s="36">
        <v>1309.5100000000002</v>
      </c>
      <c r="I134" s="36">
        <v>1311.4600000000003</v>
      </c>
      <c r="J134" s="36">
        <v>1350.3100000000002</v>
      </c>
      <c r="K134" s="36">
        <v>1566.1100000000001</v>
      </c>
      <c r="L134" s="36">
        <v>1598.8700000000001</v>
      </c>
      <c r="M134" s="36">
        <v>1597.63</v>
      </c>
      <c r="N134" s="36">
        <v>1595.13</v>
      </c>
      <c r="O134" s="36">
        <v>1591.38</v>
      </c>
      <c r="P134" s="36">
        <v>1561.5100000000002</v>
      </c>
      <c r="Q134" s="36">
        <v>1516.0300000000002</v>
      </c>
      <c r="R134" s="36">
        <v>1447.6200000000001</v>
      </c>
      <c r="S134" s="36">
        <v>1515.42</v>
      </c>
      <c r="T134" s="36">
        <v>1516.1200000000001</v>
      </c>
      <c r="U134" s="36">
        <v>1599.3500000000001</v>
      </c>
      <c r="V134" s="36">
        <v>1625.14</v>
      </c>
      <c r="W134" s="36">
        <v>1629.7900000000002</v>
      </c>
      <c r="X134" s="36">
        <v>1580.0300000000002</v>
      </c>
      <c r="Y134" s="36">
        <v>1332.93</v>
      </c>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row>
    <row r="135" spans="1:75" ht="12" x14ac:dyDescent="0.2">
      <c r="A135" s="35">
        <v>19</v>
      </c>
      <c r="B135" s="36">
        <v>1335.1900000000003</v>
      </c>
      <c r="C135" s="36">
        <v>1314.6900000000003</v>
      </c>
      <c r="D135" s="36">
        <v>1302.5800000000002</v>
      </c>
      <c r="E135" s="36">
        <v>1305.43</v>
      </c>
      <c r="F135" s="36">
        <v>1306.9000000000001</v>
      </c>
      <c r="G135" s="36">
        <v>1312.9900000000002</v>
      </c>
      <c r="H135" s="36">
        <v>1403.89</v>
      </c>
      <c r="I135" s="36">
        <v>1619.9500000000003</v>
      </c>
      <c r="J135" s="36">
        <v>1691.4</v>
      </c>
      <c r="K135" s="36">
        <v>1796.9500000000003</v>
      </c>
      <c r="L135" s="36">
        <v>1785.8700000000001</v>
      </c>
      <c r="M135" s="36">
        <v>1732.16</v>
      </c>
      <c r="N135" s="36">
        <v>1697.8600000000001</v>
      </c>
      <c r="O135" s="36">
        <v>1739.5100000000002</v>
      </c>
      <c r="P135" s="36">
        <v>1727.7700000000002</v>
      </c>
      <c r="Q135" s="36">
        <v>1745.7000000000003</v>
      </c>
      <c r="R135" s="36">
        <v>1707.2300000000002</v>
      </c>
      <c r="S135" s="36">
        <v>1617.4400000000003</v>
      </c>
      <c r="T135" s="36">
        <v>1573.2600000000002</v>
      </c>
      <c r="U135" s="36">
        <v>1666.4</v>
      </c>
      <c r="V135" s="36">
        <v>1699.7700000000002</v>
      </c>
      <c r="W135" s="36">
        <v>1713.1000000000001</v>
      </c>
      <c r="X135" s="36">
        <v>1551.2100000000003</v>
      </c>
      <c r="Y135" s="36">
        <v>1331.8200000000002</v>
      </c>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row>
    <row r="136" spans="1:75" ht="12" x14ac:dyDescent="0.2">
      <c r="A136" s="35">
        <v>20</v>
      </c>
      <c r="B136" s="36">
        <v>1260.4100000000001</v>
      </c>
      <c r="C136" s="36">
        <v>1234.0900000000001</v>
      </c>
      <c r="D136" s="36">
        <v>1223.5800000000002</v>
      </c>
      <c r="E136" s="36">
        <v>1213.6400000000001</v>
      </c>
      <c r="F136" s="36">
        <v>1234.0700000000002</v>
      </c>
      <c r="G136" s="36">
        <v>1256.5700000000002</v>
      </c>
      <c r="H136" s="36">
        <v>1318.2100000000003</v>
      </c>
      <c r="I136" s="36">
        <v>1362.5000000000002</v>
      </c>
      <c r="J136" s="36">
        <v>1415.68</v>
      </c>
      <c r="K136" s="36">
        <v>1515.4500000000003</v>
      </c>
      <c r="L136" s="36">
        <v>1517.0500000000002</v>
      </c>
      <c r="M136" s="36">
        <v>1550.7800000000002</v>
      </c>
      <c r="N136" s="36">
        <v>1518.0300000000002</v>
      </c>
      <c r="O136" s="36">
        <v>1546.3000000000002</v>
      </c>
      <c r="P136" s="36">
        <v>1511.3700000000001</v>
      </c>
      <c r="Q136" s="36">
        <v>1553.1000000000001</v>
      </c>
      <c r="R136" s="36">
        <v>1498.1900000000003</v>
      </c>
      <c r="S136" s="36">
        <v>1404.5600000000002</v>
      </c>
      <c r="T136" s="36">
        <v>1347.9500000000003</v>
      </c>
      <c r="U136" s="36">
        <v>1397.4900000000002</v>
      </c>
      <c r="V136" s="36">
        <v>1477.92</v>
      </c>
      <c r="W136" s="36">
        <v>1660.4600000000003</v>
      </c>
      <c r="X136" s="36">
        <v>1407.2400000000002</v>
      </c>
      <c r="Y136" s="36">
        <v>1310.5900000000001</v>
      </c>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row>
    <row r="137" spans="1:75" ht="12" x14ac:dyDescent="0.2">
      <c r="A137" s="35">
        <v>21</v>
      </c>
      <c r="B137" s="36">
        <v>1267.3500000000001</v>
      </c>
      <c r="C137" s="36">
        <v>1203.49</v>
      </c>
      <c r="D137" s="36">
        <v>1184.4100000000001</v>
      </c>
      <c r="E137" s="36">
        <v>1180.45</v>
      </c>
      <c r="F137" s="36">
        <v>1190.3300000000002</v>
      </c>
      <c r="G137" s="36">
        <v>1210.8200000000002</v>
      </c>
      <c r="H137" s="36">
        <v>1309.6500000000001</v>
      </c>
      <c r="I137" s="36">
        <v>1433.0500000000002</v>
      </c>
      <c r="J137" s="36">
        <v>1537.0800000000002</v>
      </c>
      <c r="K137" s="36">
        <v>1622.66</v>
      </c>
      <c r="L137" s="36">
        <v>1620.38</v>
      </c>
      <c r="M137" s="36">
        <v>1693.3200000000002</v>
      </c>
      <c r="N137" s="36">
        <v>1664.1000000000001</v>
      </c>
      <c r="O137" s="36">
        <v>1695.2300000000002</v>
      </c>
      <c r="P137" s="36">
        <v>1659.8200000000002</v>
      </c>
      <c r="Q137" s="36">
        <v>1735.5300000000002</v>
      </c>
      <c r="R137" s="36">
        <v>1615.0100000000002</v>
      </c>
      <c r="S137" s="36">
        <v>1496.2500000000002</v>
      </c>
      <c r="T137" s="36">
        <v>1377.4800000000002</v>
      </c>
      <c r="U137" s="36">
        <v>1477.3600000000001</v>
      </c>
      <c r="V137" s="36">
        <v>1558.4700000000003</v>
      </c>
      <c r="W137" s="36">
        <v>1678.7800000000002</v>
      </c>
      <c r="X137" s="36">
        <v>1435.39</v>
      </c>
      <c r="Y137" s="36">
        <v>1262.4100000000001</v>
      </c>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row>
    <row r="138" spans="1:75" ht="12" x14ac:dyDescent="0.2">
      <c r="A138" s="35">
        <v>22</v>
      </c>
      <c r="B138" s="36">
        <v>1255.46</v>
      </c>
      <c r="C138" s="36">
        <v>1222.8500000000001</v>
      </c>
      <c r="D138" s="36">
        <v>1198.71</v>
      </c>
      <c r="E138" s="36">
        <v>1196.21</v>
      </c>
      <c r="F138" s="36">
        <v>1212.0500000000002</v>
      </c>
      <c r="G138" s="36">
        <v>1237.17</v>
      </c>
      <c r="H138" s="36">
        <v>1335.0300000000002</v>
      </c>
      <c r="I138" s="36">
        <v>1560.0500000000002</v>
      </c>
      <c r="J138" s="36">
        <v>1783.2200000000003</v>
      </c>
      <c r="K138" s="36">
        <v>1880.92</v>
      </c>
      <c r="L138" s="36">
        <v>1876.68</v>
      </c>
      <c r="M138" s="36">
        <v>1905.5100000000002</v>
      </c>
      <c r="N138" s="36">
        <v>1846.7100000000003</v>
      </c>
      <c r="O138" s="36">
        <v>1858.5700000000002</v>
      </c>
      <c r="P138" s="36">
        <v>1778.0400000000002</v>
      </c>
      <c r="Q138" s="36">
        <v>1792.93</v>
      </c>
      <c r="R138" s="36">
        <v>1751.5200000000002</v>
      </c>
      <c r="S138" s="36">
        <v>1585.3200000000002</v>
      </c>
      <c r="T138" s="36">
        <v>1416.5100000000002</v>
      </c>
      <c r="U138" s="36">
        <v>1662.5700000000002</v>
      </c>
      <c r="V138" s="36">
        <v>1755.2400000000002</v>
      </c>
      <c r="W138" s="36">
        <v>1757.2100000000003</v>
      </c>
      <c r="X138" s="36">
        <v>1558.6900000000003</v>
      </c>
      <c r="Y138" s="36">
        <v>1296.42</v>
      </c>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row>
    <row r="139" spans="1:75" ht="12" x14ac:dyDescent="0.2">
      <c r="A139" s="35">
        <v>23</v>
      </c>
      <c r="B139" s="36">
        <v>1251.6000000000001</v>
      </c>
      <c r="C139" s="36">
        <v>1185.5900000000001</v>
      </c>
      <c r="D139" s="36">
        <v>1155.24</v>
      </c>
      <c r="E139" s="36">
        <v>1153.0200000000002</v>
      </c>
      <c r="F139" s="36">
        <v>1174.95</v>
      </c>
      <c r="G139" s="36">
        <v>1226.2700000000002</v>
      </c>
      <c r="H139" s="36">
        <v>1326.9800000000002</v>
      </c>
      <c r="I139" s="36">
        <v>1568.5600000000002</v>
      </c>
      <c r="J139" s="36">
        <v>1654.8200000000002</v>
      </c>
      <c r="K139" s="36">
        <v>1793.3500000000001</v>
      </c>
      <c r="L139" s="36">
        <v>1791.7500000000002</v>
      </c>
      <c r="M139" s="36">
        <v>1817.8700000000001</v>
      </c>
      <c r="N139" s="36">
        <v>1800.2200000000003</v>
      </c>
      <c r="O139" s="36">
        <v>1796.68</v>
      </c>
      <c r="P139" s="36">
        <v>1786.3500000000001</v>
      </c>
      <c r="Q139" s="36">
        <v>1792.3500000000001</v>
      </c>
      <c r="R139" s="36">
        <v>1779.6200000000001</v>
      </c>
      <c r="S139" s="36">
        <v>1651.63</v>
      </c>
      <c r="T139" s="36">
        <v>1700.7800000000002</v>
      </c>
      <c r="U139" s="36">
        <v>1796.68</v>
      </c>
      <c r="V139" s="36">
        <v>1807.8200000000002</v>
      </c>
      <c r="W139" s="36">
        <v>1831.0300000000002</v>
      </c>
      <c r="X139" s="36">
        <v>1494.0000000000002</v>
      </c>
      <c r="Y139" s="36">
        <v>1286.3900000000001</v>
      </c>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row>
    <row r="140" spans="1:75" ht="12" x14ac:dyDescent="0.2">
      <c r="A140" s="35">
        <v>24</v>
      </c>
      <c r="B140" s="36">
        <v>1299.7300000000002</v>
      </c>
      <c r="C140" s="36">
        <v>1250.23</v>
      </c>
      <c r="D140" s="36">
        <v>1197.21</v>
      </c>
      <c r="E140" s="36">
        <v>1163.6200000000001</v>
      </c>
      <c r="F140" s="36">
        <v>1157.42</v>
      </c>
      <c r="G140" s="36">
        <v>1155.7600000000002</v>
      </c>
      <c r="H140" s="36">
        <v>1257.18</v>
      </c>
      <c r="I140" s="36">
        <v>1314.6000000000001</v>
      </c>
      <c r="J140" s="36">
        <v>1575.92</v>
      </c>
      <c r="K140" s="36">
        <v>1643.3600000000001</v>
      </c>
      <c r="L140" s="36">
        <v>1786.8400000000001</v>
      </c>
      <c r="M140" s="36">
        <v>1776.0200000000002</v>
      </c>
      <c r="N140" s="36">
        <v>1782.13</v>
      </c>
      <c r="O140" s="36">
        <v>1778.2600000000002</v>
      </c>
      <c r="P140" s="36">
        <v>1707.2600000000002</v>
      </c>
      <c r="Q140" s="36">
        <v>1638.0900000000001</v>
      </c>
      <c r="R140" s="36">
        <v>1645.5800000000002</v>
      </c>
      <c r="S140" s="36">
        <v>1600.3400000000001</v>
      </c>
      <c r="T140" s="36">
        <v>1641.5000000000002</v>
      </c>
      <c r="U140" s="36">
        <v>1792.8500000000001</v>
      </c>
      <c r="V140" s="36">
        <v>1883.17</v>
      </c>
      <c r="W140" s="36">
        <v>1780.4800000000002</v>
      </c>
      <c r="X140" s="36">
        <v>1531.4400000000003</v>
      </c>
      <c r="Y140" s="36">
        <v>1294.0000000000002</v>
      </c>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row>
    <row r="141" spans="1:75" ht="12" x14ac:dyDescent="0.2">
      <c r="A141" s="35">
        <v>25</v>
      </c>
      <c r="B141" s="36">
        <v>1289.2600000000002</v>
      </c>
      <c r="C141" s="36">
        <v>1228.8100000000002</v>
      </c>
      <c r="D141" s="36">
        <v>1210.8700000000001</v>
      </c>
      <c r="E141" s="36">
        <v>1199.6300000000001</v>
      </c>
      <c r="F141" s="36">
        <v>1182.0200000000002</v>
      </c>
      <c r="G141" s="36">
        <v>1173.3400000000001</v>
      </c>
      <c r="H141" s="36">
        <v>1215.3300000000002</v>
      </c>
      <c r="I141" s="36">
        <v>1247.97</v>
      </c>
      <c r="J141" s="36">
        <v>1375.7900000000002</v>
      </c>
      <c r="K141" s="36">
        <v>1632.7500000000002</v>
      </c>
      <c r="L141" s="36">
        <v>1657.4900000000002</v>
      </c>
      <c r="M141" s="36">
        <v>1640.0200000000002</v>
      </c>
      <c r="N141" s="36">
        <v>1636.9500000000003</v>
      </c>
      <c r="O141" s="36">
        <v>1638.15</v>
      </c>
      <c r="P141" s="36">
        <v>1637.1000000000001</v>
      </c>
      <c r="Q141" s="36">
        <v>1639.3100000000002</v>
      </c>
      <c r="R141" s="36">
        <v>1611.9700000000003</v>
      </c>
      <c r="S141" s="36">
        <v>1652.3200000000002</v>
      </c>
      <c r="T141" s="36">
        <v>1699.0100000000002</v>
      </c>
      <c r="U141" s="36">
        <v>1797.6100000000001</v>
      </c>
      <c r="V141" s="36">
        <v>1789.0800000000002</v>
      </c>
      <c r="W141" s="36">
        <v>1766.89</v>
      </c>
      <c r="X141" s="36">
        <v>1592.9500000000003</v>
      </c>
      <c r="Y141" s="36">
        <v>1305.1400000000001</v>
      </c>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row>
    <row r="142" spans="1:75" ht="12" x14ac:dyDescent="0.2">
      <c r="A142" s="35">
        <v>26</v>
      </c>
      <c r="B142" s="36">
        <v>1244.1000000000001</v>
      </c>
      <c r="C142" s="36">
        <v>1166.7900000000002</v>
      </c>
      <c r="D142" s="36">
        <v>1141.24</v>
      </c>
      <c r="E142" s="36">
        <v>1137.6600000000001</v>
      </c>
      <c r="F142" s="36">
        <v>1148.7</v>
      </c>
      <c r="G142" s="36">
        <v>1187.5800000000002</v>
      </c>
      <c r="H142" s="36">
        <v>1399.66</v>
      </c>
      <c r="I142" s="36">
        <v>1554.4</v>
      </c>
      <c r="J142" s="36">
        <v>1772.64</v>
      </c>
      <c r="K142" s="36">
        <v>1802.5600000000002</v>
      </c>
      <c r="L142" s="36">
        <v>1802.93</v>
      </c>
      <c r="M142" s="36">
        <v>1839.8100000000002</v>
      </c>
      <c r="N142" s="36">
        <v>1785.3000000000002</v>
      </c>
      <c r="O142" s="36">
        <v>1785.7000000000003</v>
      </c>
      <c r="P142" s="36">
        <v>1774.9700000000003</v>
      </c>
      <c r="Q142" s="36">
        <v>1788.3200000000002</v>
      </c>
      <c r="R142" s="36">
        <v>1782.9</v>
      </c>
      <c r="S142" s="36">
        <v>1665.65</v>
      </c>
      <c r="T142" s="36">
        <v>1520.0800000000002</v>
      </c>
      <c r="U142" s="36">
        <v>1645.4400000000003</v>
      </c>
      <c r="V142" s="36">
        <v>1679.7900000000002</v>
      </c>
      <c r="W142" s="36">
        <v>1784.9500000000003</v>
      </c>
      <c r="X142" s="36">
        <v>1507.14</v>
      </c>
      <c r="Y142" s="36">
        <v>1260.3300000000002</v>
      </c>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row>
    <row r="143" spans="1:75" ht="12" x14ac:dyDescent="0.2">
      <c r="A143" s="35">
        <v>27</v>
      </c>
      <c r="B143" s="36">
        <v>1225.99</v>
      </c>
      <c r="C143" s="36">
        <v>1158.7</v>
      </c>
      <c r="D143" s="36">
        <v>1140.0100000000002</v>
      </c>
      <c r="E143" s="36">
        <v>1130.9000000000001</v>
      </c>
      <c r="F143" s="36">
        <v>1151.5000000000002</v>
      </c>
      <c r="G143" s="36">
        <v>1193.22</v>
      </c>
      <c r="H143" s="36">
        <v>1357.0300000000002</v>
      </c>
      <c r="I143" s="36">
        <v>1628.9900000000002</v>
      </c>
      <c r="J143" s="36">
        <v>1862.9700000000003</v>
      </c>
      <c r="K143" s="36">
        <v>2037.0800000000002</v>
      </c>
      <c r="L143" s="36">
        <v>2047.63</v>
      </c>
      <c r="M143" s="36">
        <v>2083.71</v>
      </c>
      <c r="N143" s="36">
        <v>2061.27</v>
      </c>
      <c r="O143" s="36">
        <v>2079</v>
      </c>
      <c r="P143" s="36">
        <v>2053.3199999999997</v>
      </c>
      <c r="Q143" s="36">
        <v>2077.7199999999998</v>
      </c>
      <c r="R143" s="36">
        <v>2065.4499999999998</v>
      </c>
      <c r="S143" s="36">
        <v>1925.2300000000002</v>
      </c>
      <c r="T143" s="36">
        <v>1795.5400000000002</v>
      </c>
      <c r="U143" s="36">
        <v>1929.2300000000002</v>
      </c>
      <c r="V143" s="36">
        <v>1977.3200000000002</v>
      </c>
      <c r="W143" s="36">
        <v>2060.2199999999998</v>
      </c>
      <c r="X143" s="36">
        <v>1789.0100000000002</v>
      </c>
      <c r="Y143" s="36">
        <v>1322.0300000000002</v>
      </c>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row>
    <row r="144" spans="1:75" ht="12" x14ac:dyDescent="0.2">
      <c r="A144" s="35">
        <v>28</v>
      </c>
      <c r="B144" s="36">
        <v>1287.7600000000002</v>
      </c>
      <c r="C144" s="36">
        <v>1223.5800000000002</v>
      </c>
      <c r="D144" s="36">
        <v>1183.7600000000002</v>
      </c>
      <c r="E144" s="36">
        <v>1182.48</v>
      </c>
      <c r="F144" s="36">
        <v>1183.3500000000001</v>
      </c>
      <c r="G144" s="36">
        <v>1222.2800000000002</v>
      </c>
      <c r="H144" s="36">
        <v>1431.41</v>
      </c>
      <c r="I144" s="36">
        <v>1508.9400000000003</v>
      </c>
      <c r="J144" s="36">
        <v>1727.3100000000002</v>
      </c>
      <c r="K144" s="36">
        <v>1957.2500000000002</v>
      </c>
      <c r="L144" s="36">
        <v>1968.3300000000002</v>
      </c>
      <c r="M144" s="36">
        <v>1760.2000000000003</v>
      </c>
      <c r="N144" s="36">
        <v>1746.9700000000003</v>
      </c>
      <c r="O144" s="36">
        <v>1761.14</v>
      </c>
      <c r="P144" s="36">
        <v>1761.8100000000002</v>
      </c>
      <c r="Q144" s="36">
        <v>1764.1000000000001</v>
      </c>
      <c r="R144" s="36">
        <v>1750.9400000000003</v>
      </c>
      <c r="S144" s="36">
        <v>1594.88</v>
      </c>
      <c r="T144" s="36">
        <v>1599.8700000000001</v>
      </c>
      <c r="U144" s="36">
        <v>1619.3700000000001</v>
      </c>
      <c r="V144" s="36">
        <v>1696.5200000000002</v>
      </c>
      <c r="W144" s="36">
        <v>1675.68</v>
      </c>
      <c r="X144" s="36">
        <v>1588.3400000000001</v>
      </c>
      <c r="Y144" s="36">
        <v>1342.8500000000001</v>
      </c>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row>
    <row r="145" spans="1:75" ht="12" x14ac:dyDescent="0.2">
      <c r="A145" s="35">
        <v>29</v>
      </c>
      <c r="B145" s="36">
        <v>1278.2300000000002</v>
      </c>
      <c r="C145" s="36">
        <v>1224.9000000000001</v>
      </c>
      <c r="D145" s="36">
        <v>1161.2</v>
      </c>
      <c r="E145" s="36">
        <v>1158.5600000000002</v>
      </c>
      <c r="F145" s="36">
        <v>1170.71</v>
      </c>
      <c r="G145" s="36">
        <v>1196.8100000000002</v>
      </c>
      <c r="H145" s="36">
        <v>1349.3700000000001</v>
      </c>
      <c r="I145" s="36">
        <v>1518.5700000000002</v>
      </c>
      <c r="J145" s="36">
        <v>1620.68</v>
      </c>
      <c r="K145" s="36">
        <v>1729.0500000000002</v>
      </c>
      <c r="L145" s="36">
        <v>1675.6200000000001</v>
      </c>
      <c r="M145" s="36">
        <v>1786.7600000000002</v>
      </c>
      <c r="N145" s="36">
        <v>1765.0200000000002</v>
      </c>
      <c r="O145" s="36">
        <v>1794.4600000000003</v>
      </c>
      <c r="P145" s="36">
        <v>1783.1200000000001</v>
      </c>
      <c r="Q145" s="36">
        <v>1794.64</v>
      </c>
      <c r="R145" s="36">
        <v>1735.2700000000002</v>
      </c>
      <c r="S145" s="36">
        <v>1641.1200000000001</v>
      </c>
      <c r="T145" s="36">
        <v>1548.5300000000002</v>
      </c>
      <c r="U145" s="36">
        <v>1634.2100000000003</v>
      </c>
      <c r="V145" s="36">
        <v>1758.8100000000002</v>
      </c>
      <c r="W145" s="36">
        <v>1798.15</v>
      </c>
      <c r="X145" s="36">
        <v>1637.4500000000003</v>
      </c>
      <c r="Y145" s="36">
        <v>1310.1200000000001</v>
      </c>
      <c r="Z145" s="43">
        <f>IFERROR(Y145,"скрыть")</f>
        <v>1310.1200000000001</v>
      </c>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row>
    <row r="146" spans="1:75" ht="12" x14ac:dyDescent="0.2">
      <c r="A146" s="35">
        <v>30</v>
      </c>
      <c r="B146" s="36">
        <v>1293.6400000000001</v>
      </c>
      <c r="C146" s="36">
        <v>1237.1500000000001</v>
      </c>
      <c r="D146" s="36">
        <v>1173.2800000000002</v>
      </c>
      <c r="E146" s="36">
        <v>1174.0100000000002</v>
      </c>
      <c r="F146" s="36">
        <v>1191.71</v>
      </c>
      <c r="G146" s="36">
        <v>1258.1300000000001</v>
      </c>
      <c r="H146" s="36">
        <v>1419.18</v>
      </c>
      <c r="I146" s="36">
        <v>1578.16</v>
      </c>
      <c r="J146" s="36">
        <v>1791.8100000000002</v>
      </c>
      <c r="K146" s="36">
        <v>1842.1900000000003</v>
      </c>
      <c r="L146" s="36">
        <v>1884.15</v>
      </c>
      <c r="M146" s="36">
        <v>2027.0600000000002</v>
      </c>
      <c r="N146" s="36">
        <v>1962.3600000000001</v>
      </c>
      <c r="O146" s="36">
        <v>2001.68</v>
      </c>
      <c r="P146" s="36">
        <v>2005.16</v>
      </c>
      <c r="Q146" s="36">
        <v>2049.39</v>
      </c>
      <c r="R146" s="36">
        <v>2031.63</v>
      </c>
      <c r="S146" s="36">
        <v>1801.8500000000001</v>
      </c>
      <c r="T146" s="36">
        <v>1661.14</v>
      </c>
      <c r="U146" s="36">
        <v>1785.2300000000002</v>
      </c>
      <c r="V146" s="36">
        <v>1962.9500000000003</v>
      </c>
      <c r="W146" s="36">
        <v>2113.0099999999998</v>
      </c>
      <c r="X146" s="36">
        <v>1836.66</v>
      </c>
      <c r="Y146" s="36">
        <v>1632.93</v>
      </c>
      <c r="Z146" s="43">
        <f>IFERROR(Y146,"скрыть")</f>
        <v>1632.93</v>
      </c>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row>
    <row r="147" spans="1:75" ht="12" x14ac:dyDescent="0.2">
      <c r="A147" s="35">
        <v>31</v>
      </c>
      <c r="B147" s="36" t="e">
        <v>#VALUE!</v>
      </c>
      <c r="C147" s="36" t="e">
        <v>#VALUE!</v>
      </c>
      <c r="D147" s="36" t="e">
        <v>#VALUE!</v>
      </c>
      <c r="E147" s="36" t="e">
        <v>#VALUE!</v>
      </c>
      <c r="F147" s="36" t="e">
        <v>#VALUE!</v>
      </c>
      <c r="G147" s="36" t="e">
        <v>#VALUE!</v>
      </c>
      <c r="H147" s="36" t="e">
        <v>#VALUE!</v>
      </c>
      <c r="I147" s="36" t="e">
        <v>#VALUE!</v>
      </c>
      <c r="J147" s="36" t="e">
        <v>#VALUE!</v>
      </c>
      <c r="K147" s="36" t="e">
        <v>#VALUE!</v>
      </c>
      <c r="L147" s="36" t="e">
        <v>#VALUE!</v>
      </c>
      <c r="M147" s="36" t="e">
        <v>#VALUE!</v>
      </c>
      <c r="N147" s="36" t="e">
        <v>#VALUE!</v>
      </c>
      <c r="O147" s="36" t="e">
        <v>#VALUE!</v>
      </c>
      <c r="P147" s="36" t="e">
        <v>#VALUE!</v>
      </c>
      <c r="Q147" s="36" t="e">
        <v>#VALUE!</v>
      </c>
      <c r="R147" s="36" t="e">
        <v>#VALUE!</v>
      </c>
      <c r="S147" s="36" t="e">
        <v>#VALUE!</v>
      </c>
      <c r="T147" s="36" t="e">
        <v>#VALUE!</v>
      </c>
      <c r="U147" s="36" t="e">
        <v>#VALUE!</v>
      </c>
      <c r="V147" s="36" t="e">
        <v>#VALUE!</v>
      </c>
      <c r="W147" s="36" t="e">
        <v>#VALUE!</v>
      </c>
      <c r="X147" s="36" t="e">
        <v>#VALUE!</v>
      </c>
      <c r="Y147" s="36" t="e">
        <v>#VALUE!</v>
      </c>
      <c r="Z147" s="43" t="str">
        <f>IFERROR(Y147,"скрыть")</f>
        <v>скрыть</v>
      </c>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row>
    <row r="148" spans="1:75" ht="11.25" customHeight="1" x14ac:dyDescent="0.2">
      <c r="A148" s="67"/>
      <c r="B148" s="68" t="s">
        <v>89</v>
      </c>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row>
    <row r="149" spans="1:75" ht="11.25" customHeight="1" x14ac:dyDescent="0.2">
      <c r="A149" s="67"/>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row>
    <row r="150" spans="1:75" s="33" customFormat="1" ht="32.65" customHeight="1" x14ac:dyDescent="0.2">
      <c r="A150" s="47" t="s">
        <v>63</v>
      </c>
      <c r="B150" s="34" t="s">
        <v>64</v>
      </c>
      <c r="C150" s="34" t="s">
        <v>65</v>
      </c>
      <c r="D150" s="34" t="s">
        <v>66</v>
      </c>
      <c r="E150" s="34" t="s">
        <v>67</v>
      </c>
      <c r="F150" s="34" t="s">
        <v>68</v>
      </c>
      <c r="G150" s="34" t="s">
        <v>69</v>
      </c>
      <c r="H150" s="34" t="s">
        <v>70</v>
      </c>
      <c r="I150" s="34" t="s">
        <v>71</v>
      </c>
      <c r="J150" s="34" t="s">
        <v>72</v>
      </c>
      <c r="K150" s="34" t="s">
        <v>73</v>
      </c>
      <c r="L150" s="34" t="s">
        <v>74</v>
      </c>
      <c r="M150" s="34" t="s">
        <v>75</v>
      </c>
      <c r="N150" s="34" t="s">
        <v>76</v>
      </c>
      <c r="O150" s="34" t="s">
        <v>77</v>
      </c>
      <c r="P150" s="34" t="s">
        <v>78</v>
      </c>
      <c r="Q150" s="34" t="s">
        <v>79</v>
      </c>
      <c r="R150" s="34" t="s">
        <v>80</v>
      </c>
      <c r="S150" s="34" t="s">
        <v>81</v>
      </c>
      <c r="T150" s="34" t="s">
        <v>82</v>
      </c>
      <c r="U150" s="34" t="s">
        <v>83</v>
      </c>
      <c r="V150" s="34" t="s">
        <v>84</v>
      </c>
      <c r="W150" s="34" t="s">
        <v>85</v>
      </c>
      <c r="X150" s="34" t="s">
        <v>86</v>
      </c>
      <c r="Y150" s="34" t="s">
        <v>87</v>
      </c>
      <c r="Z150" s="44"/>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row>
    <row r="151" spans="1:75" ht="12" x14ac:dyDescent="0.2">
      <c r="A151" s="35">
        <v>1</v>
      </c>
      <c r="B151" s="36">
        <v>1280.2800000000002</v>
      </c>
      <c r="C151" s="36">
        <v>1214.8400000000001</v>
      </c>
      <c r="D151" s="36">
        <v>1205.73</v>
      </c>
      <c r="E151" s="36">
        <v>1202.73</v>
      </c>
      <c r="F151" s="36">
        <v>1237.0600000000002</v>
      </c>
      <c r="G151" s="36">
        <v>1328.0800000000002</v>
      </c>
      <c r="H151" s="36">
        <v>1557.4500000000003</v>
      </c>
      <c r="I151" s="36">
        <v>1612.9500000000003</v>
      </c>
      <c r="J151" s="36">
        <v>1709.39</v>
      </c>
      <c r="K151" s="36">
        <v>1713.8700000000001</v>
      </c>
      <c r="L151" s="36">
        <v>1720.15</v>
      </c>
      <c r="M151" s="36">
        <v>1760.2300000000002</v>
      </c>
      <c r="N151" s="36">
        <v>1764.65</v>
      </c>
      <c r="O151" s="36">
        <v>1766.2500000000002</v>
      </c>
      <c r="P151" s="36">
        <v>1759.0600000000002</v>
      </c>
      <c r="Q151" s="36">
        <v>1806.9700000000003</v>
      </c>
      <c r="R151" s="36">
        <v>1775.2300000000002</v>
      </c>
      <c r="S151" s="36">
        <v>1711.9700000000003</v>
      </c>
      <c r="T151" s="36">
        <v>1717.6200000000001</v>
      </c>
      <c r="U151" s="36">
        <v>1727.68</v>
      </c>
      <c r="V151" s="36">
        <v>1745.4700000000003</v>
      </c>
      <c r="W151" s="36">
        <v>1766.42</v>
      </c>
      <c r="X151" s="36">
        <v>1709.5800000000002</v>
      </c>
      <c r="Y151" s="36">
        <v>1322.66</v>
      </c>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row>
    <row r="152" spans="1:75" ht="12" x14ac:dyDescent="0.2">
      <c r="A152" s="35">
        <v>2</v>
      </c>
      <c r="B152" s="36">
        <v>1298.8400000000001</v>
      </c>
      <c r="C152" s="36">
        <v>1241.5000000000002</v>
      </c>
      <c r="D152" s="36">
        <v>1220.1600000000001</v>
      </c>
      <c r="E152" s="36">
        <v>1228.2</v>
      </c>
      <c r="F152" s="36">
        <v>1261.6100000000001</v>
      </c>
      <c r="G152" s="36">
        <v>1331.6100000000001</v>
      </c>
      <c r="H152" s="36">
        <v>1562.3700000000001</v>
      </c>
      <c r="I152" s="36">
        <v>1664.0200000000002</v>
      </c>
      <c r="J152" s="36">
        <v>1724.2200000000003</v>
      </c>
      <c r="K152" s="36">
        <v>1716.5400000000002</v>
      </c>
      <c r="L152" s="36">
        <v>1734.4400000000003</v>
      </c>
      <c r="M152" s="36">
        <v>1768.63</v>
      </c>
      <c r="N152" s="36">
        <v>1770.5400000000002</v>
      </c>
      <c r="O152" s="36">
        <v>1778.13</v>
      </c>
      <c r="P152" s="36">
        <v>1768.4400000000003</v>
      </c>
      <c r="Q152" s="36">
        <v>1815.2300000000002</v>
      </c>
      <c r="R152" s="36">
        <v>1791.9700000000003</v>
      </c>
      <c r="S152" s="36">
        <v>1745.0500000000002</v>
      </c>
      <c r="T152" s="36">
        <v>1734.3100000000002</v>
      </c>
      <c r="U152" s="36">
        <v>1754.4400000000003</v>
      </c>
      <c r="V152" s="36">
        <v>1760.7800000000002</v>
      </c>
      <c r="W152" s="36">
        <v>1786.7500000000002</v>
      </c>
      <c r="X152" s="36">
        <v>1750.8000000000002</v>
      </c>
      <c r="Y152" s="36">
        <v>1445.3600000000001</v>
      </c>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row>
    <row r="153" spans="1:75" ht="12" x14ac:dyDescent="0.2">
      <c r="A153" s="35">
        <v>3</v>
      </c>
      <c r="B153" s="36">
        <v>1586.0800000000002</v>
      </c>
      <c r="C153" s="36">
        <v>1331.8300000000002</v>
      </c>
      <c r="D153" s="36">
        <v>1304.43</v>
      </c>
      <c r="E153" s="36">
        <v>1292.7000000000003</v>
      </c>
      <c r="F153" s="36">
        <v>1300.2500000000002</v>
      </c>
      <c r="G153" s="36">
        <v>1312.67</v>
      </c>
      <c r="H153" s="36">
        <v>1357.64</v>
      </c>
      <c r="I153" s="36">
        <v>1441.15</v>
      </c>
      <c r="J153" s="36">
        <v>1698.68</v>
      </c>
      <c r="K153" s="36">
        <v>1737.0600000000002</v>
      </c>
      <c r="L153" s="36">
        <v>1674.7800000000002</v>
      </c>
      <c r="M153" s="36">
        <v>1731.17</v>
      </c>
      <c r="N153" s="36">
        <v>1721.2000000000003</v>
      </c>
      <c r="O153" s="36">
        <v>1700.9800000000002</v>
      </c>
      <c r="P153" s="36">
        <v>1690.3300000000002</v>
      </c>
      <c r="Q153" s="36">
        <v>1681.6900000000003</v>
      </c>
      <c r="R153" s="36">
        <v>1681.2700000000002</v>
      </c>
      <c r="S153" s="36">
        <v>1679.3600000000001</v>
      </c>
      <c r="T153" s="36">
        <v>1676.2500000000002</v>
      </c>
      <c r="U153" s="36">
        <v>1805.2300000000002</v>
      </c>
      <c r="V153" s="36">
        <v>1830.17</v>
      </c>
      <c r="W153" s="36">
        <v>1773.4700000000003</v>
      </c>
      <c r="X153" s="36">
        <v>1772.68</v>
      </c>
      <c r="Y153" s="36">
        <v>1398.8500000000001</v>
      </c>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row>
    <row r="154" spans="1:75" ht="12" x14ac:dyDescent="0.2">
      <c r="A154" s="35">
        <v>4</v>
      </c>
      <c r="B154" s="36">
        <v>1335.5500000000002</v>
      </c>
      <c r="C154" s="36">
        <v>1236.21</v>
      </c>
      <c r="D154" s="36">
        <v>1198.7500000000002</v>
      </c>
      <c r="E154" s="36">
        <v>1194.8900000000001</v>
      </c>
      <c r="F154" s="36">
        <v>1201.92</v>
      </c>
      <c r="G154" s="36">
        <v>1211.5900000000001</v>
      </c>
      <c r="H154" s="36">
        <v>1269.4100000000001</v>
      </c>
      <c r="I154" s="36">
        <v>1281.1500000000001</v>
      </c>
      <c r="J154" s="36">
        <v>1479.66</v>
      </c>
      <c r="K154" s="36">
        <v>1725.41</v>
      </c>
      <c r="L154" s="36">
        <v>1742.4400000000003</v>
      </c>
      <c r="M154" s="36">
        <v>1745.8400000000001</v>
      </c>
      <c r="N154" s="36">
        <v>1742.3600000000001</v>
      </c>
      <c r="O154" s="36">
        <v>1729.5400000000002</v>
      </c>
      <c r="P154" s="36">
        <v>1725.2600000000002</v>
      </c>
      <c r="Q154" s="36">
        <v>1722.15</v>
      </c>
      <c r="R154" s="36">
        <v>1720.1000000000001</v>
      </c>
      <c r="S154" s="36">
        <v>1701.16</v>
      </c>
      <c r="T154" s="36">
        <v>1738.8400000000001</v>
      </c>
      <c r="U154" s="36">
        <v>1798.0100000000002</v>
      </c>
      <c r="V154" s="36">
        <v>1809.2000000000003</v>
      </c>
      <c r="W154" s="36">
        <v>1789.5500000000002</v>
      </c>
      <c r="X154" s="36">
        <v>1758.5900000000001</v>
      </c>
      <c r="Y154" s="36">
        <v>1293.6300000000001</v>
      </c>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row>
    <row r="155" spans="1:75" ht="12" x14ac:dyDescent="0.2">
      <c r="A155" s="35">
        <v>5</v>
      </c>
      <c r="B155" s="36">
        <v>1294.42</v>
      </c>
      <c r="C155" s="36">
        <v>1207.8900000000001</v>
      </c>
      <c r="D155" s="36">
        <v>1194.8300000000002</v>
      </c>
      <c r="E155" s="36">
        <v>1199.8200000000002</v>
      </c>
      <c r="F155" s="36">
        <v>1232.3800000000001</v>
      </c>
      <c r="G155" s="36">
        <v>1331.16</v>
      </c>
      <c r="H155" s="36">
        <v>1659.38</v>
      </c>
      <c r="I155" s="36">
        <v>1726.8000000000002</v>
      </c>
      <c r="J155" s="36">
        <v>1993.4900000000002</v>
      </c>
      <c r="K155" s="36">
        <v>2065.46</v>
      </c>
      <c r="L155" s="36">
        <v>2068</v>
      </c>
      <c r="M155" s="36">
        <v>2056.94</v>
      </c>
      <c r="N155" s="36">
        <v>2052.0500000000002</v>
      </c>
      <c r="O155" s="36">
        <v>2082.2199999999998</v>
      </c>
      <c r="P155" s="36">
        <v>2079.23</v>
      </c>
      <c r="Q155" s="36">
        <v>2045.5600000000002</v>
      </c>
      <c r="R155" s="36">
        <v>2031.2300000000002</v>
      </c>
      <c r="S155" s="36">
        <v>2013.0300000000002</v>
      </c>
      <c r="T155" s="36">
        <v>1981.39</v>
      </c>
      <c r="U155" s="36">
        <v>2011.2100000000003</v>
      </c>
      <c r="V155" s="36">
        <v>2018.3400000000001</v>
      </c>
      <c r="W155" s="36">
        <v>2023.2200000000003</v>
      </c>
      <c r="X155" s="36">
        <v>1702.0400000000002</v>
      </c>
      <c r="Y155" s="36">
        <v>1323.64</v>
      </c>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row>
    <row r="156" spans="1:75" ht="12" x14ac:dyDescent="0.2">
      <c r="A156" s="35">
        <v>6</v>
      </c>
      <c r="B156" s="36">
        <v>1287.7700000000002</v>
      </c>
      <c r="C156" s="36">
        <v>1209.2700000000002</v>
      </c>
      <c r="D156" s="36">
        <v>1192.8300000000002</v>
      </c>
      <c r="E156" s="36">
        <v>1201.8600000000001</v>
      </c>
      <c r="F156" s="36">
        <v>1244.3400000000001</v>
      </c>
      <c r="G156" s="36">
        <v>1386.8400000000001</v>
      </c>
      <c r="H156" s="36">
        <v>1642.1200000000001</v>
      </c>
      <c r="I156" s="36">
        <v>1795.0800000000002</v>
      </c>
      <c r="J156" s="36">
        <v>1911.67</v>
      </c>
      <c r="K156" s="36">
        <v>1979.5800000000002</v>
      </c>
      <c r="L156" s="36">
        <v>1984.2100000000003</v>
      </c>
      <c r="M156" s="36">
        <v>2010.65</v>
      </c>
      <c r="N156" s="36">
        <v>1989.6100000000001</v>
      </c>
      <c r="O156" s="36">
        <v>1996.2300000000002</v>
      </c>
      <c r="P156" s="36">
        <v>1992.38</v>
      </c>
      <c r="Q156" s="36">
        <v>1987.14</v>
      </c>
      <c r="R156" s="36">
        <v>1938.9900000000002</v>
      </c>
      <c r="S156" s="36">
        <v>1901.8400000000001</v>
      </c>
      <c r="T156" s="36">
        <v>1870.7800000000002</v>
      </c>
      <c r="U156" s="36">
        <v>1953.42</v>
      </c>
      <c r="V156" s="36">
        <v>1953.66</v>
      </c>
      <c r="W156" s="36">
        <v>1919.1200000000001</v>
      </c>
      <c r="X156" s="36">
        <v>1851.2400000000002</v>
      </c>
      <c r="Y156" s="36">
        <v>1506.91</v>
      </c>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row>
    <row r="157" spans="1:75" ht="12" x14ac:dyDescent="0.2">
      <c r="A157" s="35">
        <v>7</v>
      </c>
      <c r="B157" s="36">
        <v>1347.0600000000002</v>
      </c>
      <c r="C157" s="36">
        <v>1299.8400000000001</v>
      </c>
      <c r="D157" s="36">
        <v>1277.9100000000001</v>
      </c>
      <c r="E157" s="36">
        <v>1285.2600000000002</v>
      </c>
      <c r="F157" s="36">
        <v>1314.6900000000003</v>
      </c>
      <c r="G157" s="36">
        <v>1352.8500000000001</v>
      </c>
      <c r="H157" s="36">
        <v>1643.2600000000002</v>
      </c>
      <c r="I157" s="36">
        <v>1732.5100000000002</v>
      </c>
      <c r="J157" s="36">
        <v>1894.14</v>
      </c>
      <c r="K157" s="36">
        <v>1886.64</v>
      </c>
      <c r="L157" s="36">
        <v>1889.2400000000002</v>
      </c>
      <c r="M157" s="36">
        <v>1917.8700000000001</v>
      </c>
      <c r="N157" s="36">
        <v>1912.0400000000002</v>
      </c>
      <c r="O157" s="36">
        <v>1914.4700000000003</v>
      </c>
      <c r="P157" s="36">
        <v>1907.9</v>
      </c>
      <c r="Q157" s="36">
        <v>1940.5100000000002</v>
      </c>
      <c r="R157" s="36">
        <v>1934.3700000000001</v>
      </c>
      <c r="S157" s="36">
        <v>1891.6200000000001</v>
      </c>
      <c r="T157" s="36">
        <v>1860.5600000000002</v>
      </c>
      <c r="U157" s="36">
        <v>1855.4800000000002</v>
      </c>
      <c r="V157" s="36">
        <v>1861.8000000000002</v>
      </c>
      <c r="W157" s="36">
        <v>1958.63</v>
      </c>
      <c r="X157" s="36">
        <v>1738.8000000000002</v>
      </c>
      <c r="Y157" s="36">
        <v>1354.3500000000001</v>
      </c>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row>
    <row r="158" spans="1:75" ht="12" x14ac:dyDescent="0.2">
      <c r="A158" s="35">
        <v>8</v>
      </c>
      <c r="B158" s="36">
        <v>1322.5000000000002</v>
      </c>
      <c r="C158" s="36">
        <v>1291.2500000000002</v>
      </c>
      <c r="D158" s="36">
        <v>1267.5900000000001</v>
      </c>
      <c r="E158" s="36">
        <v>1278.7300000000002</v>
      </c>
      <c r="F158" s="36">
        <v>1304.6300000000001</v>
      </c>
      <c r="G158" s="36">
        <v>1336.9</v>
      </c>
      <c r="H158" s="36">
        <v>1639.5300000000002</v>
      </c>
      <c r="I158" s="36">
        <v>1726.7800000000002</v>
      </c>
      <c r="J158" s="36">
        <v>1928.6000000000001</v>
      </c>
      <c r="K158" s="36">
        <v>1970.3600000000001</v>
      </c>
      <c r="L158" s="36">
        <v>1971.14</v>
      </c>
      <c r="M158" s="36">
        <v>1986.2700000000002</v>
      </c>
      <c r="N158" s="36">
        <v>1984.9800000000002</v>
      </c>
      <c r="O158" s="36">
        <v>1994.0300000000002</v>
      </c>
      <c r="P158" s="36">
        <v>1989.1200000000001</v>
      </c>
      <c r="Q158" s="36">
        <v>1995.42</v>
      </c>
      <c r="R158" s="36">
        <v>1965.6900000000003</v>
      </c>
      <c r="S158" s="36">
        <v>1963.3200000000002</v>
      </c>
      <c r="T158" s="36">
        <v>1950.67</v>
      </c>
      <c r="U158" s="36">
        <v>1989.41</v>
      </c>
      <c r="V158" s="36">
        <v>2008.8700000000001</v>
      </c>
      <c r="W158" s="36">
        <v>2010.89</v>
      </c>
      <c r="X158" s="36">
        <v>1907.63</v>
      </c>
      <c r="Y158" s="36">
        <v>1519.3200000000002</v>
      </c>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row>
    <row r="159" spans="1:75" ht="12" x14ac:dyDescent="0.2">
      <c r="A159" s="35">
        <v>9</v>
      </c>
      <c r="B159" s="36">
        <v>1421.15</v>
      </c>
      <c r="C159" s="36">
        <v>1336.7000000000003</v>
      </c>
      <c r="D159" s="36">
        <v>1297.8200000000002</v>
      </c>
      <c r="E159" s="36">
        <v>1289.5400000000002</v>
      </c>
      <c r="F159" s="36">
        <v>1308.6600000000001</v>
      </c>
      <c r="G159" s="36">
        <v>1373.5200000000002</v>
      </c>
      <c r="H159" s="36">
        <v>1638.42</v>
      </c>
      <c r="I159" s="36">
        <v>1759.3500000000001</v>
      </c>
      <c r="J159" s="36">
        <v>1876.3200000000002</v>
      </c>
      <c r="K159" s="36">
        <v>1837.39</v>
      </c>
      <c r="L159" s="36">
        <v>1832.43</v>
      </c>
      <c r="M159" s="36">
        <v>1904.2200000000003</v>
      </c>
      <c r="N159" s="36">
        <v>1890.8300000000002</v>
      </c>
      <c r="O159" s="36">
        <v>1897.4</v>
      </c>
      <c r="P159" s="36">
        <v>1886.5300000000002</v>
      </c>
      <c r="Q159" s="36">
        <v>1881.15</v>
      </c>
      <c r="R159" s="36">
        <v>1830.9700000000003</v>
      </c>
      <c r="S159" s="36">
        <v>1813.5500000000002</v>
      </c>
      <c r="T159" s="36">
        <v>1810.5000000000002</v>
      </c>
      <c r="U159" s="36">
        <v>1819.66</v>
      </c>
      <c r="V159" s="36">
        <v>1869.64</v>
      </c>
      <c r="W159" s="36">
        <v>1911.3400000000001</v>
      </c>
      <c r="X159" s="36">
        <v>1871.3100000000002</v>
      </c>
      <c r="Y159" s="36">
        <v>1685.65</v>
      </c>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row>
    <row r="160" spans="1:75" ht="12" x14ac:dyDescent="0.2">
      <c r="A160" s="35">
        <v>10</v>
      </c>
      <c r="B160" s="36">
        <v>1652.5600000000002</v>
      </c>
      <c r="C160" s="36">
        <v>1415.2400000000002</v>
      </c>
      <c r="D160" s="36">
        <v>1338.3600000000001</v>
      </c>
      <c r="E160" s="36">
        <v>1347.2400000000002</v>
      </c>
      <c r="F160" s="36">
        <v>1361.93</v>
      </c>
      <c r="G160" s="36">
        <v>1402.2300000000002</v>
      </c>
      <c r="H160" s="36">
        <v>1496.7700000000002</v>
      </c>
      <c r="I160" s="36">
        <v>1666.6200000000001</v>
      </c>
      <c r="J160" s="36">
        <v>1812.5200000000002</v>
      </c>
      <c r="K160" s="36">
        <v>1904.3400000000001</v>
      </c>
      <c r="L160" s="36">
        <v>1951.0700000000002</v>
      </c>
      <c r="M160" s="36">
        <v>1957.13</v>
      </c>
      <c r="N160" s="36">
        <v>1952.7000000000003</v>
      </c>
      <c r="O160" s="36">
        <v>1949.7600000000002</v>
      </c>
      <c r="P160" s="36">
        <v>1935.6100000000001</v>
      </c>
      <c r="Q160" s="36">
        <v>1926.3200000000002</v>
      </c>
      <c r="R160" s="36">
        <v>1913.5300000000002</v>
      </c>
      <c r="S160" s="36">
        <v>1900.2000000000003</v>
      </c>
      <c r="T160" s="36">
        <v>1893.5200000000002</v>
      </c>
      <c r="U160" s="36">
        <v>1966.2700000000002</v>
      </c>
      <c r="V160" s="36">
        <v>1985.5900000000001</v>
      </c>
      <c r="W160" s="36">
        <v>1991.3400000000001</v>
      </c>
      <c r="X160" s="36">
        <v>1897.3000000000002</v>
      </c>
      <c r="Y160" s="36">
        <v>1689.66</v>
      </c>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row>
    <row r="161" spans="1:75" ht="12" x14ac:dyDescent="0.2">
      <c r="A161" s="35">
        <v>11</v>
      </c>
      <c r="B161" s="36">
        <v>1565.8000000000002</v>
      </c>
      <c r="C161" s="36">
        <v>1379.6100000000001</v>
      </c>
      <c r="D161" s="36">
        <v>1342.7100000000003</v>
      </c>
      <c r="E161" s="36">
        <v>1325.4900000000002</v>
      </c>
      <c r="F161" s="36">
        <v>1315.65</v>
      </c>
      <c r="G161" s="36">
        <v>1317.5100000000002</v>
      </c>
      <c r="H161" s="36">
        <v>1330.5100000000002</v>
      </c>
      <c r="I161" s="36">
        <v>1345.5800000000002</v>
      </c>
      <c r="J161" s="36">
        <v>1647.42</v>
      </c>
      <c r="K161" s="36">
        <v>1680.0000000000002</v>
      </c>
      <c r="L161" s="36">
        <v>1708.9600000000003</v>
      </c>
      <c r="M161" s="36">
        <v>1715.6900000000003</v>
      </c>
      <c r="N161" s="36">
        <v>1711.0100000000002</v>
      </c>
      <c r="O161" s="36">
        <v>1702.66</v>
      </c>
      <c r="P161" s="36">
        <v>1691.9500000000003</v>
      </c>
      <c r="Q161" s="36">
        <v>1678.6200000000001</v>
      </c>
      <c r="R161" s="36">
        <v>1676.3700000000001</v>
      </c>
      <c r="S161" s="36">
        <v>1685.0900000000001</v>
      </c>
      <c r="T161" s="36">
        <v>1694.1100000000001</v>
      </c>
      <c r="U161" s="36">
        <v>1729.4800000000002</v>
      </c>
      <c r="V161" s="36">
        <v>1769.13</v>
      </c>
      <c r="W161" s="36">
        <v>1751.2200000000003</v>
      </c>
      <c r="X161" s="36">
        <v>1709.89</v>
      </c>
      <c r="Y161" s="36">
        <v>1477.7300000000002</v>
      </c>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row>
    <row r="162" spans="1:75" ht="12" x14ac:dyDescent="0.2">
      <c r="A162" s="35">
        <v>12</v>
      </c>
      <c r="B162" s="36">
        <v>1436.15</v>
      </c>
      <c r="C162" s="36">
        <v>1311.3600000000001</v>
      </c>
      <c r="D162" s="36">
        <v>1295.3500000000001</v>
      </c>
      <c r="E162" s="36">
        <v>1292.7700000000002</v>
      </c>
      <c r="F162" s="36">
        <v>1308.4800000000002</v>
      </c>
      <c r="G162" s="36">
        <v>1387.4400000000003</v>
      </c>
      <c r="H162" s="36">
        <v>1650.9</v>
      </c>
      <c r="I162" s="36">
        <v>1703.6000000000001</v>
      </c>
      <c r="J162" s="36">
        <v>1929.66</v>
      </c>
      <c r="K162" s="36">
        <v>1976.7000000000003</v>
      </c>
      <c r="L162" s="36">
        <v>1984.0100000000002</v>
      </c>
      <c r="M162" s="36">
        <v>2037.0700000000002</v>
      </c>
      <c r="N162" s="36">
        <v>1994.7500000000002</v>
      </c>
      <c r="O162" s="36">
        <v>2003.1200000000001</v>
      </c>
      <c r="P162" s="36">
        <v>1987.39</v>
      </c>
      <c r="Q162" s="36">
        <v>2008.3600000000001</v>
      </c>
      <c r="R162" s="36">
        <v>1982.2800000000002</v>
      </c>
      <c r="S162" s="36">
        <v>1926.88</v>
      </c>
      <c r="T162" s="36">
        <v>1885.3700000000001</v>
      </c>
      <c r="U162" s="36">
        <v>1986.7400000000002</v>
      </c>
      <c r="V162" s="36">
        <v>1997.65</v>
      </c>
      <c r="W162" s="36">
        <v>1971.7500000000002</v>
      </c>
      <c r="X162" s="36">
        <v>1864.13</v>
      </c>
      <c r="Y162" s="36">
        <v>1650.67</v>
      </c>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row>
    <row r="163" spans="1:75" ht="12" x14ac:dyDescent="0.2">
      <c r="A163" s="35">
        <v>13</v>
      </c>
      <c r="B163" s="36">
        <v>1379.0000000000002</v>
      </c>
      <c r="C163" s="36">
        <v>1330.65</v>
      </c>
      <c r="D163" s="36">
        <v>1306.3500000000001</v>
      </c>
      <c r="E163" s="36">
        <v>1304.8700000000001</v>
      </c>
      <c r="F163" s="36">
        <v>1340.66</v>
      </c>
      <c r="G163" s="36">
        <v>1411.0600000000002</v>
      </c>
      <c r="H163" s="36">
        <v>1650.8500000000001</v>
      </c>
      <c r="I163" s="36">
        <v>1690.5900000000001</v>
      </c>
      <c r="J163" s="36">
        <v>1788.93</v>
      </c>
      <c r="K163" s="36">
        <v>1796.0100000000002</v>
      </c>
      <c r="L163" s="36">
        <v>1799.0200000000002</v>
      </c>
      <c r="M163" s="36">
        <v>1813.7600000000002</v>
      </c>
      <c r="N163" s="36">
        <v>1799.7800000000002</v>
      </c>
      <c r="O163" s="36">
        <v>1807.5500000000002</v>
      </c>
      <c r="P163" s="36">
        <v>1797.41</v>
      </c>
      <c r="Q163" s="36">
        <v>1814.0900000000001</v>
      </c>
      <c r="R163" s="36">
        <v>1801.39</v>
      </c>
      <c r="S163" s="36">
        <v>1761.9</v>
      </c>
      <c r="T163" s="36">
        <v>1724.5100000000002</v>
      </c>
      <c r="U163" s="36">
        <v>1762.3300000000002</v>
      </c>
      <c r="V163" s="36">
        <v>1789.5300000000002</v>
      </c>
      <c r="W163" s="36">
        <v>1815.4800000000002</v>
      </c>
      <c r="X163" s="36">
        <v>1741.8300000000002</v>
      </c>
      <c r="Y163" s="36">
        <v>1404.2700000000002</v>
      </c>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row>
    <row r="164" spans="1:75" ht="12" x14ac:dyDescent="0.2">
      <c r="A164" s="35">
        <v>14</v>
      </c>
      <c r="B164" s="36">
        <v>1429.1100000000001</v>
      </c>
      <c r="C164" s="36">
        <v>1329.0800000000002</v>
      </c>
      <c r="D164" s="36">
        <v>1305.0500000000002</v>
      </c>
      <c r="E164" s="36">
        <v>1305.9000000000001</v>
      </c>
      <c r="F164" s="36">
        <v>1343.89</v>
      </c>
      <c r="G164" s="36">
        <v>1409.7700000000002</v>
      </c>
      <c r="H164" s="36">
        <v>1650.5800000000002</v>
      </c>
      <c r="I164" s="36">
        <v>1674.39</v>
      </c>
      <c r="J164" s="36">
        <v>1843.4600000000003</v>
      </c>
      <c r="K164" s="36">
        <v>1861.63</v>
      </c>
      <c r="L164" s="36">
        <v>1862.1900000000003</v>
      </c>
      <c r="M164" s="36">
        <v>1879.9600000000003</v>
      </c>
      <c r="N164" s="36">
        <v>1867.18</v>
      </c>
      <c r="O164" s="36">
        <v>1866.7900000000002</v>
      </c>
      <c r="P164" s="36">
        <v>1863.0000000000002</v>
      </c>
      <c r="Q164" s="36">
        <v>1878.89</v>
      </c>
      <c r="R164" s="36">
        <v>1868.2900000000002</v>
      </c>
      <c r="S164" s="36">
        <v>1813.8000000000002</v>
      </c>
      <c r="T164" s="36">
        <v>1781.9</v>
      </c>
      <c r="U164" s="36">
        <v>1828.0100000000002</v>
      </c>
      <c r="V164" s="36">
        <v>1859.5400000000002</v>
      </c>
      <c r="W164" s="36">
        <v>1874.7800000000002</v>
      </c>
      <c r="X164" s="36">
        <v>1744.5200000000002</v>
      </c>
      <c r="Y164" s="36">
        <v>1433.8300000000002</v>
      </c>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row>
    <row r="165" spans="1:75" ht="12" x14ac:dyDescent="0.2">
      <c r="A165" s="35">
        <v>15</v>
      </c>
      <c r="B165" s="36">
        <v>1502.6200000000001</v>
      </c>
      <c r="C165" s="36">
        <v>1365.0200000000002</v>
      </c>
      <c r="D165" s="36">
        <v>1349.2800000000002</v>
      </c>
      <c r="E165" s="36">
        <v>1360.63</v>
      </c>
      <c r="F165" s="36">
        <v>1381.5000000000002</v>
      </c>
      <c r="G165" s="36">
        <v>1501.7900000000002</v>
      </c>
      <c r="H165" s="36">
        <v>1661.2500000000002</v>
      </c>
      <c r="I165" s="36">
        <v>1685.0000000000002</v>
      </c>
      <c r="J165" s="36">
        <v>1811.9500000000003</v>
      </c>
      <c r="K165" s="36">
        <v>1821.3100000000002</v>
      </c>
      <c r="L165" s="36">
        <v>1817.0900000000001</v>
      </c>
      <c r="M165" s="36">
        <v>1824.2600000000002</v>
      </c>
      <c r="N165" s="36">
        <v>1821.6100000000001</v>
      </c>
      <c r="O165" s="36">
        <v>1825.8200000000002</v>
      </c>
      <c r="P165" s="36">
        <v>1821.4500000000003</v>
      </c>
      <c r="Q165" s="36">
        <v>1835.3200000000002</v>
      </c>
      <c r="R165" s="36">
        <v>1819.4800000000002</v>
      </c>
      <c r="S165" s="36">
        <v>1782.18</v>
      </c>
      <c r="T165" s="36">
        <v>1744.3700000000001</v>
      </c>
      <c r="U165" s="36">
        <v>1775.7500000000002</v>
      </c>
      <c r="V165" s="36">
        <v>1798.41</v>
      </c>
      <c r="W165" s="36">
        <v>1807.0900000000001</v>
      </c>
      <c r="X165" s="36">
        <v>1685.5000000000002</v>
      </c>
      <c r="Y165" s="36">
        <v>1482.8400000000001</v>
      </c>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row>
    <row r="166" spans="1:75" ht="12" x14ac:dyDescent="0.2">
      <c r="A166" s="35">
        <v>16</v>
      </c>
      <c r="B166" s="36">
        <v>1364.39</v>
      </c>
      <c r="C166" s="36">
        <v>1328.9</v>
      </c>
      <c r="D166" s="36">
        <v>1297.3300000000002</v>
      </c>
      <c r="E166" s="36">
        <v>1293.5400000000002</v>
      </c>
      <c r="F166" s="36">
        <v>1314.9400000000003</v>
      </c>
      <c r="G166" s="36">
        <v>1361.8600000000001</v>
      </c>
      <c r="H166" s="36">
        <v>1635.7100000000003</v>
      </c>
      <c r="I166" s="36">
        <v>1657.9500000000003</v>
      </c>
      <c r="J166" s="36">
        <v>1716.67</v>
      </c>
      <c r="K166" s="36">
        <v>1726.3200000000002</v>
      </c>
      <c r="L166" s="36">
        <v>1726.1000000000001</v>
      </c>
      <c r="M166" s="36">
        <v>1750.66</v>
      </c>
      <c r="N166" s="36">
        <v>1740.9900000000002</v>
      </c>
      <c r="O166" s="36">
        <v>1751.7500000000002</v>
      </c>
      <c r="P166" s="36">
        <v>1743.3000000000002</v>
      </c>
      <c r="Q166" s="36">
        <v>1760.3700000000001</v>
      </c>
      <c r="R166" s="36">
        <v>1752.3100000000002</v>
      </c>
      <c r="S166" s="36">
        <v>1706.3400000000001</v>
      </c>
      <c r="T166" s="36">
        <v>1667.64</v>
      </c>
      <c r="U166" s="36">
        <v>1710.0700000000002</v>
      </c>
      <c r="V166" s="36">
        <v>1740.3300000000002</v>
      </c>
      <c r="W166" s="36">
        <v>1766.6100000000001</v>
      </c>
      <c r="X166" s="36">
        <v>1698.2300000000002</v>
      </c>
      <c r="Y166" s="36">
        <v>1505.9700000000003</v>
      </c>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row>
    <row r="167" spans="1:75" ht="12" x14ac:dyDescent="0.2">
      <c r="A167" s="35">
        <v>17</v>
      </c>
      <c r="B167" s="36">
        <v>1376.6200000000001</v>
      </c>
      <c r="C167" s="36">
        <v>1318.0600000000002</v>
      </c>
      <c r="D167" s="36">
        <v>1300.4800000000002</v>
      </c>
      <c r="E167" s="36">
        <v>1290.9400000000003</v>
      </c>
      <c r="F167" s="36">
        <v>1292.2300000000002</v>
      </c>
      <c r="G167" s="36">
        <v>1294.0700000000002</v>
      </c>
      <c r="H167" s="36">
        <v>1320.5800000000002</v>
      </c>
      <c r="I167" s="36">
        <v>1342.68</v>
      </c>
      <c r="J167" s="36">
        <v>1542.2200000000003</v>
      </c>
      <c r="K167" s="36">
        <v>1583.0000000000002</v>
      </c>
      <c r="L167" s="36">
        <v>1602.89</v>
      </c>
      <c r="M167" s="36">
        <v>1599.9600000000003</v>
      </c>
      <c r="N167" s="36">
        <v>1614.66</v>
      </c>
      <c r="O167" s="36">
        <v>1608.89</v>
      </c>
      <c r="P167" s="36">
        <v>1600.2900000000002</v>
      </c>
      <c r="Q167" s="36">
        <v>1587.2500000000002</v>
      </c>
      <c r="R167" s="36">
        <v>1578.2700000000002</v>
      </c>
      <c r="S167" s="36">
        <v>1507.9600000000003</v>
      </c>
      <c r="T167" s="36">
        <v>1503.5500000000002</v>
      </c>
      <c r="U167" s="36">
        <v>1599.0300000000002</v>
      </c>
      <c r="V167" s="36">
        <v>1618.4800000000002</v>
      </c>
      <c r="W167" s="36">
        <v>1634.3100000000002</v>
      </c>
      <c r="X167" s="36">
        <v>1528.2800000000002</v>
      </c>
      <c r="Y167" s="36">
        <v>1347.7300000000002</v>
      </c>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row>
    <row r="168" spans="1:75" ht="12" x14ac:dyDescent="0.2">
      <c r="A168" s="35">
        <v>18</v>
      </c>
      <c r="B168" s="36">
        <v>1338.67</v>
      </c>
      <c r="C168" s="36">
        <v>1314.89</v>
      </c>
      <c r="D168" s="36">
        <v>1292.3900000000001</v>
      </c>
      <c r="E168" s="36">
        <v>1289.4000000000001</v>
      </c>
      <c r="F168" s="36">
        <v>1292.3100000000002</v>
      </c>
      <c r="G168" s="36">
        <v>1289.4000000000001</v>
      </c>
      <c r="H168" s="36">
        <v>1309.5100000000002</v>
      </c>
      <c r="I168" s="36">
        <v>1311.4600000000003</v>
      </c>
      <c r="J168" s="36">
        <v>1350.3100000000002</v>
      </c>
      <c r="K168" s="36">
        <v>1566.1100000000001</v>
      </c>
      <c r="L168" s="36">
        <v>1598.8700000000001</v>
      </c>
      <c r="M168" s="36">
        <v>1597.63</v>
      </c>
      <c r="N168" s="36">
        <v>1595.13</v>
      </c>
      <c r="O168" s="36">
        <v>1591.38</v>
      </c>
      <c r="P168" s="36">
        <v>1561.5100000000002</v>
      </c>
      <c r="Q168" s="36">
        <v>1516.0300000000002</v>
      </c>
      <c r="R168" s="36">
        <v>1447.6200000000001</v>
      </c>
      <c r="S168" s="36">
        <v>1515.42</v>
      </c>
      <c r="T168" s="36">
        <v>1516.1200000000001</v>
      </c>
      <c r="U168" s="36">
        <v>1599.3500000000001</v>
      </c>
      <c r="V168" s="36">
        <v>1625.14</v>
      </c>
      <c r="W168" s="36">
        <v>1629.7900000000002</v>
      </c>
      <c r="X168" s="36">
        <v>1580.0300000000002</v>
      </c>
      <c r="Y168" s="36">
        <v>1332.93</v>
      </c>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row>
    <row r="169" spans="1:75" ht="12" x14ac:dyDescent="0.2">
      <c r="A169" s="35">
        <v>19</v>
      </c>
      <c r="B169" s="36">
        <v>1335.1900000000003</v>
      </c>
      <c r="C169" s="36">
        <v>1314.6900000000003</v>
      </c>
      <c r="D169" s="36">
        <v>1302.5800000000002</v>
      </c>
      <c r="E169" s="36">
        <v>1305.43</v>
      </c>
      <c r="F169" s="36">
        <v>1306.9000000000001</v>
      </c>
      <c r="G169" s="36">
        <v>1312.9900000000002</v>
      </c>
      <c r="H169" s="36">
        <v>1403.89</v>
      </c>
      <c r="I169" s="36">
        <v>1619.9500000000003</v>
      </c>
      <c r="J169" s="36">
        <v>1691.4</v>
      </c>
      <c r="K169" s="36">
        <v>1796.9500000000003</v>
      </c>
      <c r="L169" s="36">
        <v>1785.8700000000001</v>
      </c>
      <c r="M169" s="36">
        <v>1732.16</v>
      </c>
      <c r="N169" s="36">
        <v>1697.8600000000001</v>
      </c>
      <c r="O169" s="36">
        <v>1739.5100000000002</v>
      </c>
      <c r="P169" s="36">
        <v>1727.7700000000002</v>
      </c>
      <c r="Q169" s="36">
        <v>1745.7000000000003</v>
      </c>
      <c r="R169" s="36">
        <v>1707.2300000000002</v>
      </c>
      <c r="S169" s="36">
        <v>1617.4400000000003</v>
      </c>
      <c r="T169" s="36">
        <v>1573.2600000000002</v>
      </c>
      <c r="U169" s="36">
        <v>1666.4</v>
      </c>
      <c r="V169" s="36">
        <v>1699.7700000000002</v>
      </c>
      <c r="W169" s="36">
        <v>1713.1000000000001</v>
      </c>
      <c r="X169" s="36">
        <v>1551.2100000000003</v>
      </c>
      <c r="Y169" s="36">
        <v>1331.8200000000002</v>
      </c>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row>
    <row r="170" spans="1:75" ht="12" x14ac:dyDescent="0.2">
      <c r="A170" s="35">
        <v>20</v>
      </c>
      <c r="B170" s="36">
        <v>1260.4100000000001</v>
      </c>
      <c r="C170" s="36">
        <v>1234.0900000000001</v>
      </c>
      <c r="D170" s="36">
        <v>1223.5800000000002</v>
      </c>
      <c r="E170" s="36">
        <v>1213.6400000000001</v>
      </c>
      <c r="F170" s="36">
        <v>1234.0700000000002</v>
      </c>
      <c r="G170" s="36">
        <v>1256.5700000000002</v>
      </c>
      <c r="H170" s="36">
        <v>1318.2100000000003</v>
      </c>
      <c r="I170" s="36">
        <v>1362.5000000000002</v>
      </c>
      <c r="J170" s="36">
        <v>1415.68</v>
      </c>
      <c r="K170" s="36">
        <v>1515.4500000000003</v>
      </c>
      <c r="L170" s="36">
        <v>1517.0500000000002</v>
      </c>
      <c r="M170" s="36">
        <v>1550.7800000000002</v>
      </c>
      <c r="N170" s="36">
        <v>1518.0300000000002</v>
      </c>
      <c r="O170" s="36">
        <v>1546.3000000000002</v>
      </c>
      <c r="P170" s="36">
        <v>1511.3700000000001</v>
      </c>
      <c r="Q170" s="36">
        <v>1553.1000000000001</v>
      </c>
      <c r="R170" s="36">
        <v>1498.1900000000003</v>
      </c>
      <c r="S170" s="36">
        <v>1404.5600000000002</v>
      </c>
      <c r="T170" s="36">
        <v>1347.9500000000003</v>
      </c>
      <c r="U170" s="36">
        <v>1397.4900000000002</v>
      </c>
      <c r="V170" s="36">
        <v>1477.92</v>
      </c>
      <c r="W170" s="36">
        <v>1660.4600000000003</v>
      </c>
      <c r="X170" s="36">
        <v>1407.2400000000002</v>
      </c>
      <c r="Y170" s="36">
        <v>1310.5900000000001</v>
      </c>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row>
    <row r="171" spans="1:75" ht="12" x14ac:dyDescent="0.2">
      <c r="A171" s="35">
        <v>21</v>
      </c>
      <c r="B171" s="36">
        <v>1267.3500000000001</v>
      </c>
      <c r="C171" s="36">
        <v>1203.49</v>
      </c>
      <c r="D171" s="36">
        <v>1184.4100000000001</v>
      </c>
      <c r="E171" s="36">
        <v>1180.45</v>
      </c>
      <c r="F171" s="36">
        <v>1190.3300000000002</v>
      </c>
      <c r="G171" s="36">
        <v>1210.8200000000002</v>
      </c>
      <c r="H171" s="36">
        <v>1309.6500000000001</v>
      </c>
      <c r="I171" s="36">
        <v>1433.0500000000002</v>
      </c>
      <c r="J171" s="36">
        <v>1537.0800000000002</v>
      </c>
      <c r="K171" s="36">
        <v>1622.66</v>
      </c>
      <c r="L171" s="36">
        <v>1620.38</v>
      </c>
      <c r="M171" s="36">
        <v>1693.3200000000002</v>
      </c>
      <c r="N171" s="36">
        <v>1664.1000000000001</v>
      </c>
      <c r="O171" s="36">
        <v>1695.2300000000002</v>
      </c>
      <c r="P171" s="36">
        <v>1659.8200000000002</v>
      </c>
      <c r="Q171" s="36">
        <v>1735.5300000000002</v>
      </c>
      <c r="R171" s="36">
        <v>1615.0100000000002</v>
      </c>
      <c r="S171" s="36">
        <v>1496.2500000000002</v>
      </c>
      <c r="T171" s="36">
        <v>1377.4800000000002</v>
      </c>
      <c r="U171" s="36">
        <v>1477.3600000000001</v>
      </c>
      <c r="V171" s="36">
        <v>1558.4700000000003</v>
      </c>
      <c r="W171" s="36">
        <v>1678.7800000000002</v>
      </c>
      <c r="X171" s="36">
        <v>1435.39</v>
      </c>
      <c r="Y171" s="36">
        <v>1262.4100000000001</v>
      </c>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row>
    <row r="172" spans="1:75" ht="12" x14ac:dyDescent="0.2">
      <c r="A172" s="35">
        <v>22</v>
      </c>
      <c r="B172" s="36">
        <v>1255.46</v>
      </c>
      <c r="C172" s="36">
        <v>1222.8500000000001</v>
      </c>
      <c r="D172" s="36">
        <v>1198.71</v>
      </c>
      <c r="E172" s="36">
        <v>1196.21</v>
      </c>
      <c r="F172" s="36">
        <v>1212.0500000000002</v>
      </c>
      <c r="G172" s="36">
        <v>1237.17</v>
      </c>
      <c r="H172" s="36">
        <v>1335.0300000000002</v>
      </c>
      <c r="I172" s="36">
        <v>1560.0500000000002</v>
      </c>
      <c r="J172" s="36">
        <v>1783.2200000000003</v>
      </c>
      <c r="K172" s="36">
        <v>1880.92</v>
      </c>
      <c r="L172" s="36">
        <v>1876.68</v>
      </c>
      <c r="M172" s="36">
        <v>1905.5100000000002</v>
      </c>
      <c r="N172" s="36">
        <v>1846.7100000000003</v>
      </c>
      <c r="O172" s="36">
        <v>1858.5700000000002</v>
      </c>
      <c r="P172" s="36">
        <v>1778.0400000000002</v>
      </c>
      <c r="Q172" s="36">
        <v>1792.93</v>
      </c>
      <c r="R172" s="36">
        <v>1751.5200000000002</v>
      </c>
      <c r="S172" s="36">
        <v>1585.3200000000002</v>
      </c>
      <c r="T172" s="36">
        <v>1416.5100000000002</v>
      </c>
      <c r="U172" s="36">
        <v>1662.5700000000002</v>
      </c>
      <c r="V172" s="36">
        <v>1755.2400000000002</v>
      </c>
      <c r="W172" s="36">
        <v>1757.2100000000003</v>
      </c>
      <c r="X172" s="36">
        <v>1558.6900000000003</v>
      </c>
      <c r="Y172" s="36">
        <v>1296.42</v>
      </c>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row>
    <row r="173" spans="1:75" ht="12" x14ac:dyDescent="0.2">
      <c r="A173" s="35">
        <v>23</v>
      </c>
      <c r="B173" s="36">
        <v>1251.6000000000001</v>
      </c>
      <c r="C173" s="36">
        <v>1185.5900000000001</v>
      </c>
      <c r="D173" s="36">
        <v>1155.24</v>
      </c>
      <c r="E173" s="36">
        <v>1153.0200000000002</v>
      </c>
      <c r="F173" s="36">
        <v>1174.95</v>
      </c>
      <c r="G173" s="36">
        <v>1226.2700000000002</v>
      </c>
      <c r="H173" s="36">
        <v>1326.9800000000002</v>
      </c>
      <c r="I173" s="36">
        <v>1568.5600000000002</v>
      </c>
      <c r="J173" s="36">
        <v>1654.8200000000002</v>
      </c>
      <c r="K173" s="36">
        <v>1793.3500000000001</v>
      </c>
      <c r="L173" s="36">
        <v>1791.7500000000002</v>
      </c>
      <c r="M173" s="36">
        <v>1817.8700000000001</v>
      </c>
      <c r="N173" s="36">
        <v>1800.2200000000003</v>
      </c>
      <c r="O173" s="36">
        <v>1796.68</v>
      </c>
      <c r="P173" s="36">
        <v>1786.3500000000001</v>
      </c>
      <c r="Q173" s="36">
        <v>1792.3500000000001</v>
      </c>
      <c r="R173" s="36">
        <v>1779.6200000000001</v>
      </c>
      <c r="S173" s="36">
        <v>1651.63</v>
      </c>
      <c r="T173" s="36">
        <v>1700.7800000000002</v>
      </c>
      <c r="U173" s="36">
        <v>1796.68</v>
      </c>
      <c r="V173" s="36">
        <v>1807.8200000000002</v>
      </c>
      <c r="W173" s="36">
        <v>1831.0300000000002</v>
      </c>
      <c r="X173" s="36">
        <v>1494.0000000000002</v>
      </c>
      <c r="Y173" s="36">
        <v>1286.3900000000001</v>
      </c>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row>
    <row r="174" spans="1:75" ht="12" x14ac:dyDescent="0.2">
      <c r="A174" s="35">
        <v>24</v>
      </c>
      <c r="B174" s="36">
        <v>1299.7300000000002</v>
      </c>
      <c r="C174" s="36">
        <v>1250.23</v>
      </c>
      <c r="D174" s="36">
        <v>1197.21</v>
      </c>
      <c r="E174" s="36">
        <v>1163.6200000000001</v>
      </c>
      <c r="F174" s="36">
        <v>1157.42</v>
      </c>
      <c r="G174" s="36">
        <v>1155.7600000000002</v>
      </c>
      <c r="H174" s="36">
        <v>1257.18</v>
      </c>
      <c r="I174" s="36">
        <v>1314.6000000000001</v>
      </c>
      <c r="J174" s="36">
        <v>1575.92</v>
      </c>
      <c r="K174" s="36">
        <v>1643.3600000000001</v>
      </c>
      <c r="L174" s="36">
        <v>1786.8400000000001</v>
      </c>
      <c r="M174" s="36">
        <v>1776.0200000000002</v>
      </c>
      <c r="N174" s="36">
        <v>1782.13</v>
      </c>
      <c r="O174" s="36">
        <v>1778.2600000000002</v>
      </c>
      <c r="P174" s="36">
        <v>1707.2600000000002</v>
      </c>
      <c r="Q174" s="36">
        <v>1638.0900000000001</v>
      </c>
      <c r="R174" s="36">
        <v>1645.5800000000002</v>
      </c>
      <c r="S174" s="36">
        <v>1600.3400000000001</v>
      </c>
      <c r="T174" s="36">
        <v>1641.5000000000002</v>
      </c>
      <c r="U174" s="36">
        <v>1792.8500000000001</v>
      </c>
      <c r="V174" s="36">
        <v>1883.17</v>
      </c>
      <c r="W174" s="36">
        <v>1780.4800000000002</v>
      </c>
      <c r="X174" s="36">
        <v>1531.4400000000003</v>
      </c>
      <c r="Y174" s="36">
        <v>1294.0000000000002</v>
      </c>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row>
    <row r="175" spans="1:75" ht="12" x14ac:dyDescent="0.2">
      <c r="A175" s="35">
        <v>25</v>
      </c>
      <c r="B175" s="36">
        <v>1289.2600000000002</v>
      </c>
      <c r="C175" s="36">
        <v>1228.8100000000002</v>
      </c>
      <c r="D175" s="36">
        <v>1210.8700000000001</v>
      </c>
      <c r="E175" s="36">
        <v>1199.6300000000001</v>
      </c>
      <c r="F175" s="36">
        <v>1182.0200000000002</v>
      </c>
      <c r="G175" s="36">
        <v>1173.3400000000001</v>
      </c>
      <c r="H175" s="36">
        <v>1215.3300000000002</v>
      </c>
      <c r="I175" s="36">
        <v>1247.97</v>
      </c>
      <c r="J175" s="36">
        <v>1375.7900000000002</v>
      </c>
      <c r="K175" s="36">
        <v>1632.7500000000002</v>
      </c>
      <c r="L175" s="36">
        <v>1657.4900000000002</v>
      </c>
      <c r="M175" s="36">
        <v>1640.0200000000002</v>
      </c>
      <c r="N175" s="36">
        <v>1636.9500000000003</v>
      </c>
      <c r="O175" s="36">
        <v>1638.15</v>
      </c>
      <c r="P175" s="36">
        <v>1637.1000000000001</v>
      </c>
      <c r="Q175" s="36">
        <v>1639.3100000000002</v>
      </c>
      <c r="R175" s="36">
        <v>1611.9700000000003</v>
      </c>
      <c r="S175" s="36">
        <v>1652.3200000000002</v>
      </c>
      <c r="T175" s="36">
        <v>1699.0100000000002</v>
      </c>
      <c r="U175" s="36">
        <v>1797.6100000000001</v>
      </c>
      <c r="V175" s="36">
        <v>1789.0800000000002</v>
      </c>
      <c r="W175" s="36">
        <v>1766.89</v>
      </c>
      <c r="X175" s="36">
        <v>1592.9500000000003</v>
      </c>
      <c r="Y175" s="36">
        <v>1305.1400000000001</v>
      </c>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row>
    <row r="176" spans="1:75" ht="12" x14ac:dyDescent="0.2">
      <c r="A176" s="35">
        <v>26</v>
      </c>
      <c r="B176" s="36">
        <v>1244.1000000000001</v>
      </c>
      <c r="C176" s="36">
        <v>1166.7900000000002</v>
      </c>
      <c r="D176" s="36">
        <v>1141.24</v>
      </c>
      <c r="E176" s="36">
        <v>1137.6600000000001</v>
      </c>
      <c r="F176" s="36">
        <v>1148.7</v>
      </c>
      <c r="G176" s="36">
        <v>1187.5800000000002</v>
      </c>
      <c r="H176" s="36">
        <v>1399.66</v>
      </c>
      <c r="I176" s="36">
        <v>1554.4</v>
      </c>
      <c r="J176" s="36">
        <v>1772.64</v>
      </c>
      <c r="K176" s="36">
        <v>1802.5600000000002</v>
      </c>
      <c r="L176" s="36">
        <v>1802.93</v>
      </c>
      <c r="M176" s="36">
        <v>1839.8100000000002</v>
      </c>
      <c r="N176" s="36">
        <v>1785.3000000000002</v>
      </c>
      <c r="O176" s="36">
        <v>1785.7000000000003</v>
      </c>
      <c r="P176" s="36">
        <v>1774.9700000000003</v>
      </c>
      <c r="Q176" s="36">
        <v>1788.3200000000002</v>
      </c>
      <c r="R176" s="36">
        <v>1782.9</v>
      </c>
      <c r="S176" s="36">
        <v>1665.65</v>
      </c>
      <c r="T176" s="36">
        <v>1520.0800000000002</v>
      </c>
      <c r="U176" s="36">
        <v>1645.4400000000003</v>
      </c>
      <c r="V176" s="36">
        <v>1679.7900000000002</v>
      </c>
      <c r="W176" s="36">
        <v>1784.9500000000003</v>
      </c>
      <c r="X176" s="36">
        <v>1507.14</v>
      </c>
      <c r="Y176" s="36">
        <v>1260.3300000000002</v>
      </c>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row>
    <row r="177" spans="1:75" ht="12" x14ac:dyDescent="0.2">
      <c r="A177" s="35">
        <v>27</v>
      </c>
      <c r="B177" s="36">
        <v>1225.99</v>
      </c>
      <c r="C177" s="36">
        <v>1158.7</v>
      </c>
      <c r="D177" s="36">
        <v>1140.0100000000002</v>
      </c>
      <c r="E177" s="36">
        <v>1130.9000000000001</v>
      </c>
      <c r="F177" s="36">
        <v>1151.5000000000002</v>
      </c>
      <c r="G177" s="36">
        <v>1193.22</v>
      </c>
      <c r="H177" s="36">
        <v>1357.0300000000002</v>
      </c>
      <c r="I177" s="36">
        <v>1628.9900000000002</v>
      </c>
      <c r="J177" s="36">
        <v>1862.9700000000003</v>
      </c>
      <c r="K177" s="36">
        <v>2037.0800000000002</v>
      </c>
      <c r="L177" s="36">
        <v>2047.63</v>
      </c>
      <c r="M177" s="36">
        <v>2083.71</v>
      </c>
      <c r="N177" s="36">
        <v>2061.27</v>
      </c>
      <c r="O177" s="36">
        <v>2079</v>
      </c>
      <c r="P177" s="36">
        <v>2053.3199999999997</v>
      </c>
      <c r="Q177" s="36">
        <v>2077.7199999999998</v>
      </c>
      <c r="R177" s="36">
        <v>2065.4499999999998</v>
      </c>
      <c r="S177" s="36">
        <v>1925.2300000000002</v>
      </c>
      <c r="T177" s="36">
        <v>1795.5400000000002</v>
      </c>
      <c r="U177" s="36">
        <v>1929.2300000000002</v>
      </c>
      <c r="V177" s="36">
        <v>1977.3200000000002</v>
      </c>
      <c r="W177" s="36">
        <v>2060.2199999999998</v>
      </c>
      <c r="X177" s="36">
        <v>1789.0100000000002</v>
      </c>
      <c r="Y177" s="36">
        <v>1322.0300000000002</v>
      </c>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row>
    <row r="178" spans="1:75" ht="12" x14ac:dyDescent="0.2">
      <c r="A178" s="35">
        <v>28</v>
      </c>
      <c r="B178" s="36">
        <v>1287.7600000000002</v>
      </c>
      <c r="C178" s="36">
        <v>1223.5800000000002</v>
      </c>
      <c r="D178" s="36">
        <v>1183.7600000000002</v>
      </c>
      <c r="E178" s="36">
        <v>1182.48</v>
      </c>
      <c r="F178" s="36">
        <v>1183.3500000000001</v>
      </c>
      <c r="G178" s="36">
        <v>1222.2800000000002</v>
      </c>
      <c r="H178" s="36">
        <v>1431.41</v>
      </c>
      <c r="I178" s="36">
        <v>1508.9400000000003</v>
      </c>
      <c r="J178" s="36">
        <v>1727.3100000000002</v>
      </c>
      <c r="K178" s="36">
        <v>1957.2500000000002</v>
      </c>
      <c r="L178" s="36">
        <v>1968.3300000000002</v>
      </c>
      <c r="M178" s="36">
        <v>1760.2000000000003</v>
      </c>
      <c r="N178" s="36">
        <v>1746.9700000000003</v>
      </c>
      <c r="O178" s="36">
        <v>1761.14</v>
      </c>
      <c r="P178" s="36">
        <v>1761.8100000000002</v>
      </c>
      <c r="Q178" s="36">
        <v>1764.1000000000001</v>
      </c>
      <c r="R178" s="36">
        <v>1750.9400000000003</v>
      </c>
      <c r="S178" s="36">
        <v>1594.88</v>
      </c>
      <c r="T178" s="36">
        <v>1599.8700000000001</v>
      </c>
      <c r="U178" s="36">
        <v>1619.3700000000001</v>
      </c>
      <c r="V178" s="36">
        <v>1696.5200000000002</v>
      </c>
      <c r="W178" s="36">
        <v>1675.68</v>
      </c>
      <c r="X178" s="36">
        <v>1588.3400000000001</v>
      </c>
      <c r="Y178" s="36">
        <v>1342.8500000000001</v>
      </c>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row>
    <row r="179" spans="1:75" ht="12" x14ac:dyDescent="0.2">
      <c r="A179" s="35">
        <v>29</v>
      </c>
      <c r="B179" s="36">
        <v>1278.2300000000002</v>
      </c>
      <c r="C179" s="36">
        <v>1224.9000000000001</v>
      </c>
      <c r="D179" s="36">
        <v>1161.2</v>
      </c>
      <c r="E179" s="36">
        <v>1158.5600000000002</v>
      </c>
      <c r="F179" s="36">
        <v>1170.71</v>
      </c>
      <c r="G179" s="36">
        <v>1196.8100000000002</v>
      </c>
      <c r="H179" s="36">
        <v>1349.3700000000001</v>
      </c>
      <c r="I179" s="36">
        <v>1518.5700000000002</v>
      </c>
      <c r="J179" s="36">
        <v>1620.68</v>
      </c>
      <c r="K179" s="36">
        <v>1729.0500000000002</v>
      </c>
      <c r="L179" s="36">
        <v>1675.6200000000001</v>
      </c>
      <c r="M179" s="36">
        <v>1786.7600000000002</v>
      </c>
      <c r="N179" s="36">
        <v>1765.0200000000002</v>
      </c>
      <c r="O179" s="36">
        <v>1794.4600000000003</v>
      </c>
      <c r="P179" s="36">
        <v>1783.1200000000001</v>
      </c>
      <c r="Q179" s="36">
        <v>1794.64</v>
      </c>
      <c r="R179" s="36">
        <v>1735.2700000000002</v>
      </c>
      <c r="S179" s="36">
        <v>1641.1200000000001</v>
      </c>
      <c r="T179" s="36">
        <v>1548.5300000000002</v>
      </c>
      <c r="U179" s="36">
        <v>1634.2100000000003</v>
      </c>
      <c r="V179" s="36">
        <v>1758.8100000000002</v>
      </c>
      <c r="W179" s="36">
        <v>1798.15</v>
      </c>
      <c r="X179" s="36">
        <v>1637.4500000000003</v>
      </c>
      <c r="Y179" s="36">
        <v>1310.1200000000001</v>
      </c>
      <c r="Z179" s="43">
        <f>IFERROR(Y179,"скрыть")</f>
        <v>1310.1200000000001</v>
      </c>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row>
    <row r="180" spans="1:75" ht="12" x14ac:dyDescent="0.2">
      <c r="A180" s="35">
        <v>30</v>
      </c>
      <c r="B180" s="36">
        <v>1293.6400000000001</v>
      </c>
      <c r="C180" s="36">
        <v>1237.1500000000001</v>
      </c>
      <c r="D180" s="36">
        <v>1173.2800000000002</v>
      </c>
      <c r="E180" s="36">
        <v>1174.0100000000002</v>
      </c>
      <c r="F180" s="36">
        <v>1191.71</v>
      </c>
      <c r="G180" s="36">
        <v>1258.1300000000001</v>
      </c>
      <c r="H180" s="36">
        <v>1419.18</v>
      </c>
      <c r="I180" s="36">
        <v>1578.16</v>
      </c>
      <c r="J180" s="36">
        <v>1791.8100000000002</v>
      </c>
      <c r="K180" s="36">
        <v>1842.1900000000003</v>
      </c>
      <c r="L180" s="36">
        <v>1884.15</v>
      </c>
      <c r="M180" s="36">
        <v>2027.0600000000002</v>
      </c>
      <c r="N180" s="36">
        <v>1962.3600000000001</v>
      </c>
      <c r="O180" s="36">
        <v>2001.68</v>
      </c>
      <c r="P180" s="36">
        <v>2005.16</v>
      </c>
      <c r="Q180" s="36">
        <v>2049.39</v>
      </c>
      <c r="R180" s="36">
        <v>2031.63</v>
      </c>
      <c r="S180" s="36">
        <v>1801.8500000000001</v>
      </c>
      <c r="T180" s="36">
        <v>1661.14</v>
      </c>
      <c r="U180" s="36">
        <v>1785.2300000000002</v>
      </c>
      <c r="V180" s="36">
        <v>1962.9500000000003</v>
      </c>
      <c r="W180" s="36">
        <v>2113.0099999999998</v>
      </c>
      <c r="X180" s="36">
        <v>1836.66</v>
      </c>
      <c r="Y180" s="36">
        <v>1632.93</v>
      </c>
      <c r="Z180" s="43">
        <f>IFERROR(Y180,"скрыть")</f>
        <v>1632.93</v>
      </c>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row>
    <row r="181" spans="1:75" ht="12" x14ac:dyDescent="0.2">
      <c r="A181" s="35">
        <v>31</v>
      </c>
      <c r="B181" s="36" t="e">
        <v>#VALUE!</v>
      </c>
      <c r="C181" s="36" t="e">
        <v>#VALUE!</v>
      </c>
      <c r="D181" s="36" t="e">
        <v>#VALUE!</v>
      </c>
      <c r="E181" s="36" t="e">
        <v>#VALUE!</v>
      </c>
      <c r="F181" s="36" t="e">
        <v>#VALUE!</v>
      </c>
      <c r="G181" s="36" t="e">
        <v>#VALUE!</v>
      </c>
      <c r="H181" s="36" t="e">
        <v>#VALUE!</v>
      </c>
      <c r="I181" s="36" t="e">
        <v>#VALUE!</v>
      </c>
      <c r="J181" s="36" t="e">
        <v>#VALUE!</v>
      </c>
      <c r="K181" s="36" t="e">
        <v>#VALUE!</v>
      </c>
      <c r="L181" s="36" t="e">
        <v>#VALUE!</v>
      </c>
      <c r="M181" s="36" t="e">
        <v>#VALUE!</v>
      </c>
      <c r="N181" s="36" t="e">
        <v>#VALUE!</v>
      </c>
      <c r="O181" s="36" t="e">
        <v>#VALUE!</v>
      </c>
      <c r="P181" s="36" t="e">
        <v>#VALUE!</v>
      </c>
      <c r="Q181" s="36" t="e">
        <v>#VALUE!</v>
      </c>
      <c r="R181" s="36" t="e">
        <v>#VALUE!</v>
      </c>
      <c r="S181" s="36" t="e">
        <v>#VALUE!</v>
      </c>
      <c r="T181" s="36" t="e">
        <v>#VALUE!</v>
      </c>
      <c r="U181" s="36" t="e">
        <v>#VALUE!</v>
      </c>
      <c r="V181" s="36" t="e">
        <v>#VALUE!</v>
      </c>
      <c r="W181" s="36" t="e">
        <v>#VALUE!</v>
      </c>
      <c r="X181" s="36" t="e">
        <v>#VALUE!</v>
      </c>
      <c r="Y181" s="36" t="e">
        <v>#VALUE!</v>
      </c>
      <c r="Z181" s="43" t="str">
        <f>IFERROR(Y181,"скрыть")</f>
        <v>скрыть</v>
      </c>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row>
    <row r="182" spans="1:75" ht="11.25" customHeight="1" x14ac:dyDescent="0.2">
      <c r="A182" s="67"/>
      <c r="B182" s="68" t="s">
        <v>90</v>
      </c>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row>
    <row r="183" spans="1:75" ht="11.25" customHeight="1" x14ac:dyDescent="0.2">
      <c r="A183" s="67"/>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row>
    <row r="184" spans="1:75" s="33" customFormat="1" ht="32.65" customHeight="1" x14ac:dyDescent="0.2">
      <c r="A184" s="47" t="s">
        <v>63</v>
      </c>
      <c r="B184" s="34" t="s">
        <v>64</v>
      </c>
      <c r="C184" s="34" t="s">
        <v>65</v>
      </c>
      <c r="D184" s="34" t="s">
        <v>66</v>
      </c>
      <c r="E184" s="34" t="s">
        <v>67</v>
      </c>
      <c r="F184" s="34" t="s">
        <v>68</v>
      </c>
      <c r="G184" s="34" t="s">
        <v>69</v>
      </c>
      <c r="H184" s="34" t="s">
        <v>70</v>
      </c>
      <c r="I184" s="34" t="s">
        <v>71</v>
      </c>
      <c r="J184" s="34" t="s">
        <v>72</v>
      </c>
      <c r="K184" s="34" t="s">
        <v>73</v>
      </c>
      <c r="L184" s="34" t="s">
        <v>74</v>
      </c>
      <c r="M184" s="34" t="s">
        <v>75</v>
      </c>
      <c r="N184" s="34" t="s">
        <v>76</v>
      </c>
      <c r="O184" s="34" t="s">
        <v>77</v>
      </c>
      <c r="P184" s="34" t="s">
        <v>78</v>
      </c>
      <c r="Q184" s="34" t="s">
        <v>79</v>
      </c>
      <c r="R184" s="34" t="s">
        <v>80</v>
      </c>
      <c r="S184" s="34" t="s">
        <v>81</v>
      </c>
      <c r="T184" s="34" t="s">
        <v>82</v>
      </c>
      <c r="U184" s="34" t="s">
        <v>83</v>
      </c>
      <c r="V184" s="34" t="s">
        <v>84</v>
      </c>
      <c r="W184" s="34" t="s">
        <v>85</v>
      </c>
      <c r="X184" s="34" t="s">
        <v>86</v>
      </c>
      <c r="Y184" s="34" t="s">
        <v>87</v>
      </c>
      <c r="Z184" s="44"/>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row>
    <row r="185" spans="1:75" ht="12" x14ac:dyDescent="0.2">
      <c r="A185" s="35">
        <v>1</v>
      </c>
      <c r="B185" s="36">
        <v>1280.2800000000002</v>
      </c>
      <c r="C185" s="36">
        <v>1214.8400000000001</v>
      </c>
      <c r="D185" s="36">
        <v>1205.73</v>
      </c>
      <c r="E185" s="36">
        <v>1202.73</v>
      </c>
      <c r="F185" s="36">
        <v>1237.0600000000002</v>
      </c>
      <c r="G185" s="36">
        <v>1328.0800000000002</v>
      </c>
      <c r="H185" s="36">
        <v>1557.4500000000003</v>
      </c>
      <c r="I185" s="36">
        <v>1612.9500000000003</v>
      </c>
      <c r="J185" s="36">
        <v>1709.39</v>
      </c>
      <c r="K185" s="36">
        <v>1713.8700000000001</v>
      </c>
      <c r="L185" s="36">
        <v>1720.15</v>
      </c>
      <c r="M185" s="36">
        <v>1760.2300000000002</v>
      </c>
      <c r="N185" s="36">
        <v>1764.65</v>
      </c>
      <c r="O185" s="36">
        <v>1766.2500000000002</v>
      </c>
      <c r="P185" s="36">
        <v>1759.0600000000002</v>
      </c>
      <c r="Q185" s="36">
        <v>1806.9700000000003</v>
      </c>
      <c r="R185" s="36">
        <v>1775.2300000000002</v>
      </c>
      <c r="S185" s="36">
        <v>1711.9700000000003</v>
      </c>
      <c r="T185" s="36">
        <v>1717.6200000000001</v>
      </c>
      <c r="U185" s="36">
        <v>1727.68</v>
      </c>
      <c r="V185" s="36">
        <v>1745.4700000000003</v>
      </c>
      <c r="W185" s="36">
        <v>1766.42</v>
      </c>
      <c r="X185" s="36">
        <v>1709.5800000000002</v>
      </c>
      <c r="Y185" s="36">
        <v>1322.66</v>
      </c>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row>
    <row r="186" spans="1:75" ht="12" x14ac:dyDescent="0.2">
      <c r="A186" s="35">
        <v>2</v>
      </c>
      <c r="B186" s="36">
        <v>1298.8400000000001</v>
      </c>
      <c r="C186" s="36">
        <v>1241.5000000000002</v>
      </c>
      <c r="D186" s="36">
        <v>1220.1600000000001</v>
      </c>
      <c r="E186" s="36">
        <v>1228.2</v>
      </c>
      <c r="F186" s="36">
        <v>1261.6100000000001</v>
      </c>
      <c r="G186" s="36">
        <v>1331.6100000000001</v>
      </c>
      <c r="H186" s="36">
        <v>1562.3700000000001</v>
      </c>
      <c r="I186" s="36">
        <v>1664.0200000000002</v>
      </c>
      <c r="J186" s="36">
        <v>1724.2200000000003</v>
      </c>
      <c r="K186" s="36">
        <v>1716.5400000000002</v>
      </c>
      <c r="L186" s="36">
        <v>1734.4400000000003</v>
      </c>
      <c r="M186" s="36">
        <v>1768.63</v>
      </c>
      <c r="N186" s="36">
        <v>1770.5400000000002</v>
      </c>
      <c r="O186" s="36">
        <v>1778.13</v>
      </c>
      <c r="P186" s="36">
        <v>1768.4400000000003</v>
      </c>
      <c r="Q186" s="36">
        <v>1815.2300000000002</v>
      </c>
      <c r="R186" s="36">
        <v>1791.9700000000003</v>
      </c>
      <c r="S186" s="36">
        <v>1745.0500000000002</v>
      </c>
      <c r="T186" s="36">
        <v>1734.3100000000002</v>
      </c>
      <c r="U186" s="36">
        <v>1754.4400000000003</v>
      </c>
      <c r="V186" s="36">
        <v>1760.7800000000002</v>
      </c>
      <c r="W186" s="36">
        <v>1786.7500000000002</v>
      </c>
      <c r="X186" s="36">
        <v>1750.8000000000002</v>
      </c>
      <c r="Y186" s="36">
        <v>1445.3600000000001</v>
      </c>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row>
    <row r="187" spans="1:75" ht="12" x14ac:dyDescent="0.2">
      <c r="A187" s="35">
        <v>3</v>
      </c>
      <c r="B187" s="36">
        <v>1586.0800000000002</v>
      </c>
      <c r="C187" s="36">
        <v>1331.8300000000002</v>
      </c>
      <c r="D187" s="36">
        <v>1304.43</v>
      </c>
      <c r="E187" s="36">
        <v>1292.7000000000003</v>
      </c>
      <c r="F187" s="36">
        <v>1300.2500000000002</v>
      </c>
      <c r="G187" s="36">
        <v>1312.67</v>
      </c>
      <c r="H187" s="36">
        <v>1357.64</v>
      </c>
      <c r="I187" s="36">
        <v>1441.15</v>
      </c>
      <c r="J187" s="36">
        <v>1698.68</v>
      </c>
      <c r="K187" s="36">
        <v>1737.0600000000002</v>
      </c>
      <c r="L187" s="36">
        <v>1674.7800000000002</v>
      </c>
      <c r="M187" s="36">
        <v>1731.17</v>
      </c>
      <c r="N187" s="36">
        <v>1721.2000000000003</v>
      </c>
      <c r="O187" s="36">
        <v>1700.9800000000002</v>
      </c>
      <c r="P187" s="36">
        <v>1690.3300000000002</v>
      </c>
      <c r="Q187" s="36">
        <v>1681.6900000000003</v>
      </c>
      <c r="R187" s="36">
        <v>1681.2700000000002</v>
      </c>
      <c r="S187" s="36">
        <v>1679.3600000000001</v>
      </c>
      <c r="T187" s="36">
        <v>1676.2500000000002</v>
      </c>
      <c r="U187" s="36">
        <v>1805.2300000000002</v>
      </c>
      <c r="V187" s="36">
        <v>1830.17</v>
      </c>
      <c r="W187" s="36">
        <v>1773.4700000000003</v>
      </c>
      <c r="X187" s="36">
        <v>1772.68</v>
      </c>
      <c r="Y187" s="36">
        <v>1398.8500000000001</v>
      </c>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row>
    <row r="188" spans="1:75" ht="12" x14ac:dyDescent="0.2">
      <c r="A188" s="35">
        <v>4</v>
      </c>
      <c r="B188" s="36">
        <v>1335.5500000000002</v>
      </c>
      <c r="C188" s="36">
        <v>1236.21</v>
      </c>
      <c r="D188" s="36">
        <v>1198.7500000000002</v>
      </c>
      <c r="E188" s="36">
        <v>1194.8900000000001</v>
      </c>
      <c r="F188" s="36">
        <v>1201.92</v>
      </c>
      <c r="G188" s="36">
        <v>1211.5900000000001</v>
      </c>
      <c r="H188" s="36">
        <v>1269.4100000000001</v>
      </c>
      <c r="I188" s="36">
        <v>1281.1500000000001</v>
      </c>
      <c r="J188" s="36">
        <v>1479.66</v>
      </c>
      <c r="K188" s="36">
        <v>1725.41</v>
      </c>
      <c r="L188" s="36">
        <v>1742.4400000000003</v>
      </c>
      <c r="M188" s="36">
        <v>1745.8400000000001</v>
      </c>
      <c r="N188" s="36">
        <v>1742.3600000000001</v>
      </c>
      <c r="O188" s="36">
        <v>1729.5400000000002</v>
      </c>
      <c r="P188" s="36">
        <v>1725.2600000000002</v>
      </c>
      <c r="Q188" s="36">
        <v>1722.15</v>
      </c>
      <c r="R188" s="36">
        <v>1720.1000000000001</v>
      </c>
      <c r="S188" s="36">
        <v>1701.16</v>
      </c>
      <c r="T188" s="36">
        <v>1738.8400000000001</v>
      </c>
      <c r="U188" s="36">
        <v>1798.0100000000002</v>
      </c>
      <c r="V188" s="36">
        <v>1809.2000000000003</v>
      </c>
      <c r="W188" s="36">
        <v>1789.5500000000002</v>
      </c>
      <c r="X188" s="36">
        <v>1758.5900000000001</v>
      </c>
      <c r="Y188" s="36">
        <v>1293.6300000000001</v>
      </c>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row>
    <row r="189" spans="1:75" ht="12" x14ac:dyDescent="0.2">
      <c r="A189" s="35">
        <v>5</v>
      </c>
      <c r="B189" s="36">
        <v>1294.42</v>
      </c>
      <c r="C189" s="36">
        <v>1207.8900000000001</v>
      </c>
      <c r="D189" s="36">
        <v>1194.8300000000002</v>
      </c>
      <c r="E189" s="36">
        <v>1199.8200000000002</v>
      </c>
      <c r="F189" s="36">
        <v>1232.3800000000001</v>
      </c>
      <c r="G189" s="36">
        <v>1331.16</v>
      </c>
      <c r="H189" s="36">
        <v>1659.38</v>
      </c>
      <c r="I189" s="36">
        <v>1726.8000000000002</v>
      </c>
      <c r="J189" s="36">
        <v>1993.4900000000002</v>
      </c>
      <c r="K189" s="36">
        <v>2065.46</v>
      </c>
      <c r="L189" s="36">
        <v>2068</v>
      </c>
      <c r="M189" s="36">
        <v>2056.94</v>
      </c>
      <c r="N189" s="36">
        <v>2052.0500000000002</v>
      </c>
      <c r="O189" s="36">
        <v>2082.2199999999998</v>
      </c>
      <c r="P189" s="36">
        <v>2079.23</v>
      </c>
      <c r="Q189" s="36">
        <v>2045.5600000000002</v>
      </c>
      <c r="R189" s="36">
        <v>2031.2300000000002</v>
      </c>
      <c r="S189" s="36">
        <v>2013.0300000000002</v>
      </c>
      <c r="T189" s="36">
        <v>1981.39</v>
      </c>
      <c r="U189" s="36">
        <v>2011.2100000000003</v>
      </c>
      <c r="V189" s="36">
        <v>2018.3400000000001</v>
      </c>
      <c r="W189" s="36">
        <v>2023.2200000000003</v>
      </c>
      <c r="X189" s="36">
        <v>1702.0400000000002</v>
      </c>
      <c r="Y189" s="36">
        <v>1323.64</v>
      </c>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row>
    <row r="190" spans="1:75" ht="12" x14ac:dyDescent="0.2">
      <c r="A190" s="35">
        <v>6</v>
      </c>
      <c r="B190" s="36">
        <v>1287.7700000000002</v>
      </c>
      <c r="C190" s="36">
        <v>1209.2700000000002</v>
      </c>
      <c r="D190" s="36">
        <v>1192.8300000000002</v>
      </c>
      <c r="E190" s="36">
        <v>1201.8600000000001</v>
      </c>
      <c r="F190" s="36">
        <v>1244.3400000000001</v>
      </c>
      <c r="G190" s="36">
        <v>1386.8400000000001</v>
      </c>
      <c r="H190" s="36">
        <v>1642.1200000000001</v>
      </c>
      <c r="I190" s="36">
        <v>1795.0800000000002</v>
      </c>
      <c r="J190" s="36">
        <v>1911.67</v>
      </c>
      <c r="K190" s="36">
        <v>1979.5800000000002</v>
      </c>
      <c r="L190" s="36">
        <v>1984.2100000000003</v>
      </c>
      <c r="M190" s="36">
        <v>2010.65</v>
      </c>
      <c r="N190" s="36">
        <v>1989.6100000000001</v>
      </c>
      <c r="O190" s="36">
        <v>1996.2300000000002</v>
      </c>
      <c r="P190" s="36">
        <v>1992.38</v>
      </c>
      <c r="Q190" s="36">
        <v>1987.14</v>
      </c>
      <c r="R190" s="36">
        <v>1938.9900000000002</v>
      </c>
      <c r="S190" s="36">
        <v>1901.8400000000001</v>
      </c>
      <c r="T190" s="36">
        <v>1870.7800000000002</v>
      </c>
      <c r="U190" s="36">
        <v>1953.42</v>
      </c>
      <c r="V190" s="36">
        <v>1953.66</v>
      </c>
      <c r="W190" s="36">
        <v>1919.1200000000001</v>
      </c>
      <c r="X190" s="36">
        <v>1851.2400000000002</v>
      </c>
      <c r="Y190" s="36">
        <v>1506.91</v>
      </c>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row>
    <row r="191" spans="1:75" ht="12" x14ac:dyDescent="0.2">
      <c r="A191" s="35">
        <v>7</v>
      </c>
      <c r="B191" s="36">
        <v>1347.0600000000002</v>
      </c>
      <c r="C191" s="36">
        <v>1299.8400000000001</v>
      </c>
      <c r="D191" s="36">
        <v>1277.9100000000001</v>
      </c>
      <c r="E191" s="36">
        <v>1285.2600000000002</v>
      </c>
      <c r="F191" s="36">
        <v>1314.6900000000003</v>
      </c>
      <c r="G191" s="36">
        <v>1352.8500000000001</v>
      </c>
      <c r="H191" s="36">
        <v>1643.2600000000002</v>
      </c>
      <c r="I191" s="36">
        <v>1732.5100000000002</v>
      </c>
      <c r="J191" s="36">
        <v>1894.14</v>
      </c>
      <c r="K191" s="36">
        <v>1886.64</v>
      </c>
      <c r="L191" s="36">
        <v>1889.2400000000002</v>
      </c>
      <c r="M191" s="36">
        <v>1917.8700000000001</v>
      </c>
      <c r="N191" s="36">
        <v>1912.0400000000002</v>
      </c>
      <c r="O191" s="36">
        <v>1914.4700000000003</v>
      </c>
      <c r="P191" s="36">
        <v>1907.9</v>
      </c>
      <c r="Q191" s="36">
        <v>1940.5100000000002</v>
      </c>
      <c r="R191" s="36">
        <v>1934.3700000000001</v>
      </c>
      <c r="S191" s="36">
        <v>1891.6200000000001</v>
      </c>
      <c r="T191" s="36">
        <v>1860.5600000000002</v>
      </c>
      <c r="U191" s="36">
        <v>1855.4800000000002</v>
      </c>
      <c r="V191" s="36">
        <v>1861.8000000000002</v>
      </c>
      <c r="W191" s="36">
        <v>1958.63</v>
      </c>
      <c r="X191" s="36">
        <v>1738.8000000000002</v>
      </c>
      <c r="Y191" s="36">
        <v>1354.3500000000001</v>
      </c>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row>
    <row r="192" spans="1:75" ht="12" x14ac:dyDescent="0.2">
      <c r="A192" s="35">
        <v>8</v>
      </c>
      <c r="B192" s="36">
        <v>1322.5000000000002</v>
      </c>
      <c r="C192" s="36">
        <v>1291.2500000000002</v>
      </c>
      <c r="D192" s="36">
        <v>1267.5900000000001</v>
      </c>
      <c r="E192" s="36">
        <v>1278.7300000000002</v>
      </c>
      <c r="F192" s="36">
        <v>1304.6300000000001</v>
      </c>
      <c r="G192" s="36">
        <v>1336.9</v>
      </c>
      <c r="H192" s="36">
        <v>1639.5300000000002</v>
      </c>
      <c r="I192" s="36">
        <v>1726.7800000000002</v>
      </c>
      <c r="J192" s="36">
        <v>1928.6000000000001</v>
      </c>
      <c r="K192" s="36">
        <v>1970.3600000000001</v>
      </c>
      <c r="L192" s="36">
        <v>1971.14</v>
      </c>
      <c r="M192" s="36">
        <v>1986.2700000000002</v>
      </c>
      <c r="N192" s="36">
        <v>1984.9800000000002</v>
      </c>
      <c r="O192" s="36">
        <v>1994.0300000000002</v>
      </c>
      <c r="P192" s="36">
        <v>1989.1200000000001</v>
      </c>
      <c r="Q192" s="36">
        <v>1995.42</v>
      </c>
      <c r="R192" s="36">
        <v>1965.6900000000003</v>
      </c>
      <c r="S192" s="36">
        <v>1963.3200000000002</v>
      </c>
      <c r="T192" s="36">
        <v>1950.67</v>
      </c>
      <c r="U192" s="36">
        <v>1989.41</v>
      </c>
      <c r="V192" s="36">
        <v>2008.8700000000001</v>
      </c>
      <c r="W192" s="36">
        <v>2010.89</v>
      </c>
      <c r="X192" s="36">
        <v>1907.63</v>
      </c>
      <c r="Y192" s="36">
        <v>1519.3200000000002</v>
      </c>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row>
    <row r="193" spans="1:75" ht="12" x14ac:dyDescent="0.2">
      <c r="A193" s="35">
        <v>9</v>
      </c>
      <c r="B193" s="36">
        <v>1421.15</v>
      </c>
      <c r="C193" s="36">
        <v>1336.7000000000003</v>
      </c>
      <c r="D193" s="36">
        <v>1297.8200000000002</v>
      </c>
      <c r="E193" s="36">
        <v>1289.5400000000002</v>
      </c>
      <c r="F193" s="36">
        <v>1308.6600000000001</v>
      </c>
      <c r="G193" s="36">
        <v>1373.5200000000002</v>
      </c>
      <c r="H193" s="36">
        <v>1638.42</v>
      </c>
      <c r="I193" s="36">
        <v>1759.3500000000001</v>
      </c>
      <c r="J193" s="36">
        <v>1876.3200000000002</v>
      </c>
      <c r="K193" s="36">
        <v>1837.39</v>
      </c>
      <c r="L193" s="36">
        <v>1832.43</v>
      </c>
      <c r="M193" s="36">
        <v>1904.2200000000003</v>
      </c>
      <c r="N193" s="36">
        <v>1890.8300000000002</v>
      </c>
      <c r="O193" s="36">
        <v>1897.4</v>
      </c>
      <c r="P193" s="36">
        <v>1886.5300000000002</v>
      </c>
      <c r="Q193" s="36">
        <v>1881.15</v>
      </c>
      <c r="R193" s="36">
        <v>1830.9700000000003</v>
      </c>
      <c r="S193" s="36">
        <v>1813.5500000000002</v>
      </c>
      <c r="T193" s="36">
        <v>1810.5000000000002</v>
      </c>
      <c r="U193" s="36">
        <v>1819.66</v>
      </c>
      <c r="V193" s="36">
        <v>1869.64</v>
      </c>
      <c r="W193" s="36">
        <v>1911.3400000000001</v>
      </c>
      <c r="X193" s="36">
        <v>1871.3100000000002</v>
      </c>
      <c r="Y193" s="36">
        <v>1685.65</v>
      </c>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row>
    <row r="194" spans="1:75" ht="12" x14ac:dyDescent="0.2">
      <c r="A194" s="35">
        <v>10</v>
      </c>
      <c r="B194" s="36">
        <v>1652.5600000000002</v>
      </c>
      <c r="C194" s="36">
        <v>1415.2400000000002</v>
      </c>
      <c r="D194" s="36">
        <v>1338.3600000000001</v>
      </c>
      <c r="E194" s="36">
        <v>1347.2400000000002</v>
      </c>
      <c r="F194" s="36">
        <v>1361.93</v>
      </c>
      <c r="G194" s="36">
        <v>1402.2300000000002</v>
      </c>
      <c r="H194" s="36">
        <v>1496.7700000000002</v>
      </c>
      <c r="I194" s="36">
        <v>1666.6200000000001</v>
      </c>
      <c r="J194" s="36">
        <v>1812.5200000000002</v>
      </c>
      <c r="K194" s="36">
        <v>1904.3400000000001</v>
      </c>
      <c r="L194" s="36">
        <v>1951.0700000000002</v>
      </c>
      <c r="M194" s="36">
        <v>1957.13</v>
      </c>
      <c r="N194" s="36">
        <v>1952.7000000000003</v>
      </c>
      <c r="O194" s="36">
        <v>1949.7600000000002</v>
      </c>
      <c r="P194" s="36">
        <v>1935.6100000000001</v>
      </c>
      <c r="Q194" s="36">
        <v>1926.3200000000002</v>
      </c>
      <c r="R194" s="36">
        <v>1913.5300000000002</v>
      </c>
      <c r="S194" s="36">
        <v>1900.2000000000003</v>
      </c>
      <c r="T194" s="36">
        <v>1893.5200000000002</v>
      </c>
      <c r="U194" s="36">
        <v>1966.2700000000002</v>
      </c>
      <c r="V194" s="36">
        <v>1985.5900000000001</v>
      </c>
      <c r="W194" s="36">
        <v>1991.3400000000001</v>
      </c>
      <c r="X194" s="36">
        <v>1897.3000000000002</v>
      </c>
      <c r="Y194" s="36">
        <v>1689.66</v>
      </c>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row>
    <row r="195" spans="1:75" ht="12" x14ac:dyDescent="0.2">
      <c r="A195" s="35">
        <v>11</v>
      </c>
      <c r="B195" s="36">
        <v>1565.8000000000002</v>
      </c>
      <c r="C195" s="36">
        <v>1379.6100000000001</v>
      </c>
      <c r="D195" s="36">
        <v>1342.7100000000003</v>
      </c>
      <c r="E195" s="36">
        <v>1325.4900000000002</v>
      </c>
      <c r="F195" s="36">
        <v>1315.65</v>
      </c>
      <c r="G195" s="36">
        <v>1317.5100000000002</v>
      </c>
      <c r="H195" s="36">
        <v>1330.5100000000002</v>
      </c>
      <c r="I195" s="36">
        <v>1345.5800000000002</v>
      </c>
      <c r="J195" s="36">
        <v>1647.42</v>
      </c>
      <c r="K195" s="36">
        <v>1680.0000000000002</v>
      </c>
      <c r="L195" s="36">
        <v>1708.9600000000003</v>
      </c>
      <c r="M195" s="36">
        <v>1715.6900000000003</v>
      </c>
      <c r="N195" s="36">
        <v>1711.0100000000002</v>
      </c>
      <c r="O195" s="36">
        <v>1702.66</v>
      </c>
      <c r="P195" s="36">
        <v>1691.9500000000003</v>
      </c>
      <c r="Q195" s="36">
        <v>1678.6200000000001</v>
      </c>
      <c r="R195" s="36">
        <v>1676.3700000000001</v>
      </c>
      <c r="S195" s="36">
        <v>1685.0900000000001</v>
      </c>
      <c r="T195" s="36">
        <v>1694.1100000000001</v>
      </c>
      <c r="U195" s="36">
        <v>1729.4800000000002</v>
      </c>
      <c r="V195" s="36">
        <v>1769.13</v>
      </c>
      <c r="W195" s="36">
        <v>1751.2200000000003</v>
      </c>
      <c r="X195" s="36">
        <v>1709.89</v>
      </c>
      <c r="Y195" s="36">
        <v>1477.7300000000002</v>
      </c>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row>
    <row r="196" spans="1:75" ht="12" x14ac:dyDescent="0.2">
      <c r="A196" s="35">
        <v>12</v>
      </c>
      <c r="B196" s="36">
        <v>1436.15</v>
      </c>
      <c r="C196" s="36">
        <v>1311.3600000000001</v>
      </c>
      <c r="D196" s="36">
        <v>1295.3500000000001</v>
      </c>
      <c r="E196" s="36">
        <v>1292.7700000000002</v>
      </c>
      <c r="F196" s="36">
        <v>1308.4800000000002</v>
      </c>
      <c r="G196" s="36">
        <v>1387.4400000000003</v>
      </c>
      <c r="H196" s="36">
        <v>1650.9</v>
      </c>
      <c r="I196" s="36">
        <v>1703.6000000000001</v>
      </c>
      <c r="J196" s="36">
        <v>1929.66</v>
      </c>
      <c r="K196" s="36">
        <v>1976.7000000000003</v>
      </c>
      <c r="L196" s="36">
        <v>1984.0100000000002</v>
      </c>
      <c r="M196" s="36">
        <v>2037.0700000000002</v>
      </c>
      <c r="N196" s="36">
        <v>1994.7500000000002</v>
      </c>
      <c r="O196" s="36">
        <v>2003.1200000000001</v>
      </c>
      <c r="P196" s="36">
        <v>1987.39</v>
      </c>
      <c r="Q196" s="36">
        <v>2008.3600000000001</v>
      </c>
      <c r="R196" s="36">
        <v>1982.2800000000002</v>
      </c>
      <c r="S196" s="36">
        <v>1926.88</v>
      </c>
      <c r="T196" s="36">
        <v>1885.3700000000001</v>
      </c>
      <c r="U196" s="36">
        <v>1986.7400000000002</v>
      </c>
      <c r="V196" s="36">
        <v>1997.65</v>
      </c>
      <c r="W196" s="36">
        <v>1971.7500000000002</v>
      </c>
      <c r="X196" s="36">
        <v>1864.13</v>
      </c>
      <c r="Y196" s="36">
        <v>1650.67</v>
      </c>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row>
    <row r="197" spans="1:75" ht="12" x14ac:dyDescent="0.2">
      <c r="A197" s="35">
        <v>13</v>
      </c>
      <c r="B197" s="36">
        <v>1379.0000000000002</v>
      </c>
      <c r="C197" s="36">
        <v>1330.65</v>
      </c>
      <c r="D197" s="36">
        <v>1306.3500000000001</v>
      </c>
      <c r="E197" s="36">
        <v>1304.8700000000001</v>
      </c>
      <c r="F197" s="36">
        <v>1340.66</v>
      </c>
      <c r="G197" s="36">
        <v>1411.0600000000002</v>
      </c>
      <c r="H197" s="36">
        <v>1650.8500000000001</v>
      </c>
      <c r="I197" s="36">
        <v>1690.5900000000001</v>
      </c>
      <c r="J197" s="36">
        <v>1788.93</v>
      </c>
      <c r="K197" s="36">
        <v>1796.0100000000002</v>
      </c>
      <c r="L197" s="36">
        <v>1799.0200000000002</v>
      </c>
      <c r="M197" s="36">
        <v>1813.7600000000002</v>
      </c>
      <c r="N197" s="36">
        <v>1799.7800000000002</v>
      </c>
      <c r="O197" s="36">
        <v>1807.5500000000002</v>
      </c>
      <c r="P197" s="36">
        <v>1797.41</v>
      </c>
      <c r="Q197" s="36">
        <v>1814.0900000000001</v>
      </c>
      <c r="R197" s="36">
        <v>1801.39</v>
      </c>
      <c r="S197" s="36">
        <v>1761.9</v>
      </c>
      <c r="T197" s="36">
        <v>1724.5100000000002</v>
      </c>
      <c r="U197" s="36">
        <v>1762.3300000000002</v>
      </c>
      <c r="V197" s="36">
        <v>1789.5300000000002</v>
      </c>
      <c r="W197" s="36">
        <v>1815.4800000000002</v>
      </c>
      <c r="X197" s="36">
        <v>1741.8300000000002</v>
      </c>
      <c r="Y197" s="36">
        <v>1404.2700000000002</v>
      </c>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row>
    <row r="198" spans="1:75" ht="12" x14ac:dyDescent="0.2">
      <c r="A198" s="35">
        <v>14</v>
      </c>
      <c r="B198" s="36">
        <v>1429.1100000000001</v>
      </c>
      <c r="C198" s="36">
        <v>1329.0800000000002</v>
      </c>
      <c r="D198" s="36">
        <v>1305.0500000000002</v>
      </c>
      <c r="E198" s="36">
        <v>1305.9000000000001</v>
      </c>
      <c r="F198" s="36">
        <v>1343.89</v>
      </c>
      <c r="G198" s="36">
        <v>1409.7700000000002</v>
      </c>
      <c r="H198" s="36">
        <v>1650.5800000000002</v>
      </c>
      <c r="I198" s="36">
        <v>1674.39</v>
      </c>
      <c r="J198" s="36">
        <v>1843.4600000000003</v>
      </c>
      <c r="K198" s="36">
        <v>1861.63</v>
      </c>
      <c r="L198" s="36">
        <v>1862.1900000000003</v>
      </c>
      <c r="M198" s="36">
        <v>1879.9600000000003</v>
      </c>
      <c r="N198" s="36">
        <v>1867.18</v>
      </c>
      <c r="O198" s="36">
        <v>1866.7900000000002</v>
      </c>
      <c r="P198" s="36">
        <v>1863.0000000000002</v>
      </c>
      <c r="Q198" s="36">
        <v>1878.89</v>
      </c>
      <c r="R198" s="36">
        <v>1868.2900000000002</v>
      </c>
      <c r="S198" s="36">
        <v>1813.8000000000002</v>
      </c>
      <c r="T198" s="36">
        <v>1781.9</v>
      </c>
      <c r="U198" s="36">
        <v>1828.0100000000002</v>
      </c>
      <c r="V198" s="36">
        <v>1859.5400000000002</v>
      </c>
      <c r="W198" s="36">
        <v>1874.7800000000002</v>
      </c>
      <c r="X198" s="36">
        <v>1744.5200000000002</v>
      </c>
      <c r="Y198" s="36">
        <v>1433.8300000000002</v>
      </c>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row>
    <row r="199" spans="1:75" ht="12" x14ac:dyDescent="0.2">
      <c r="A199" s="35">
        <v>15</v>
      </c>
      <c r="B199" s="36">
        <v>1502.6200000000001</v>
      </c>
      <c r="C199" s="36">
        <v>1365.0200000000002</v>
      </c>
      <c r="D199" s="36">
        <v>1349.2800000000002</v>
      </c>
      <c r="E199" s="36">
        <v>1360.63</v>
      </c>
      <c r="F199" s="36">
        <v>1381.5000000000002</v>
      </c>
      <c r="G199" s="36">
        <v>1501.7900000000002</v>
      </c>
      <c r="H199" s="36">
        <v>1661.2500000000002</v>
      </c>
      <c r="I199" s="36">
        <v>1685.0000000000002</v>
      </c>
      <c r="J199" s="36">
        <v>1811.9500000000003</v>
      </c>
      <c r="K199" s="36">
        <v>1821.3100000000002</v>
      </c>
      <c r="L199" s="36">
        <v>1817.0900000000001</v>
      </c>
      <c r="M199" s="36">
        <v>1824.2600000000002</v>
      </c>
      <c r="N199" s="36">
        <v>1821.6100000000001</v>
      </c>
      <c r="O199" s="36">
        <v>1825.8200000000002</v>
      </c>
      <c r="P199" s="36">
        <v>1821.4500000000003</v>
      </c>
      <c r="Q199" s="36">
        <v>1835.3200000000002</v>
      </c>
      <c r="R199" s="36">
        <v>1819.4800000000002</v>
      </c>
      <c r="S199" s="36">
        <v>1782.18</v>
      </c>
      <c r="T199" s="36">
        <v>1744.3700000000001</v>
      </c>
      <c r="U199" s="36">
        <v>1775.7500000000002</v>
      </c>
      <c r="V199" s="36">
        <v>1798.41</v>
      </c>
      <c r="W199" s="36">
        <v>1807.0900000000001</v>
      </c>
      <c r="X199" s="36">
        <v>1685.5000000000002</v>
      </c>
      <c r="Y199" s="36">
        <v>1482.8400000000001</v>
      </c>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row>
    <row r="200" spans="1:75" ht="12" x14ac:dyDescent="0.2">
      <c r="A200" s="35">
        <v>16</v>
      </c>
      <c r="B200" s="36">
        <v>1364.39</v>
      </c>
      <c r="C200" s="36">
        <v>1328.9</v>
      </c>
      <c r="D200" s="36">
        <v>1297.3300000000002</v>
      </c>
      <c r="E200" s="36">
        <v>1293.5400000000002</v>
      </c>
      <c r="F200" s="36">
        <v>1314.9400000000003</v>
      </c>
      <c r="G200" s="36">
        <v>1361.8600000000001</v>
      </c>
      <c r="H200" s="36">
        <v>1635.7100000000003</v>
      </c>
      <c r="I200" s="36">
        <v>1657.9500000000003</v>
      </c>
      <c r="J200" s="36">
        <v>1716.67</v>
      </c>
      <c r="K200" s="36">
        <v>1726.3200000000002</v>
      </c>
      <c r="L200" s="36">
        <v>1726.1000000000001</v>
      </c>
      <c r="M200" s="36">
        <v>1750.66</v>
      </c>
      <c r="N200" s="36">
        <v>1740.9900000000002</v>
      </c>
      <c r="O200" s="36">
        <v>1751.7500000000002</v>
      </c>
      <c r="P200" s="36">
        <v>1743.3000000000002</v>
      </c>
      <c r="Q200" s="36">
        <v>1760.3700000000001</v>
      </c>
      <c r="R200" s="36">
        <v>1752.3100000000002</v>
      </c>
      <c r="S200" s="36">
        <v>1706.3400000000001</v>
      </c>
      <c r="T200" s="36">
        <v>1667.64</v>
      </c>
      <c r="U200" s="36">
        <v>1710.0700000000002</v>
      </c>
      <c r="V200" s="36">
        <v>1740.3300000000002</v>
      </c>
      <c r="W200" s="36">
        <v>1766.6100000000001</v>
      </c>
      <c r="X200" s="36">
        <v>1698.2300000000002</v>
      </c>
      <c r="Y200" s="36">
        <v>1505.9700000000003</v>
      </c>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row>
    <row r="201" spans="1:75" ht="12" x14ac:dyDescent="0.2">
      <c r="A201" s="35">
        <v>17</v>
      </c>
      <c r="B201" s="36">
        <v>1376.6200000000001</v>
      </c>
      <c r="C201" s="36">
        <v>1318.0600000000002</v>
      </c>
      <c r="D201" s="36">
        <v>1300.4800000000002</v>
      </c>
      <c r="E201" s="36">
        <v>1290.9400000000003</v>
      </c>
      <c r="F201" s="36">
        <v>1292.2300000000002</v>
      </c>
      <c r="G201" s="36">
        <v>1294.0700000000002</v>
      </c>
      <c r="H201" s="36">
        <v>1320.5800000000002</v>
      </c>
      <c r="I201" s="36">
        <v>1342.68</v>
      </c>
      <c r="J201" s="36">
        <v>1542.2200000000003</v>
      </c>
      <c r="K201" s="36">
        <v>1583.0000000000002</v>
      </c>
      <c r="L201" s="36">
        <v>1602.89</v>
      </c>
      <c r="M201" s="36">
        <v>1599.9600000000003</v>
      </c>
      <c r="N201" s="36">
        <v>1614.66</v>
      </c>
      <c r="O201" s="36">
        <v>1608.89</v>
      </c>
      <c r="P201" s="36">
        <v>1600.2900000000002</v>
      </c>
      <c r="Q201" s="36">
        <v>1587.2500000000002</v>
      </c>
      <c r="R201" s="36">
        <v>1578.2700000000002</v>
      </c>
      <c r="S201" s="36">
        <v>1507.9600000000003</v>
      </c>
      <c r="T201" s="36">
        <v>1503.5500000000002</v>
      </c>
      <c r="U201" s="36">
        <v>1599.0300000000002</v>
      </c>
      <c r="V201" s="36">
        <v>1618.4800000000002</v>
      </c>
      <c r="W201" s="36">
        <v>1634.3100000000002</v>
      </c>
      <c r="X201" s="36">
        <v>1528.2800000000002</v>
      </c>
      <c r="Y201" s="36">
        <v>1347.7300000000002</v>
      </c>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row>
    <row r="202" spans="1:75" ht="12" x14ac:dyDescent="0.2">
      <c r="A202" s="35">
        <v>18</v>
      </c>
      <c r="B202" s="36">
        <v>1338.67</v>
      </c>
      <c r="C202" s="36">
        <v>1314.89</v>
      </c>
      <c r="D202" s="36">
        <v>1292.3900000000001</v>
      </c>
      <c r="E202" s="36">
        <v>1289.4000000000001</v>
      </c>
      <c r="F202" s="36">
        <v>1292.3100000000002</v>
      </c>
      <c r="G202" s="36">
        <v>1289.4000000000001</v>
      </c>
      <c r="H202" s="36">
        <v>1309.5100000000002</v>
      </c>
      <c r="I202" s="36">
        <v>1311.4600000000003</v>
      </c>
      <c r="J202" s="36">
        <v>1350.3100000000002</v>
      </c>
      <c r="K202" s="36">
        <v>1566.1100000000001</v>
      </c>
      <c r="L202" s="36">
        <v>1598.8700000000001</v>
      </c>
      <c r="M202" s="36">
        <v>1597.63</v>
      </c>
      <c r="N202" s="36">
        <v>1595.13</v>
      </c>
      <c r="O202" s="36">
        <v>1591.38</v>
      </c>
      <c r="P202" s="36">
        <v>1561.5100000000002</v>
      </c>
      <c r="Q202" s="36">
        <v>1516.0300000000002</v>
      </c>
      <c r="R202" s="36">
        <v>1447.6200000000001</v>
      </c>
      <c r="S202" s="36">
        <v>1515.42</v>
      </c>
      <c r="T202" s="36">
        <v>1516.1200000000001</v>
      </c>
      <c r="U202" s="36">
        <v>1599.3500000000001</v>
      </c>
      <c r="V202" s="36">
        <v>1625.14</v>
      </c>
      <c r="W202" s="36">
        <v>1629.7900000000002</v>
      </c>
      <c r="X202" s="36">
        <v>1580.0300000000002</v>
      </c>
      <c r="Y202" s="36">
        <v>1332.93</v>
      </c>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row>
    <row r="203" spans="1:75" ht="12" x14ac:dyDescent="0.2">
      <c r="A203" s="35">
        <v>19</v>
      </c>
      <c r="B203" s="36">
        <v>1335.1900000000003</v>
      </c>
      <c r="C203" s="36">
        <v>1314.6900000000003</v>
      </c>
      <c r="D203" s="36">
        <v>1302.5800000000002</v>
      </c>
      <c r="E203" s="36">
        <v>1305.43</v>
      </c>
      <c r="F203" s="36">
        <v>1306.9000000000001</v>
      </c>
      <c r="G203" s="36">
        <v>1312.9900000000002</v>
      </c>
      <c r="H203" s="36">
        <v>1403.89</v>
      </c>
      <c r="I203" s="36">
        <v>1619.9500000000003</v>
      </c>
      <c r="J203" s="36">
        <v>1691.4</v>
      </c>
      <c r="K203" s="36">
        <v>1796.9500000000003</v>
      </c>
      <c r="L203" s="36">
        <v>1785.8700000000001</v>
      </c>
      <c r="M203" s="36">
        <v>1732.16</v>
      </c>
      <c r="N203" s="36">
        <v>1697.8600000000001</v>
      </c>
      <c r="O203" s="36">
        <v>1739.5100000000002</v>
      </c>
      <c r="P203" s="36">
        <v>1727.7700000000002</v>
      </c>
      <c r="Q203" s="36">
        <v>1745.7000000000003</v>
      </c>
      <c r="R203" s="36">
        <v>1707.2300000000002</v>
      </c>
      <c r="S203" s="36">
        <v>1617.4400000000003</v>
      </c>
      <c r="T203" s="36">
        <v>1573.2600000000002</v>
      </c>
      <c r="U203" s="36">
        <v>1666.4</v>
      </c>
      <c r="V203" s="36">
        <v>1699.7700000000002</v>
      </c>
      <c r="W203" s="36">
        <v>1713.1000000000001</v>
      </c>
      <c r="X203" s="36">
        <v>1551.2100000000003</v>
      </c>
      <c r="Y203" s="36">
        <v>1331.8200000000002</v>
      </c>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row>
    <row r="204" spans="1:75" ht="12" x14ac:dyDescent="0.2">
      <c r="A204" s="35">
        <v>20</v>
      </c>
      <c r="B204" s="36">
        <v>1260.4100000000001</v>
      </c>
      <c r="C204" s="36">
        <v>1234.0900000000001</v>
      </c>
      <c r="D204" s="36">
        <v>1223.5800000000002</v>
      </c>
      <c r="E204" s="36">
        <v>1213.6400000000001</v>
      </c>
      <c r="F204" s="36">
        <v>1234.0700000000002</v>
      </c>
      <c r="G204" s="36">
        <v>1256.5700000000002</v>
      </c>
      <c r="H204" s="36">
        <v>1318.2100000000003</v>
      </c>
      <c r="I204" s="36">
        <v>1362.5000000000002</v>
      </c>
      <c r="J204" s="36">
        <v>1415.68</v>
      </c>
      <c r="K204" s="36">
        <v>1515.4500000000003</v>
      </c>
      <c r="L204" s="36">
        <v>1517.0500000000002</v>
      </c>
      <c r="M204" s="36">
        <v>1550.7800000000002</v>
      </c>
      <c r="N204" s="36">
        <v>1518.0300000000002</v>
      </c>
      <c r="O204" s="36">
        <v>1546.3000000000002</v>
      </c>
      <c r="P204" s="36">
        <v>1511.3700000000001</v>
      </c>
      <c r="Q204" s="36">
        <v>1553.1000000000001</v>
      </c>
      <c r="R204" s="36">
        <v>1498.1900000000003</v>
      </c>
      <c r="S204" s="36">
        <v>1404.5600000000002</v>
      </c>
      <c r="T204" s="36">
        <v>1347.9500000000003</v>
      </c>
      <c r="U204" s="36">
        <v>1397.4900000000002</v>
      </c>
      <c r="V204" s="36">
        <v>1477.92</v>
      </c>
      <c r="W204" s="36">
        <v>1660.4600000000003</v>
      </c>
      <c r="X204" s="36">
        <v>1407.2400000000002</v>
      </c>
      <c r="Y204" s="36">
        <v>1310.5900000000001</v>
      </c>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row>
    <row r="205" spans="1:75" ht="12" x14ac:dyDescent="0.2">
      <c r="A205" s="35">
        <v>21</v>
      </c>
      <c r="B205" s="36">
        <v>1267.3500000000001</v>
      </c>
      <c r="C205" s="36">
        <v>1203.49</v>
      </c>
      <c r="D205" s="36">
        <v>1184.4100000000001</v>
      </c>
      <c r="E205" s="36">
        <v>1180.45</v>
      </c>
      <c r="F205" s="36">
        <v>1190.3300000000002</v>
      </c>
      <c r="G205" s="36">
        <v>1210.8200000000002</v>
      </c>
      <c r="H205" s="36">
        <v>1309.6500000000001</v>
      </c>
      <c r="I205" s="36">
        <v>1433.0500000000002</v>
      </c>
      <c r="J205" s="36">
        <v>1537.0800000000002</v>
      </c>
      <c r="K205" s="36">
        <v>1622.66</v>
      </c>
      <c r="L205" s="36">
        <v>1620.38</v>
      </c>
      <c r="M205" s="36">
        <v>1693.3200000000002</v>
      </c>
      <c r="N205" s="36">
        <v>1664.1000000000001</v>
      </c>
      <c r="O205" s="36">
        <v>1695.2300000000002</v>
      </c>
      <c r="P205" s="36">
        <v>1659.8200000000002</v>
      </c>
      <c r="Q205" s="36">
        <v>1735.5300000000002</v>
      </c>
      <c r="R205" s="36">
        <v>1615.0100000000002</v>
      </c>
      <c r="S205" s="36">
        <v>1496.2500000000002</v>
      </c>
      <c r="T205" s="36">
        <v>1377.4800000000002</v>
      </c>
      <c r="U205" s="36">
        <v>1477.3600000000001</v>
      </c>
      <c r="V205" s="36">
        <v>1558.4700000000003</v>
      </c>
      <c r="W205" s="36">
        <v>1678.7800000000002</v>
      </c>
      <c r="X205" s="36">
        <v>1435.39</v>
      </c>
      <c r="Y205" s="36">
        <v>1262.4100000000001</v>
      </c>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row>
    <row r="206" spans="1:75" ht="12" x14ac:dyDescent="0.2">
      <c r="A206" s="35">
        <v>22</v>
      </c>
      <c r="B206" s="36">
        <v>1255.46</v>
      </c>
      <c r="C206" s="36">
        <v>1222.8500000000001</v>
      </c>
      <c r="D206" s="36">
        <v>1198.71</v>
      </c>
      <c r="E206" s="36">
        <v>1196.21</v>
      </c>
      <c r="F206" s="36">
        <v>1212.0500000000002</v>
      </c>
      <c r="G206" s="36">
        <v>1237.17</v>
      </c>
      <c r="H206" s="36">
        <v>1335.0300000000002</v>
      </c>
      <c r="I206" s="36">
        <v>1560.0500000000002</v>
      </c>
      <c r="J206" s="36">
        <v>1783.2200000000003</v>
      </c>
      <c r="K206" s="36">
        <v>1880.92</v>
      </c>
      <c r="L206" s="36">
        <v>1876.68</v>
      </c>
      <c r="M206" s="36">
        <v>1905.5100000000002</v>
      </c>
      <c r="N206" s="36">
        <v>1846.7100000000003</v>
      </c>
      <c r="O206" s="36">
        <v>1858.5700000000002</v>
      </c>
      <c r="P206" s="36">
        <v>1778.0400000000002</v>
      </c>
      <c r="Q206" s="36">
        <v>1792.93</v>
      </c>
      <c r="R206" s="36">
        <v>1751.5200000000002</v>
      </c>
      <c r="S206" s="36">
        <v>1585.3200000000002</v>
      </c>
      <c r="T206" s="36">
        <v>1416.5100000000002</v>
      </c>
      <c r="U206" s="36">
        <v>1662.5700000000002</v>
      </c>
      <c r="V206" s="36">
        <v>1755.2400000000002</v>
      </c>
      <c r="W206" s="36">
        <v>1757.2100000000003</v>
      </c>
      <c r="X206" s="36">
        <v>1558.6900000000003</v>
      </c>
      <c r="Y206" s="36">
        <v>1296.42</v>
      </c>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row>
    <row r="207" spans="1:75" ht="12" x14ac:dyDescent="0.2">
      <c r="A207" s="35">
        <v>23</v>
      </c>
      <c r="B207" s="36">
        <v>1251.6000000000001</v>
      </c>
      <c r="C207" s="36">
        <v>1185.5900000000001</v>
      </c>
      <c r="D207" s="36">
        <v>1155.24</v>
      </c>
      <c r="E207" s="36">
        <v>1153.0200000000002</v>
      </c>
      <c r="F207" s="36">
        <v>1174.95</v>
      </c>
      <c r="G207" s="36">
        <v>1226.2700000000002</v>
      </c>
      <c r="H207" s="36">
        <v>1326.9800000000002</v>
      </c>
      <c r="I207" s="36">
        <v>1568.5600000000002</v>
      </c>
      <c r="J207" s="36">
        <v>1654.8200000000002</v>
      </c>
      <c r="K207" s="36">
        <v>1793.3500000000001</v>
      </c>
      <c r="L207" s="36">
        <v>1791.7500000000002</v>
      </c>
      <c r="M207" s="36">
        <v>1817.8700000000001</v>
      </c>
      <c r="N207" s="36">
        <v>1800.2200000000003</v>
      </c>
      <c r="O207" s="36">
        <v>1796.68</v>
      </c>
      <c r="P207" s="36">
        <v>1786.3500000000001</v>
      </c>
      <c r="Q207" s="36">
        <v>1792.3500000000001</v>
      </c>
      <c r="R207" s="36">
        <v>1779.6200000000001</v>
      </c>
      <c r="S207" s="36">
        <v>1651.63</v>
      </c>
      <c r="T207" s="36">
        <v>1700.7800000000002</v>
      </c>
      <c r="U207" s="36">
        <v>1796.68</v>
      </c>
      <c r="V207" s="36">
        <v>1807.8200000000002</v>
      </c>
      <c r="W207" s="36">
        <v>1831.0300000000002</v>
      </c>
      <c r="X207" s="36">
        <v>1494.0000000000002</v>
      </c>
      <c r="Y207" s="36">
        <v>1286.3900000000001</v>
      </c>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row>
    <row r="208" spans="1:75" ht="12" x14ac:dyDescent="0.2">
      <c r="A208" s="35">
        <v>24</v>
      </c>
      <c r="B208" s="36">
        <v>1299.7300000000002</v>
      </c>
      <c r="C208" s="36">
        <v>1250.23</v>
      </c>
      <c r="D208" s="36">
        <v>1197.21</v>
      </c>
      <c r="E208" s="36">
        <v>1163.6200000000001</v>
      </c>
      <c r="F208" s="36">
        <v>1157.42</v>
      </c>
      <c r="G208" s="36">
        <v>1155.7600000000002</v>
      </c>
      <c r="H208" s="36">
        <v>1257.18</v>
      </c>
      <c r="I208" s="36">
        <v>1314.6000000000001</v>
      </c>
      <c r="J208" s="36">
        <v>1575.92</v>
      </c>
      <c r="K208" s="36">
        <v>1643.3600000000001</v>
      </c>
      <c r="L208" s="36">
        <v>1786.8400000000001</v>
      </c>
      <c r="M208" s="36">
        <v>1776.0200000000002</v>
      </c>
      <c r="N208" s="36">
        <v>1782.13</v>
      </c>
      <c r="O208" s="36">
        <v>1778.2600000000002</v>
      </c>
      <c r="P208" s="36">
        <v>1707.2600000000002</v>
      </c>
      <c r="Q208" s="36">
        <v>1638.0900000000001</v>
      </c>
      <c r="R208" s="36">
        <v>1645.5800000000002</v>
      </c>
      <c r="S208" s="36">
        <v>1600.3400000000001</v>
      </c>
      <c r="T208" s="36">
        <v>1641.5000000000002</v>
      </c>
      <c r="U208" s="36">
        <v>1792.8500000000001</v>
      </c>
      <c r="V208" s="36">
        <v>1883.17</v>
      </c>
      <c r="W208" s="36">
        <v>1780.4800000000002</v>
      </c>
      <c r="X208" s="36">
        <v>1531.4400000000003</v>
      </c>
      <c r="Y208" s="36">
        <v>1294.0000000000002</v>
      </c>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row>
    <row r="209" spans="1:75" ht="12" x14ac:dyDescent="0.2">
      <c r="A209" s="35">
        <v>25</v>
      </c>
      <c r="B209" s="36">
        <v>1289.2600000000002</v>
      </c>
      <c r="C209" s="36">
        <v>1228.8100000000002</v>
      </c>
      <c r="D209" s="36">
        <v>1210.8700000000001</v>
      </c>
      <c r="E209" s="36">
        <v>1199.6300000000001</v>
      </c>
      <c r="F209" s="36">
        <v>1182.0200000000002</v>
      </c>
      <c r="G209" s="36">
        <v>1173.3400000000001</v>
      </c>
      <c r="H209" s="36">
        <v>1215.3300000000002</v>
      </c>
      <c r="I209" s="36">
        <v>1247.97</v>
      </c>
      <c r="J209" s="36">
        <v>1375.7900000000002</v>
      </c>
      <c r="K209" s="36">
        <v>1632.7500000000002</v>
      </c>
      <c r="L209" s="36">
        <v>1657.4900000000002</v>
      </c>
      <c r="M209" s="36">
        <v>1640.0200000000002</v>
      </c>
      <c r="N209" s="36">
        <v>1636.9500000000003</v>
      </c>
      <c r="O209" s="36">
        <v>1638.15</v>
      </c>
      <c r="P209" s="36">
        <v>1637.1000000000001</v>
      </c>
      <c r="Q209" s="36">
        <v>1639.3100000000002</v>
      </c>
      <c r="R209" s="36">
        <v>1611.9700000000003</v>
      </c>
      <c r="S209" s="36">
        <v>1652.3200000000002</v>
      </c>
      <c r="T209" s="36">
        <v>1699.0100000000002</v>
      </c>
      <c r="U209" s="36">
        <v>1797.6100000000001</v>
      </c>
      <c r="V209" s="36">
        <v>1789.0800000000002</v>
      </c>
      <c r="W209" s="36">
        <v>1766.89</v>
      </c>
      <c r="X209" s="36">
        <v>1592.9500000000003</v>
      </c>
      <c r="Y209" s="36">
        <v>1305.1400000000001</v>
      </c>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row>
    <row r="210" spans="1:75" ht="12" x14ac:dyDescent="0.2">
      <c r="A210" s="35">
        <v>26</v>
      </c>
      <c r="B210" s="36">
        <v>1244.1000000000001</v>
      </c>
      <c r="C210" s="36">
        <v>1166.7900000000002</v>
      </c>
      <c r="D210" s="36">
        <v>1141.24</v>
      </c>
      <c r="E210" s="36">
        <v>1137.6600000000001</v>
      </c>
      <c r="F210" s="36">
        <v>1148.7</v>
      </c>
      <c r="G210" s="36">
        <v>1187.5800000000002</v>
      </c>
      <c r="H210" s="36">
        <v>1399.66</v>
      </c>
      <c r="I210" s="36">
        <v>1554.4</v>
      </c>
      <c r="J210" s="36">
        <v>1772.64</v>
      </c>
      <c r="K210" s="36">
        <v>1802.5600000000002</v>
      </c>
      <c r="L210" s="36">
        <v>1802.93</v>
      </c>
      <c r="M210" s="36">
        <v>1839.8100000000002</v>
      </c>
      <c r="N210" s="36">
        <v>1785.3000000000002</v>
      </c>
      <c r="O210" s="36">
        <v>1785.7000000000003</v>
      </c>
      <c r="P210" s="36">
        <v>1774.9700000000003</v>
      </c>
      <c r="Q210" s="36">
        <v>1788.3200000000002</v>
      </c>
      <c r="R210" s="36">
        <v>1782.9</v>
      </c>
      <c r="S210" s="36">
        <v>1665.65</v>
      </c>
      <c r="T210" s="36">
        <v>1520.0800000000002</v>
      </c>
      <c r="U210" s="36">
        <v>1645.4400000000003</v>
      </c>
      <c r="V210" s="36">
        <v>1679.7900000000002</v>
      </c>
      <c r="W210" s="36">
        <v>1784.9500000000003</v>
      </c>
      <c r="X210" s="36">
        <v>1507.14</v>
      </c>
      <c r="Y210" s="36">
        <v>1260.3300000000002</v>
      </c>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row>
    <row r="211" spans="1:75" ht="12" x14ac:dyDescent="0.2">
      <c r="A211" s="35">
        <v>27</v>
      </c>
      <c r="B211" s="36">
        <v>1225.99</v>
      </c>
      <c r="C211" s="36">
        <v>1158.7</v>
      </c>
      <c r="D211" s="36">
        <v>1140.0100000000002</v>
      </c>
      <c r="E211" s="36">
        <v>1130.9000000000001</v>
      </c>
      <c r="F211" s="36">
        <v>1151.5000000000002</v>
      </c>
      <c r="G211" s="36">
        <v>1193.22</v>
      </c>
      <c r="H211" s="36">
        <v>1357.0300000000002</v>
      </c>
      <c r="I211" s="36">
        <v>1628.9900000000002</v>
      </c>
      <c r="J211" s="36">
        <v>1862.9700000000003</v>
      </c>
      <c r="K211" s="36">
        <v>2037.0800000000002</v>
      </c>
      <c r="L211" s="36">
        <v>2047.63</v>
      </c>
      <c r="M211" s="36">
        <v>2083.71</v>
      </c>
      <c r="N211" s="36">
        <v>2061.27</v>
      </c>
      <c r="O211" s="36">
        <v>2079</v>
      </c>
      <c r="P211" s="36">
        <v>2053.3199999999997</v>
      </c>
      <c r="Q211" s="36">
        <v>2077.7199999999998</v>
      </c>
      <c r="R211" s="36">
        <v>2065.4499999999998</v>
      </c>
      <c r="S211" s="36">
        <v>1925.2300000000002</v>
      </c>
      <c r="T211" s="36">
        <v>1795.5400000000002</v>
      </c>
      <c r="U211" s="36">
        <v>1929.2300000000002</v>
      </c>
      <c r="V211" s="36">
        <v>1977.3200000000002</v>
      </c>
      <c r="W211" s="36">
        <v>2060.2199999999998</v>
      </c>
      <c r="X211" s="36">
        <v>1789.0100000000002</v>
      </c>
      <c r="Y211" s="36">
        <v>1322.0300000000002</v>
      </c>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row>
    <row r="212" spans="1:75" ht="12" x14ac:dyDescent="0.2">
      <c r="A212" s="35">
        <v>28</v>
      </c>
      <c r="B212" s="36">
        <v>1287.7600000000002</v>
      </c>
      <c r="C212" s="36">
        <v>1223.5800000000002</v>
      </c>
      <c r="D212" s="36">
        <v>1183.7600000000002</v>
      </c>
      <c r="E212" s="36">
        <v>1182.48</v>
      </c>
      <c r="F212" s="36">
        <v>1183.3500000000001</v>
      </c>
      <c r="G212" s="36">
        <v>1222.2800000000002</v>
      </c>
      <c r="H212" s="36">
        <v>1431.41</v>
      </c>
      <c r="I212" s="36">
        <v>1508.9400000000003</v>
      </c>
      <c r="J212" s="36">
        <v>1727.3100000000002</v>
      </c>
      <c r="K212" s="36">
        <v>1957.2500000000002</v>
      </c>
      <c r="L212" s="36">
        <v>1968.3300000000002</v>
      </c>
      <c r="M212" s="36">
        <v>1760.2000000000003</v>
      </c>
      <c r="N212" s="36">
        <v>1746.9700000000003</v>
      </c>
      <c r="O212" s="36">
        <v>1761.14</v>
      </c>
      <c r="P212" s="36">
        <v>1761.8100000000002</v>
      </c>
      <c r="Q212" s="36">
        <v>1764.1000000000001</v>
      </c>
      <c r="R212" s="36">
        <v>1750.9400000000003</v>
      </c>
      <c r="S212" s="36">
        <v>1594.88</v>
      </c>
      <c r="T212" s="36">
        <v>1599.8700000000001</v>
      </c>
      <c r="U212" s="36">
        <v>1619.3700000000001</v>
      </c>
      <c r="V212" s="36">
        <v>1696.5200000000002</v>
      </c>
      <c r="W212" s="36">
        <v>1675.68</v>
      </c>
      <c r="X212" s="36">
        <v>1588.3400000000001</v>
      </c>
      <c r="Y212" s="36">
        <v>1342.8500000000001</v>
      </c>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row>
    <row r="213" spans="1:75" ht="12" x14ac:dyDescent="0.2">
      <c r="A213" s="35">
        <v>29</v>
      </c>
      <c r="B213" s="36">
        <v>1278.2300000000002</v>
      </c>
      <c r="C213" s="36">
        <v>1224.9000000000001</v>
      </c>
      <c r="D213" s="36">
        <v>1161.2</v>
      </c>
      <c r="E213" s="36">
        <v>1158.5600000000002</v>
      </c>
      <c r="F213" s="36">
        <v>1170.71</v>
      </c>
      <c r="G213" s="36">
        <v>1196.8100000000002</v>
      </c>
      <c r="H213" s="36">
        <v>1349.3700000000001</v>
      </c>
      <c r="I213" s="36">
        <v>1518.5700000000002</v>
      </c>
      <c r="J213" s="36">
        <v>1620.68</v>
      </c>
      <c r="K213" s="36">
        <v>1729.0500000000002</v>
      </c>
      <c r="L213" s="36">
        <v>1675.6200000000001</v>
      </c>
      <c r="M213" s="36">
        <v>1786.7600000000002</v>
      </c>
      <c r="N213" s="36">
        <v>1765.0200000000002</v>
      </c>
      <c r="O213" s="36">
        <v>1794.4600000000003</v>
      </c>
      <c r="P213" s="36">
        <v>1783.1200000000001</v>
      </c>
      <c r="Q213" s="36">
        <v>1794.64</v>
      </c>
      <c r="R213" s="36">
        <v>1735.2700000000002</v>
      </c>
      <c r="S213" s="36">
        <v>1641.1200000000001</v>
      </c>
      <c r="T213" s="36">
        <v>1548.5300000000002</v>
      </c>
      <c r="U213" s="36">
        <v>1634.2100000000003</v>
      </c>
      <c r="V213" s="36">
        <v>1758.8100000000002</v>
      </c>
      <c r="W213" s="36">
        <v>1798.15</v>
      </c>
      <c r="X213" s="36">
        <v>1637.4500000000003</v>
      </c>
      <c r="Y213" s="36">
        <v>1310.1200000000001</v>
      </c>
      <c r="Z213" s="43">
        <f>IFERROR(Y213,"скрыть")</f>
        <v>1310.1200000000001</v>
      </c>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row>
    <row r="214" spans="1:75" ht="12" x14ac:dyDescent="0.2">
      <c r="A214" s="35">
        <v>30</v>
      </c>
      <c r="B214" s="36">
        <v>1293.6400000000001</v>
      </c>
      <c r="C214" s="36">
        <v>1237.1500000000001</v>
      </c>
      <c r="D214" s="36">
        <v>1173.2800000000002</v>
      </c>
      <c r="E214" s="36">
        <v>1174.0100000000002</v>
      </c>
      <c r="F214" s="36">
        <v>1191.71</v>
      </c>
      <c r="G214" s="36">
        <v>1258.1300000000001</v>
      </c>
      <c r="H214" s="36">
        <v>1419.18</v>
      </c>
      <c r="I214" s="36">
        <v>1578.16</v>
      </c>
      <c r="J214" s="36">
        <v>1791.8100000000002</v>
      </c>
      <c r="K214" s="36">
        <v>1842.1900000000003</v>
      </c>
      <c r="L214" s="36">
        <v>1884.15</v>
      </c>
      <c r="M214" s="36">
        <v>2027.0600000000002</v>
      </c>
      <c r="N214" s="36">
        <v>1962.3600000000001</v>
      </c>
      <c r="O214" s="36">
        <v>2001.68</v>
      </c>
      <c r="P214" s="36">
        <v>2005.16</v>
      </c>
      <c r="Q214" s="36">
        <v>2049.39</v>
      </c>
      <c r="R214" s="36">
        <v>2031.63</v>
      </c>
      <c r="S214" s="36">
        <v>1801.8500000000001</v>
      </c>
      <c r="T214" s="36">
        <v>1661.14</v>
      </c>
      <c r="U214" s="36">
        <v>1785.2300000000002</v>
      </c>
      <c r="V214" s="36">
        <v>1962.9500000000003</v>
      </c>
      <c r="W214" s="36">
        <v>2113.0099999999998</v>
      </c>
      <c r="X214" s="36">
        <v>1836.66</v>
      </c>
      <c r="Y214" s="36">
        <v>1632.93</v>
      </c>
      <c r="Z214" s="43">
        <f>IFERROR(Y214,"скрыть")</f>
        <v>1632.93</v>
      </c>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row>
    <row r="215" spans="1:75" ht="12" x14ac:dyDescent="0.2">
      <c r="A215" s="35">
        <v>31</v>
      </c>
      <c r="B215" s="36" t="e">
        <v>#VALUE!</v>
      </c>
      <c r="C215" s="36" t="e">
        <v>#VALUE!</v>
      </c>
      <c r="D215" s="36" t="e">
        <v>#VALUE!</v>
      </c>
      <c r="E215" s="36" t="e">
        <v>#VALUE!</v>
      </c>
      <c r="F215" s="36" t="e">
        <v>#VALUE!</v>
      </c>
      <c r="G215" s="36" t="e">
        <v>#VALUE!</v>
      </c>
      <c r="H215" s="36" t="e">
        <v>#VALUE!</v>
      </c>
      <c r="I215" s="36" t="e">
        <v>#VALUE!</v>
      </c>
      <c r="J215" s="36" t="e">
        <v>#VALUE!</v>
      </c>
      <c r="K215" s="36" t="e">
        <v>#VALUE!</v>
      </c>
      <c r="L215" s="36" t="e">
        <v>#VALUE!</v>
      </c>
      <c r="M215" s="36" t="e">
        <v>#VALUE!</v>
      </c>
      <c r="N215" s="36" t="e">
        <v>#VALUE!</v>
      </c>
      <c r="O215" s="36" t="e">
        <v>#VALUE!</v>
      </c>
      <c r="P215" s="36" t="e">
        <v>#VALUE!</v>
      </c>
      <c r="Q215" s="36" t="e">
        <v>#VALUE!</v>
      </c>
      <c r="R215" s="36" t="e">
        <v>#VALUE!</v>
      </c>
      <c r="S215" s="36" t="e">
        <v>#VALUE!</v>
      </c>
      <c r="T215" s="36" t="e">
        <v>#VALUE!</v>
      </c>
      <c r="U215" s="36" t="e">
        <v>#VALUE!</v>
      </c>
      <c r="V215" s="36" t="e">
        <v>#VALUE!</v>
      </c>
      <c r="W215" s="36" t="e">
        <v>#VALUE!</v>
      </c>
      <c r="X215" s="36" t="e">
        <v>#VALUE!</v>
      </c>
      <c r="Y215" s="36" t="e">
        <v>#VALUE!</v>
      </c>
      <c r="Z215" s="43" t="str">
        <f>IFERROR(Y215,"скрыть")</f>
        <v>скрыть</v>
      </c>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row>
    <row r="216" spans="1:75" ht="15.75" x14ac:dyDescent="0.25">
      <c r="B216" s="55" t="s">
        <v>131</v>
      </c>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AA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row>
    <row r="217" spans="1:75" s="33" customFormat="1" ht="26.1" customHeight="1" x14ac:dyDescent="0.2">
      <c r="A217" s="65" t="s">
        <v>91</v>
      </c>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44"/>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row>
    <row r="218" spans="1:75" s="33" customFormat="1" ht="24"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44"/>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row>
    <row r="219" spans="1:75" ht="15.75" x14ac:dyDescent="0.25">
      <c r="B219" s="55" t="s">
        <v>92</v>
      </c>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row>
    <row r="220" spans="1:75" ht="11.25" customHeight="1" x14ac:dyDescent="0.2">
      <c r="A220" s="67"/>
      <c r="B220" s="68" t="s">
        <v>62</v>
      </c>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row>
    <row r="221" spans="1:75" ht="11.25" customHeight="1" x14ac:dyDescent="0.2">
      <c r="A221" s="67"/>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row>
    <row r="222" spans="1:75" s="33" customFormat="1" ht="32.65" customHeight="1" x14ac:dyDescent="0.2">
      <c r="A222" s="47" t="s">
        <v>63</v>
      </c>
      <c r="B222" s="34" t="s">
        <v>64</v>
      </c>
      <c r="C222" s="34" t="s">
        <v>65</v>
      </c>
      <c r="D222" s="34" t="s">
        <v>66</v>
      </c>
      <c r="E222" s="34" t="s">
        <v>67</v>
      </c>
      <c r="F222" s="34" t="s">
        <v>68</v>
      </c>
      <c r="G222" s="34" t="s">
        <v>69</v>
      </c>
      <c r="H222" s="34" t="s">
        <v>70</v>
      </c>
      <c r="I222" s="34" t="s">
        <v>71</v>
      </c>
      <c r="J222" s="34" t="s">
        <v>72</v>
      </c>
      <c r="K222" s="34" t="s">
        <v>73</v>
      </c>
      <c r="L222" s="34" t="s">
        <v>74</v>
      </c>
      <c r="M222" s="34" t="s">
        <v>75</v>
      </c>
      <c r="N222" s="34" t="s">
        <v>76</v>
      </c>
      <c r="O222" s="34" t="s">
        <v>77</v>
      </c>
      <c r="P222" s="34" t="s">
        <v>78</v>
      </c>
      <c r="Q222" s="34" t="s">
        <v>79</v>
      </c>
      <c r="R222" s="34" t="s">
        <v>80</v>
      </c>
      <c r="S222" s="34" t="s">
        <v>81</v>
      </c>
      <c r="T222" s="34" t="s">
        <v>82</v>
      </c>
      <c r="U222" s="34" t="s">
        <v>83</v>
      </c>
      <c r="V222" s="34" t="s">
        <v>84</v>
      </c>
      <c r="W222" s="34" t="s">
        <v>85</v>
      </c>
      <c r="X222" s="34" t="s">
        <v>86</v>
      </c>
      <c r="Y222" s="34" t="s">
        <v>87</v>
      </c>
      <c r="Z222" s="44"/>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row>
    <row r="223" spans="1:75" ht="12" x14ac:dyDescent="0.2">
      <c r="A223" s="35">
        <v>1</v>
      </c>
      <c r="B223" s="36">
        <v>1280.2800000000002</v>
      </c>
      <c r="C223" s="36">
        <v>1214.8400000000001</v>
      </c>
      <c r="D223" s="36">
        <v>1205.73</v>
      </c>
      <c r="E223" s="36">
        <v>1202.73</v>
      </c>
      <c r="F223" s="36">
        <v>1237.0600000000002</v>
      </c>
      <c r="G223" s="36">
        <v>1328.0800000000002</v>
      </c>
      <c r="H223" s="36">
        <v>1557.4500000000003</v>
      </c>
      <c r="I223" s="36">
        <v>1612.9500000000003</v>
      </c>
      <c r="J223" s="36">
        <v>1709.39</v>
      </c>
      <c r="K223" s="36">
        <v>1713.8700000000001</v>
      </c>
      <c r="L223" s="36">
        <v>1720.15</v>
      </c>
      <c r="M223" s="36">
        <v>1760.2300000000002</v>
      </c>
      <c r="N223" s="36">
        <v>1764.65</v>
      </c>
      <c r="O223" s="36">
        <v>1766.2500000000002</v>
      </c>
      <c r="P223" s="36">
        <v>1759.0600000000002</v>
      </c>
      <c r="Q223" s="36">
        <v>1806.9700000000003</v>
      </c>
      <c r="R223" s="36">
        <v>1775.2300000000002</v>
      </c>
      <c r="S223" s="36">
        <v>1711.9700000000003</v>
      </c>
      <c r="T223" s="36">
        <v>1717.6200000000001</v>
      </c>
      <c r="U223" s="36">
        <v>1727.68</v>
      </c>
      <c r="V223" s="36">
        <v>1745.4700000000003</v>
      </c>
      <c r="W223" s="36">
        <v>1766.42</v>
      </c>
      <c r="X223" s="36">
        <v>1709.5800000000002</v>
      </c>
      <c r="Y223" s="36">
        <v>1322.66</v>
      </c>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row>
    <row r="224" spans="1:75" ht="12" x14ac:dyDescent="0.2">
      <c r="A224" s="35">
        <v>2</v>
      </c>
      <c r="B224" s="36">
        <v>1298.8400000000001</v>
      </c>
      <c r="C224" s="36">
        <v>1241.5000000000002</v>
      </c>
      <c r="D224" s="36">
        <v>1220.1600000000001</v>
      </c>
      <c r="E224" s="36">
        <v>1228.2</v>
      </c>
      <c r="F224" s="36">
        <v>1261.6100000000001</v>
      </c>
      <c r="G224" s="36">
        <v>1331.6100000000001</v>
      </c>
      <c r="H224" s="36">
        <v>1562.3700000000001</v>
      </c>
      <c r="I224" s="36">
        <v>1664.0200000000002</v>
      </c>
      <c r="J224" s="36">
        <v>1724.2200000000003</v>
      </c>
      <c r="K224" s="36">
        <v>1716.5400000000002</v>
      </c>
      <c r="L224" s="36">
        <v>1734.4400000000003</v>
      </c>
      <c r="M224" s="36">
        <v>1768.63</v>
      </c>
      <c r="N224" s="36">
        <v>1770.5400000000002</v>
      </c>
      <c r="O224" s="36">
        <v>1778.13</v>
      </c>
      <c r="P224" s="36">
        <v>1768.4400000000003</v>
      </c>
      <c r="Q224" s="36">
        <v>1815.2300000000002</v>
      </c>
      <c r="R224" s="36">
        <v>1791.9700000000003</v>
      </c>
      <c r="S224" s="36">
        <v>1745.0500000000002</v>
      </c>
      <c r="T224" s="36">
        <v>1734.3100000000002</v>
      </c>
      <c r="U224" s="36">
        <v>1754.4400000000003</v>
      </c>
      <c r="V224" s="36">
        <v>1760.7800000000002</v>
      </c>
      <c r="W224" s="36">
        <v>1786.7500000000002</v>
      </c>
      <c r="X224" s="36">
        <v>1750.8000000000002</v>
      </c>
      <c r="Y224" s="36">
        <v>1445.3600000000001</v>
      </c>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row>
    <row r="225" spans="1:75" ht="12" x14ac:dyDescent="0.2">
      <c r="A225" s="35">
        <v>3</v>
      </c>
      <c r="B225" s="36">
        <v>1586.0800000000002</v>
      </c>
      <c r="C225" s="36">
        <v>1331.8300000000002</v>
      </c>
      <c r="D225" s="36">
        <v>1304.43</v>
      </c>
      <c r="E225" s="36">
        <v>1292.7000000000003</v>
      </c>
      <c r="F225" s="36">
        <v>1300.2500000000002</v>
      </c>
      <c r="G225" s="36">
        <v>1312.67</v>
      </c>
      <c r="H225" s="36">
        <v>1357.64</v>
      </c>
      <c r="I225" s="36">
        <v>1441.15</v>
      </c>
      <c r="J225" s="36">
        <v>1698.68</v>
      </c>
      <c r="K225" s="36">
        <v>1737.0600000000002</v>
      </c>
      <c r="L225" s="36">
        <v>1674.7800000000002</v>
      </c>
      <c r="M225" s="36">
        <v>1731.17</v>
      </c>
      <c r="N225" s="36">
        <v>1721.2000000000003</v>
      </c>
      <c r="O225" s="36">
        <v>1700.9800000000002</v>
      </c>
      <c r="P225" s="36">
        <v>1690.3300000000002</v>
      </c>
      <c r="Q225" s="36">
        <v>1681.6900000000003</v>
      </c>
      <c r="R225" s="36">
        <v>1681.2700000000002</v>
      </c>
      <c r="S225" s="36">
        <v>1679.3600000000001</v>
      </c>
      <c r="T225" s="36">
        <v>1676.2500000000002</v>
      </c>
      <c r="U225" s="36">
        <v>1805.2300000000002</v>
      </c>
      <c r="V225" s="36">
        <v>1830.17</v>
      </c>
      <c r="W225" s="36">
        <v>1773.4700000000003</v>
      </c>
      <c r="X225" s="36">
        <v>1772.68</v>
      </c>
      <c r="Y225" s="36">
        <v>1398.8500000000001</v>
      </c>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row>
    <row r="226" spans="1:75" ht="12" x14ac:dyDescent="0.2">
      <c r="A226" s="35">
        <v>4</v>
      </c>
      <c r="B226" s="36">
        <v>1335.5500000000002</v>
      </c>
      <c r="C226" s="36">
        <v>1236.21</v>
      </c>
      <c r="D226" s="36">
        <v>1198.7500000000002</v>
      </c>
      <c r="E226" s="36">
        <v>1194.8900000000001</v>
      </c>
      <c r="F226" s="36">
        <v>1201.92</v>
      </c>
      <c r="G226" s="36">
        <v>1211.5900000000001</v>
      </c>
      <c r="H226" s="36">
        <v>1269.4100000000001</v>
      </c>
      <c r="I226" s="36">
        <v>1281.1500000000001</v>
      </c>
      <c r="J226" s="36">
        <v>1479.66</v>
      </c>
      <c r="K226" s="36">
        <v>1725.41</v>
      </c>
      <c r="L226" s="36">
        <v>1742.4400000000003</v>
      </c>
      <c r="M226" s="36">
        <v>1745.8400000000001</v>
      </c>
      <c r="N226" s="36">
        <v>1742.3600000000001</v>
      </c>
      <c r="O226" s="36">
        <v>1729.5400000000002</v>
      </c>
      <c r="P226" s="36">
        <v>1725.2600000000002</v>
      </c>
      <c r="Q226" s="36">
        <v>1722.15</v>
      </c>
      <c r="R226" s="36">
        <v>1720.1000000000001</v>
      </c>
      <c r="S226" s="36">
        <v>1701.16</v>
      </c>
      <c r="T226" s="36">
        <v>1738.8400000000001</v>
      </c>
      <c r="U226" s="36">
        <v>1798.0100000000002</v>
      </c>
      <c r="V226" s="36">
        <v>1809.2000000000003</v>
      </c>
      <c r="W226" s="36">
        <v>1789.5500000000002</v>
      </c>
      <c r="X226" s="36">
        <v>1758.5900000000001</v>
      </c>
      <c r="Y226" s="36">
        <v>1293.6300000000001</v>
      </c>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row>
    <row r="227" spans="1:75" ht="12" x14ac:dyDescent="0.2">
      <c r="A227" s="35">
        <v>5</v>
      </c>
      <c r="B227" s="36">
        <v>1294.42</v>
      </c>
      <c r="C227" s="36">
        <v>1207.8900000000001</v>
      </c>
      <c r="D227" s="36">
        <v>1194.8300000000002</v>
      </c>
      <c r="E227" s="36">
        <v>1199.8200000000002</v>
      </c>
      <c r="F227" s="36">
        <v>1232.3800000000001</v>
      </c>
      <c r="G227" s="36">
        <v>1331.16</v>
      </c>
      <c r="H227" s="36">
        <v>1659.38</v>
      </c>
      <c r="I227" s="36">
        <v>1726.8000000000002</v>
      </c>
      <c r="J227" s="36">
        <v>1993.4900000000002</v>
      </c>
      <c r="K227" s="36">
        <v>2065.46</v>
      </c>
      <c r="L227" s="36">
        <v>2068</v>
      </c>
      <c r="M227" s="36">
        <v>2056.94</v>
      </c>
      <c r="N227" s="36">
        <v>2052.0500000000002</v>
      </c>
      <c r="O227" s="36">
        <v>2082.2199999999998</v>
      </c>
      <c r="P227" s="36">
        <v>2079.23</v>
      </c>
      <c r="Q227" s="36">
        <v>2045.5600000000002</v>
      </c>
      <c r="R227" s="36">
        <v>2031.2300000000002</v>
      </c>
      <c r="S227" s="36">
        <v>2013.0300000000002</v>
      </c>
      <c r="T227" s="36">
        <v>1981.39</v>
      </c>
      <c r="U227" s="36">
        <v>2011.2100000000003</v>
      </c>
      <c r="V227" s="36">
        <v>2018.3400000000001</v>
      </c>
      <c r="W227" s="36">
        <v>2023.2200000000003</v>
      </c>
      <c r="X227" s="36">
        <v>1702.0400000000002</v>
      </c>
      <c r="Y227" s="36">
        <v>1323.64</v>
      </c>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row>
    <row r="228" spans="1:75" ht="12" x14ac:dyDescent="0.2">
      <c r="A228" s="35">
        <v>6</v>
      </c>
      <c r="B228" s="36">
        <v>1287.7700000000002</v>
      </c>
      <c r="C228" s="36">
        <v>1209.2700000000002</v>
      </c>
      <c r="D228" s="36">
        <v>1192.8300000000002</v>
      </c>
      <c r="E228" s="36">
        <v>1201.8600000000001</v>
      </c>
      <c r="F228" s="36">
        <v>1244.3400000000001</v>
      </c>
      <c r="G228" s="36">
        <v>1386.8400000000001</v>
      </c>
      <c r="H228" s="36">
        <v>1642.1200000000001</v>
      </c>
      <c r="I228" s="36">
        <v>1795.0800000000002</v>
      </c>
      <c r="J228" s="36">
        <v>1911.67</v>
      </c>
      <c r="K228" s="36">
        <v>1979.5800000000002</v>
      </c>
      <c r="L228" s="36">
        <v>1984.2100000000003</v>
      </c>
      <c r="M228" s="36">
        <v>2010.65</v>
      </c>
      <c r="N228" s="36">
        <v>1989.6100000000001</v>
      </c>
      <c r="O228" s="36">
        <v>1996.2300000000002</v>
      </c>
      <c r="P228" s="36">
        <v>1992.38</v>
      </c>
      <c r="Q228" s="36">
        <v>1987.14</v>
      </c>
      <c r="R228" s="36">
        <v>1938.9900000000002</v>
      </c>
      <c r="S228" s="36">
        <v>1901.8400000000001</v>
      </c>
      <c r="T228" s="36">
        <v>1870.7800000000002</v>
      </c>
      <c r="U228" s="36">
        <v>1953.42</v>
      </c>
      <c r="V228" s="36">
        <v>1953.66</v>
      </c>
      <c r="W228" s="36">
        <v>1919.1200000000001</v>
      </c>
      <c r="X228" s="36">
        <v>1851.2400000000002</v>
      </c>
      <c r="Y228" s="36">
        <v>1506.91</v>
      </c>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row>
    <row r="229" spans="1:75" ht="12" x14ac:dyDescent="0.2">
      <c r="A229" s="35">
        <v>7</v>
      </c>
      <c r="B229" s="36">
        <v>1347.0600000000002</v>
      </c>
      <c r="C229" s="36">
        <v>1299.8400000000001</v>
      </c>
      <c r="D229" s="36">
        <v>1277.9100000000001</v>
      </c>
      <c r="E229" s="36">
        <v>1285.2600000000002</v>
      </c>
      <c r="F229" s="36">
        <v>1314.6900000000003</v>
      </c>
      <c r="G229" s="36">
        <v>1352.8500000000001</v>
      </c>
      <c r="H229" s="36">
        <v>1643.2600000000002</v>
      </c>
      <c r="I229" s="36">
        <v>1732.5100000000002</v>
      </c>
      <c r="J229" s="36">
        <v>1894.14</v>
      </c>
      <c r="K229" s="36">
        <v>1886.64</v>
      </c>
      <c r="L229" s="36">
        <v>1889.2400000000002</v>
      </c>
      <c r="M229" s="36">
        <v>1917.8700000000001</v>
      </c>
      <c r="N229" s="36">
        <v>1912.0400000000002</v>
      </c>
      <c r="O229" s="36">
        <v>1914.4700000000003</v>
      </c>
      <c r="P229" s="36">
        <v>1907.9</v>
      </c>
      <c r="Q229" s="36">
        <v>1940.5100000000002</v>
      </c>
      <c r="R229" s="36">
        <v>1934.3700000000001</v>
      </c>
      <c r="S229" s="36">
        <v>1891.6200000000001</v>
      </c>
      <c r="T229" s="36">
        <v>1860.5600000000002</v>
      </c>
      <c r="U229" s="36">
        <v>1855.4800000000002</v>
      </c>
      <c r="V229" s="36">
        <v>1861.8000000000002</v>
      </c>
      <c r="W229" s="36">
        <v>1958.63</v>
      </c>
      <c r="X229" s="36">
        <v>1738.8000000000002</v>
      </c>
      <c r="Y229" s="36">
        <v>1354.3500000000001</v>
      </c>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row>
    <row r="230" spans="1:75" ht="12" x14ac:dyDescent="0.2">
      <c r="A230" s="35">
        <v>8</v>
      </c>
      <c r="B230" s="36">
        <v>1322.5000000000002</v>
      </c>
      <c r="C230" s="36">
        <v>1291.2500000000002</v>
      </c>
      <c r="D230" s="36">
        <v>1267.5900000000001</v>
      </c>
      <c r="E230" s="36">
        <v>1278.7300000000002</v>
      </c>
      <c r="F230" s="36">
        <v>1304.6300000000001</v>
      </c>
      <c r="G230" s="36">
        <v>1336.9</v>
      </c>
      <c r="H230" s="36">
        <v>1639.5300000000002</v>
      </c>
      <c r="I230" s="36">
        <v>1726.7800000000002</v>
      </c>
      <c r="J230" s="36">
        <v>1928.6000000000001</v>
      </c>
      <c r="K230" s="36">
        <v>1970.3600000000001</v>
      </c>
      <c r="L230" s="36">
        <v>1971.14</v>
      </c>
      <c r="M230" s="36">
        <v>1986.2700000000002</v>
      </c>
      <c r="N230" s="36">
        <v>1984.9800000000002</v>
      </c>
      <c r="O230" s="36">
        <v>1994.0300000000002</v>
      </c>
      <c r="P230" s="36">
        <v>1989.1200000000001</v>
      </c>
      <c r="Q230" s="36">
        <v>1995.42</v>
      </c>
      <c r="R230" s="36">
        <v>1965.6900000000003</v>
      </c>
      <c r="S230" s="36">
        <v>1963.3200000000002</v>
      </c>
      <c r="T230" s="36">
        <v>1950.67</v>
      </c>
      <c r="U230" s="36">
        <v>1989.41</v>
      </c>
      <c r="V230" s="36">
        <v>2008.8700000000001</v>
      </c>
      <c r="W230" s="36">
        <v>2010.89</v>
      </c>
      <c r="X230" s="36">
        <v>1907.63</v>
      </c>
      <c r="Y230" s="36">
        <v>1519.3200000000002</v>
      </c>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row>
    <row r="231" spans="1:75" ht="12" x14ac:dyDescent="0.2">
      <c r="A231" s="35">
        <v>9</v>
      </c>
      <c r="B231" s="36">
        <v>1421.15</v>
      </c>
      <c r="C231" s="36">
        <v>1336.7000000000003</v>
      </c>
      <c r="D231" s="36">
        <v>1297.8200000000002</v>
      </c>
      <c r="E231" s="36">
        <v>1289.5400000000002</v>
      </c>
      <c r="F231" s="36">
        <v>1308.6600000000001</v>
      </c>
      <c r="G231" s="36">
        <v>1373.5200000000002</v>
      </c>
      <c r="H231" s="36">
        <v>1638.42</v>
      </c>
      <c r="I231" s="36">
        <v>1759.3500000000001</v>
      </c>
      <c r="J231" s="36">
        <v>1876.3200000000002</v>
      </c>
      <c r="K231" s="36">
        <v>1837.39</v>
      </c>
      <c r="L231" s="36">
        <v>1832.43</v>
      </c>
      <c r="M231" s="36">
        <v>1904.2200000000003</v>
      </c>
      <c r="N231" s="36">
        <v>1890.8300000000002</v>
      </c>
      <c r="O231" s="36">
        <v>1897.4</v>
      </c>
      <c r="P231" s="36">
        <v>1886.5300000000002</v>
      </c>
      <c r="Q231" s="36">
        <v>1881.15</v>
      </c>
      <c r="R231" s="36">
        <v>1830.9700000000003</v>
      </c>
      <c r="S231" s="36">
        <v>1813.5500000000002</v>
      </c>
      <c r="T231" s="36">
        <v>1810.5000000000002</v>
      </c>
      <c r="U231" s="36">
        <v>1819.66</v>
      </c>
      <c r="V231" s="36">
        <v>1869.64</v>
      </c>
      <c r="W231" s="36">
        <v>1911.3400000000001</v>
      </c>
      <c r="X231" s="36">
        <v>1871.3100000000002</v>
      </c>
      <c r="Y231" s="36">
        <v>1685.65</v>
      </c>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row>
    <row r="232" spans="1:75" ht="12" x14ac:dyDescent="0.2">
      <c r="A232" s="35">
        <v>10</v>
      </c>
      <c r="B232" s="36">
        <v>1652.5600000000002</v>
      </c>
      <c r="C232" s="36">
        <v>1415.2400000000002</v>
      </c>
      <c r="D232" s="36">
        <v>1338.3600000000001</v>
      </c>
      <c r="E232" s="36">
        <v>1347.2400000000002</v>
      </c>
      <c r="F232" s="36">
        <v>1361.93</v>
      </c>
      <c r="G232" s="36">
        <v>1402.2300000000002</v>
      </c>
      <c r="H232" s="36">
        <v>1496.7700000000002</v>
      </c>
      <c r="I232" s="36">
        <v>1666.6200000000001</v>
      </c>
      <c r="J232" s="36">
        <v>1812.5200000000002</v>
      </c>
      <c r="K232" s="36">
        <v>1904.3400000000001</v>
      </c>
      <c r="L232" s="36">
        <v>1951.0700000000002</v>
      </c>
      <c r="M232" s="36">
        <v>1957.13</v>
      </c>
      <c r="N232" s="36">
        <v>1952.7000000000003</v>
      </c>
      <c r="O232" s="36">
        <v>1949.7600000000002</v>
      </c>
      <c r="P232" s="36">
        <v>1935.6100000000001</v>
      </c>
      <c r="Q232" s="36">
        <v>1926.3200000000002</v>
      </c>
      <c r="R232" s="36">
        <v>1913.5300000000002</v>
      </c>
      <c r="S232" s="36">
        <v>1900.2000000000003</v>
      </c>
      <c r="T232" s="36">
        <v>1893.5200000000002</v>
      </c>
      <c r="U232" s="36">
        <v>1966.2700000000002</v>
      </c>
      <c r="V232" s="36">
        <v>1985.5900000000001</v>
      </c>
      <c r="W232" s="36">
        <v>1991.3400000000001</v>
      </c>
      <c r="X232" s="36">
        <v>1897.3000000000002</v>
      </c>
      <c r="Y232" s="36">
        <v>1689.66</v>
      </c>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row>
    <row r="233" spans="1:75" ht="12" x14ac:dyDescent="0.2">
      <c r="A233" s="35">
        <v>11</v>
      </c>
      <c r="B233" s="36">
        <v>1565.8000000000002</v>
      </c>
      <c r="C233" s="36">
        <v>1379.6100000000001</v>
      </c>
      <c r="D233" s="36">
        <v>1342.7100000000003</v>
      </c>
      <c r="E233" s="36">
        <v>1325.4900000000002</v>
      </c>
      <c r="F233" s="36">
        <v>1315.65</v>
      </c>
      <c r="G233" s="36">
        <v>1317.5100000000002</v>
      </c>
      <c r="H233" s="36">
        <v>1330.5100000000002</v>
      </c>
      <c r="I233" s="36">
        <v>1345.5800000000002</v>
      </c>
      <c r="J233" s="36">
        <v>1647.42</v>
      </c>
      <c r="K233" s="36">
        <v>1680.0000000000002</v>
      </c>
      <c r="L233" s="36">
        <v>1708.9600000000003</v>
      </c>
      <c r="M233" s="36">
        <v>1715.6900000000003</v>
      </c>
      <c r="N233" s="36">
        <v>1711.0100000000002</v>
      </c>
      <c r="O233" s="36">
        <v>1702.66</v>
      </c>
      <c r="P233" s="36">
        <v>1691.9500000000003</v>
      </c>
      <c r="Q233" s="36">
        <v>1678.6200000000001</v>
      </c>
      <c r="R233" s="36">
        <v>1676.3700000000001</v>
      </c>
      <c r="S233" s="36">
        <v>1685.0900000000001</v>
      </c>
      <c r="T233" s="36">
        <v>1694.1100000000001</v>
      </c>
      <c r="U233" s="36">
        <v>1729.4800000000002</v>
      </c>
      <c r="V233" s="36">
        <v>1769.13</v>
      </c>
      <c r="W233" s="36">
        <v>1751.2200000000003</v>
      </c>
      <c r="X233" s="36">
        <v>1709.89</v>
      </c>
      <c r="Y233" s="36">
        <v>1477.7300000000002</v>
      </c>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row>
    <row r="234" spans="1:75" ht="12" x14ac:dyDescent="0.2">
      <c r="A234" s="35">
        <v>12</v>
      </c>
      <c r="B234" s="36">
        <v>1436.15</v>
      </c>
      <c r="C234" s="36">
        <v>1311.3600000000001</v>
      </c>
      <c r="D234" s="36">
        <v>1295.3500000000001</v>
      </c>
      <c r="E234" s="36">
        <v>1292.7700000000002</v>
      </c>
      <c r="F234" s="36">
        <v>1308.4800000000002</v>
      </c>
      <c r="G234" s="36">
        <v>1387.4400000000003</v>
      </c>
      <c r="H234" s="36">
        <v>1650.9</v>
      </c>
      <c r="I234" s="36">
        <v>1703.6000000000001</v>
      </c>
      <c r="J234" s="36">
        <v>1929.66</v>
      </c>
      <c r="K234" s="36">
        <v>1976.7000000000003</v>
      </c>
      <c r="L234" s="36">
        <v>1984.0100000000002</v>
      </c>
      <c r="M234" s="36">
        <v>2037.0700000000002</v>
      </c>
      <c r="N234" s="36">
        <v>1994.7500000000002</v>
      </c>
      <c r="O234" s="36">
        <v>2003.1200000000001</v>
      </c>
      <c r="P234" s="36">
        <v>1987.39</v>
      </c>
      <c r="Q234" s="36">
        <v>2008.3600000000001</v>
      </c>
      <c r="R234" s="36">
        <v>1982.2800000000002</v>
      </c>
      <c r="S234" s="36">
        <v>1926.88</v>
      </c>
      <c r="T234" s="36">
        <v>1885.3700000000001</v>
      </c>
      <c r="U234" s="36">
        <v>1986.7400000000002</v>
      </c>
      <c r="V234" s="36">
        <v>1997.65</v>
      </c>
      <c r="W234" s="36">
        <v>1971.7500000000002</v>
      </c>
      <c r="X234" s="36">
        <v>1864.13</v>
      </c>
      <c r="Y234" s="36">
        <v>1650.67</v>
      </c>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row>
    <row r="235" spans="1:75" ht="12" x14ac:dyDescent="0.2">
      <c r="A235" s="35">
        <v>13</v>
      </c>
      <c r="B235" s="36">
        <v>1379.0000000000002</v>
      </c>
      <c r="C235" s="36">
        <v>1330.65</v>
      </c>
      <c r="D235" s="36">
        <v>1306.3500000000001</v>
      </c>
      <c r="E235" s="36">
        <v>1304.8700000000001</v>
      </c>
      <c r="F235" s="36">
        <v>1340.66</v>
      </c>
      <c r="G235" s="36">
        <v>1411.0600000000002</v>
      </c>
      <c r="H235" s="36">
        <v>1650.8500000000001</v>
      </c>
      <c r="I235" s="36">
        <v>1690.5900000000001</v>
      </c>
      <c r="J235" s="36">
        <v>1788.93</v>
      </c>
      <c r="K235" s="36">
        <v>1796.0100000000002</v>
      </c>
      <c r="L235" s="36">
        <v>1799.0200000000002</v>
      </c>
      <c r="M235" s="36">
        <v>1813.7600000000002</v>
      </c>
      <c r="N235" s="36">
        <v>1799.7800000000002</v>
      </c>
      <c r="O235" s="36">
        <v>1807.5500000000002</v>
      </c>
      <c r="P235" s="36">
        <v>1797.41</v>
      </c>
      <c r="Q235" s="36">
        <v>1814.0900000000001</v>
      </c>
      <c r="R235" s="36">
        <v>1801.39</v>
      </c>
      <c r="S235" s="36">
        <v>1761.9</v>
      </c>
      <c r="T235" s="36">
        <v>1724.5100000000002</v>
      </c>
      <c r="U235" s="36">
        <v>1762.3300000000002</v>
      </c>
      <c r="V235" s="36">
        <v>1789.5300000000002</v>
      </c>
      <c r="W235" s="36">
        <v>1815.4800000000002</v>
      </c>
      <c r="X235" s="36">
        <v>1741.8300000000002</v>
      </c>
      <c r="Y235" s="36">
        <v>1404.2700000000002</v>
      </c>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row>
    <row r="236" spans="1:75" ht="12" x14ac:dyDescent="0.2">
      <c r="A236" s="35">
        <v>14</v>
      </c>
      <c r="B236" s="36">
        <v>1429.1100000000001</v>
      </c>
      <c r="C236" s="36">
        <v>1329.0800000000002</v>
      </c>
      <c r="D236" s="36">
        <v>1305.0500000000002</v>
      </c>
      <c r="E236" s="36">
        <v>1305.9000000000001</v>
      </c>
      <c r="F236" s="36">
        <v>1343.89</v>
      </c>
      <c r="G236" s="36">
        <v>1409.7700000000002</v>
      </c>
      <c r="H236" s="36">
        <v>1650.5800000000002</v>
      </c>
      <c r="I236" s="36">
        <v>1674.39</v>
      </c>
      <c r="J236" s="36">
        <v>1843.4600000000003</v>
      </c>
      <c r="K236" s="36">
        <v>1861.63</v>
      </c>
      <c r="L236" s="36">
        <v>1862.1900000000003</v>
      </c>
      <c r="M236" s="36">
        <v>1879.9600000000003</v>
      </c>
      <c r="N236" s="36">
        <v>1867.18</v>
      </c>
      <c r="O236" s="36">
        <v>1866.7900000000002</v>
      </c>
      <c r="P236" s="36">
        <v>1863.0000000000002</v>
      </c>
      <c r="Q236" s="36">
        <v>1878.89</v>
      </c>
      <c r="R236" s="36">
        <v>1868.2900000000002</v>
      </c>
      <c r="S236" s="36">
        <v>1813.8000000000002</v>
      </c>
      <c r="T236" s="36">
        <v>1781.9</v>
      </c>
      <c r="U236" s="36">
        <v>1828.0100000000002</v>
      </c>
      <c r="V236" s="36">
        <v>1859.5400000000002</v>
      </c>
      <c r="W236" s="36">
        <v>1874.7800000000002</v>
      </c>
      <c r="X236" s="36">
        <v>1744.5200000000002</v>
      </c>
      <c r="Y236" s="36">
        <v>1433.8300000000002</v>
      </c>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row>
    <row r="237" spans="1:75" ht="12" x14ac:dyDescent="0.2">
      <c r="A237" s="35">
        <v>15</v>
      </c>
      <c r="B237" s="36">
        <v>1502.6200000000001</v>
      </c>
      <c r="C237" s="36">
        <v>1365.0200000000002</v>
      </c>
      <c r="D237" s="36">
        <v>1349.2800000000002</v>
      </c>
      <c r="E237" s="36">
        <v>1360.63</v>
      </c>
      <c r="F237" s="36">
        <v>1381.5000000000002</v>
      </c>
      <c r="G237" s="36">
        <v>1501.7900000000002</v>
      </c>
      <c r="H237" s="36">
        <v>1661.2500000000002</v>
      </c>
      <c r="I237" s="36">
        <v>1685.0000000000002</v>
      </c>
      <c r="J237" s="36">
        <v>1811.9500000000003</v>
      </c>
      <c r="K237" s="36">
        <v>1821.3100000000002</v>
      </c>
      <c r="L237" s="36">
        <v>1817.0900000000001</v>
      </c>
      <c r="M237" s="36">
        <v>1824.2600000000002</v>
      </c>
      <c r="N237" s="36">
        <v>1821.6100000000001</v>
      </c>
      <c r="O237" s="36">
        <v>1825.8200000000002</v>
      </c>
      <c r="P237" s="36">
        <v>1821.4500000000003</v>
      </c>
      <c r="Q237" s="36">
        <v>1835.3200000000002</v>
      </c>
      <c r="R237" s="36">
        <v>1819.4800000000002</v>
      </c>
      <c r="S237" s="36">
        <v>1782.18</v>
      </c>
      <c r="T237" s="36">
        <v>1744.3700000000001</v>
      </c>
      <c r="U237" s="36">
        <v>1775.7500000000002</v>
      </c>
      <c r="V237" s="36">
        <v>1798.41</v>
      </c>
      <c r="W237" s="36">
        <v>1807.0900000000001</v>
      </c>
      <c r="X237" s="36">
        <v>1685.5000000000002</v>
      </c>
      <c r="Y237" s="36">
        <v>1482.8400000000001</v>
      </c>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row>
    <row r="238" spans="1:75" ht="12" x14ac:dyDescent="0.2">
      <c r="A238" s="35">
        <v>16</v>
      </c>
      <c r="B238" s="36">
        <v>1364.39</v>
      </c>
      <c r="C238" s="36">
        <v>1328.9</v>
      </c>
      <c r="D238" s="36">
        <v>1297.3300000000002</v>
      </c>
      <c r="E238" s="36">
        <v>1293.5400000000002</v>
      </c>
      <c r="F238" s="36">
        <v>1314.9400000000003</v>
      </c>
      <c r="G238" s="36">
        <v>1361.8600000000001</v>
      </c>
      <c r="H238" s="36">
        <v>1635.7100000000003</v>
      </c>
      <c r="I238" s="36">
        <v>1657.9500000000003</v>
      </c>
      <c r="J238" s="36">
        <v>1716.67</v>
      </c>
      <c r="K238" s="36">
        <v>1726.3200000000002</v>
      </c>
      <c r="L238" s="36">
        <v>1726.1000000000001</v>
      </c>
      <c r="M238" s="36">
        <v>1750.66</v>
      </c>
      <c r="N238" s="36">
        <v>1740.9900000000002</v>
      </c>
      <c r="O238" s="36">
        <v>1751.7500000000002</v>
      </c>
      <c r="P238" s="36">
        <v>1743.3000000000002</v>
      </c>
      <c r="Q238" s="36">
        <v>1760.3700000000001</v>
      </c>
      <c r="R238" s="36">
        <v>1752.3100000000002</v>
      </c>
      <c r="S238" s="36">
        <v>1706.3400000000001</v>
      </c>
      <c r="T238" s="36">
        <v>1667.64</v>
      </c>
      <c r="U238" s="36">
        <v>1710.0700000000002</v>
      </c>
      <c r="V238" s="36">
        <v>1740.3300000000002</v>
      </c>
      <c r="W238" s="36">
        <v>1766.6100000000001</v>
      </c>
      <c r="X238" s="36">
        <v>1698.2300000000002</v>
      </c>
      <c r="Y238" s="36">
        <v>1505.9700000000003</v>
      </c>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row>
    <row r="239" spans="1:75" ht="12" x14ac:dyDescent="0.2">
      <c r="A239" s="35">
        <v>17</v>
      </c>
      <c r="B239" s="36">
        <v>1376.6200000000001</v>
      </c>
      <c r="C239" s="36">
        <v>1318.0600000000002</v>
      </c>
      <c r="D239" s="36">
        <v>1300.4800000000002</v>
      </c>
      <c r="E239" s="36">
        <v>1290.9400000000003</v>
      </c>
      <c r="F239" s="36">
        <v>1292.2300000000002</v>
      </c>
      <c r="G239" s="36">
        <v>1294.0700000000002</v>
      </c>
      <c r="H239" s="36">
        <v>1320.5800000000002</v>
      </c>
      <c r="I239" s="36">
        <v>1342.68</v>
      </c>
      <c r="J239" s="36">
        <v>1542.2200000000003</v>
      </c>
      <c r="K239" s="36">
        <v>1583.0000000000002</v>
      </c>
      <c r="L239" s="36">
        <v>1602.89</v>
      </c>
      <c r="M239" s="36">
        <v>1599.9600000000003</v>
      </c>
      <c r="N239" s="36">
        <v>1614.66</v>
      </c>
      <c r="O239" s="36">
        <v>1608.89</v>
      </c>
      <c r="P239" s="36">
        <v>1600.2900000000002</v>
      </c>
      <c r="Q239" s="36">
        <v>1587.2500000000002</v>
      </c>
      <c r="R239" s="36">
        <v>1578.2700000000002</v>
      </c>
      <c r="S239" s="36">
        <v>1507.9600000000003</v>
      </c>
      <c r="T239" s="36">
        <v>1503.5500000000002</v>
      </c>
      <c r="U239" s="36">
        <v>1599.0300000000002</v>
      </c>
      <c r="V239" s="36">
        <v>1618.4800000000002</v>
      </c>
      <c r="W239" s="36">
        <v>1634.3100000000002</v>
      </c>
      <c r="X239" s="36">
        <v>1528.2800000000002</v>
      </c>
      <c r="Y239" s="36">
        <v>1347.7300000000002</v>
      </c>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row>
    <row r="240" spans="1:75" ht="12" x14ac:dyDescent="0.2">
      <c r="A240" s="35">
        <v>18</v>
      </c>
      <c r="B240" s="36">
        <v>1338.67</v>
      </c>
      <c r="C240" s="36">
        <v>1314.89</v>
      </c>
      <c r="D240" s="36">
        <v>1292.3900000000001</v>
      </c>
      <c r="E240" s="36">
        <v>1289.4000000000001</v>
      </c>
      <c r="F240" s="36">
        <v>1292.3100000000002</v>
      </c>
      <c r="G240" s="36">
        <v>1289.4000000000001</v>
      </c>
      <c r="H240" s="36">
        <v>1309.5100000000002</v>
      </c>
      <c r="I240" s="36">
        <v>1311.4600000000003</v>
      </c>
      <c r="J240" s="36">
        <v>1350.3100000000002</v>
      </c>
      <c r="K240" s="36">
        <v>1566.1100000000001</v>
      </c>
      <c r="L240" s="36">
        <v>1598.8700000000001</v>
      </c>
      <c r="M240" s="36">
        <v>1597.63</v>
      </c>
      <c r="N240" s="36">
        <v>1595.13</v>
      </c>
      <c r="O240" s="36">
        <v>1591.38</v>
      </c>
      <c r="P240" s="36">
        <v>1561.5100000000002</v>
      </c>
      <c r="Q240" s="36">
        <v>1516.0300000000002</v>
      </c>
      <c r="R240" s="36">
        <v>1447.6200000000001</v>
      </c>
      <c r="S240" s="36">
        <v>1515.42</v>
      </c>
      <c r="T240" s="36">
        <v>1516.1200000000001</v>
      </c>
      <c r="U240" s="36">
        <v>1599.3500000000001</v>
      </c>
      <c r="V240" s="36">
        <v>1625.14</v>
      </c>
      <c r="W240" s="36">
        <v>1629.7900000000002</v>
      </c>
      <c r="X240" s="36">
        <v>1580.0300000000002</v>
      </c>
      <c r="Y240" s="36">
        <v>1332.93</v>
      </c>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row>
    <row r="241" spans="1:75" ht="12" x14ac:dyDescent="0.2">
      <c r="A241" s="35">
        <v>19</v>
      </c>
      <c r="B241" s="36">
        <v>1335.1900000000003</v>
      </c>
      <c r="C241" s="36">
        <v>1314.6900000000003</v>
      </c>
      <c r="D241" s="36">
        <v>1302.5800000000002</v>
      </c>
      <c r="E241" s="36">
        <v>1305.43</v>
      </c>
      <c r="F241" s="36">
        <v>1306.9000000000001</v>
      </c>
      <c r="G241" s="36">
        <v>1312.9900000000002</v>
      </c>
      <c r="H241" s="36">
        <v>1403.89</v>
      </c>
      <c r="I241" s="36">
        <v>1619.9500000000003</v>
      </c>
      <c r="J241" s="36">
        <v>1691.4</v>
      </c>
      <c r="K241" s="36">
        <v>1796.9500000000003</v>
      </c>
      <c r="L241" s="36">
        <v>1785.8700000000001</v>
      </c>
      <c r="M241" s="36">
        <v>1732.16</v>
      </c>
      <c r="N241" s="36">
        <v>1697.8600000000001</v>
      </c>
      <c r="O241" s="36">
        <v>1739.5100000000002</v>
      </c>
      <c r="P241" s="36">
        <v>1727.7700000000002</v>
      </c>
      <c r="Q241" s="36">
        <v>1745.7000000000003</v>
      </c>
      <c r="R241" s="36">
        <v>1707.2300000000002</v>
      </c>
      <c r="S241" s="36">
        <v>1617.4400000000003</v>
      </c>
      <c r="T241" s="36">
        <v>1573.2600000000002</v>
      </c>
      <c r="U241" s="36">
        <v>1666.4</v>
      </c>
      <c r="V241" s="36">
        <v>1699.7700000000002</v>
      </c>
      <c r="W241" s="36">
        <v>1713.1000000000001</v>
      </c>
      <c r="X241" s="36">
        <v>1551.2100000000003</v>
      </c>
      <c r="Y241" s="36">
        <v>1331.8200000000002</v>
      </c>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row>
    <row r="242" spans="1:75" ht="12" x14ac:dyDescent="0.2">
      <c r="A242" s="35">
        <v>20</v>
      </c>
      <c r="B242" s="36">
        <v>1260.4100000000001</v>
      </c>
      <c r="C242" s="36">
        <v>1234.0900000000001</v>
      </c>
      <c r="D242" s="36">
        <v>1223.5800000000002</v>
      </c>
      <c r="E242" s="36">
        <v>1213.6400000000001</v>
      </c>
      <c r="F242" s="36">
        <v>1234.0700000000002</v>
      </c>
      <c r="G242" s="36">
        <v>1256.5700000000002</v>
      </c>
      <c r="H242" s="36">
        <v>1318.2100000000003</v>
      </c>
      <c r="I242" s="36">
        <v>1362.5000000000002</v>
      </c>
      <c r="J242" s="36">
        <v>1415.68</v>
      </c>
      <c r="K242" s="36">
        <v>1515.4500000000003</v>
      </c>
      <c r="L242" s="36">
        <v>1517.0500000000002</v>
      </c>
      <c r="M242" s="36">
        <v>1550.7800000000002</v>
      </c>
      <c r="N242" s="36">
        <v>1518.0300000000002</v>
      </c>
      <c r="O242" s="36">
        <v>1546.3000000000002</v>
      </c>
      <c r="P242" s="36">
        <v>1511.3700000000001</v>
      </c>
      <c r="Q242" s="36">
        <v>1553.1000000000001</v>
      </c>
      <c r="R242" s="36">
        <v>1498.1900000000003</v>
      </c>
      <c r="S242" s="36">
        <v>1404.5600000000002</v>
      </c>
      <c r="T242" s="36">
        <v>1347.9500000000003</v>
      </c>
      <c r="U242" s="36">
        <v>1397.4900000000002</v>
      </c>
      <c r="V242" s="36">
        <v>1477.92</v>
      </c>
      <c r="W242" s="36">
        <v>1660.4600000000003</v>
      </c>
      <c r="X242" s="36">
        <v>1407.2400000000002</v>
      </c>
      <c r="Y242" s="36">
        <v>1310.5900000000001</v>
      </c>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row>
    <row r="243" spans="1:75" ht="12" x14ac:dyDescent="0.2">
      <c r="A243" s="35">
        <v>21</v>
      </c>
      <c r="B243" s="36">
        <v>1267.3500000000001</v>
      </c>
      <c r="C243" s="36">
        <v>1203.49</v>
      </c>
      <c r="D243" s="36">
        <v>1184.4100000000001</v>
      </c>
      <c r="E243" s="36">
        <v>1180.45</v>
      </c>
      <c r="F243" s="36">
        <v>1190.3300000000002</v>
      </c>
      <c r="G243" s="36">
        <v>1210.8200000000002</v>
      </c>
      <c r="H243" s="36">
        <v>1309.6500000000001</v>
      </c>
      <c r="I243" s="36">
        <v>1433.0500000000002</v>
      </c>
      <c r="J243" s="36">
        <v>1537.0800000000002</v>
      </c>
      <c r="K243" s="36">
        <v>1622.66</v>
      </c>
      <c r="L243" s="36">
        <v>1620.38</v>
      </c>
      <c r="M243" s="36">
        <v>1693.3200000000002</v>
      </c>
      <c r="N243" s="36">
        <v>1664.1000000000001</v>
      </c>
      <c r="O243" s="36">
        <v>1695.2300000000002</v>
      </c>
      <c r="P243" s="36">
        <v>1659.8200000000002</v>
      </c>
      <c r="Q243" s="36">
        <v>1735.5300000000002</v>
      </c>
      <c r="R243" s="36">
        <v>1615.0100000000002</v>
      </c>
      <c r="S243" s="36">
        <v>1496.2500000000002</v>
      </c>
      <c r="T243" s="36">
        <v>1377.4800000000002</v>
      </c>
      <c r="U243" s="36">
        <v>1477.3600000000001</v>
      </c>
      <c r="V243" s="36">
        <v>1558.4700000000003</v>
      </c>
      <c r="W243" s="36">
        <v>1678.7800000000002</v>
      </c>
      <c r="X243" s="36">
        <v>1435.39</v>
      </c>
      <c r="Y243" s="36">
        <v>1262.4100000000001</v>
      </c>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row>
    <row r="244" spans="1:75" ht="12" x14ac:dyDescent="0.2">
      <c r="A244" s="35">
        <v>22</v>
      </c>
      <c r="B244" s="36">
        <v>1255.46</v>
      </c>
      <c r="C244" s="36">
        <v>1222.8500000000001</v>
      </c>
      <c r="D244" s="36">
        <v>1198.71</v>
      </c>
      <c r="E244" s="36">
        <v>1196.21</v>
      </c>
      <c r="F244" s="36">
        <v>1212.0500000000002</v>
      </c>
      <c r="G244" s="36">
        <v>1237.17</v>
      </c>
      <c r="H244" s="36">
        <v>1335.0300000000002</v>
      </c>
      <c r="I244" s="36">
        <v>1560.0500000000002</v>
      </c>
      <c r="J244" s="36">
        <v>1783.2200000000003</v>
      </c>
      <c r="K244" s="36">
        <v>1880.92</v>
      </c>
      <c r="L244" s="36">
        <v>1876.68</v>
      </c>
      <c r="M244" s="36">
        <v>1905.5100000000002</v>
      </c>
      <c r="N244" s="36">
        <v>1846.7100000000003</v>
      </c>
      <c r="O244" s="36">
        <v>1858.5700000000002</v>
      </c>
      <c r="P244" s="36">
        <v>1778.0400000000002</v>
      </c>
      <c r="Q244" s="36">
        <v>1792.93</v>
      </c>
      <c r="R244" s="36">
        <v>1751.5200000000002</v>
      </c>
      <c r="S244" s="36">
        <v>1585.3200000000002</v>
      </c>
      <c r="T244" s="36">
        <v>1416.5100000000002</v>
      </c>
      <c r="U244" s="36">
        <v>1662.5700000000002</v>
      </c>
      <c r="V244" s="36">
        <v>1755.2400000000002</v>
      </c>
      <c r="W244" s="36">
        <v>1757.2100000000003</v>
      </c>
      <c r="X244" s="36">
        <v>1558.6900000000003</v>
      </c>
      <c r="Y244" s="36">
        <v>1296.42</v>
      </c>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row>
    <row r="245" spans="1:75" ht="12" x14ac:dyDescent="0.2">
      <c r="A245" s="35">
        <v>23</v>
      </c>
      <c r="B245" s="36">
        <v>1251.6000000000001</v>
      </c>
      <c r="C245" s="36">
        <v>1185.5900000000001</v>
      </c>
      <c r="D245" s="36">
        <v>1155.24</v>
      </c>
      <c r="E245" s="36">
        <v>1153.0200000000002</v>
      </c>
      <c r="F245" s="36">
        <v>1174.95</v>
      </c>
      <c r="G245" s="36">
        <v>1226.2700000000002</v>
      </c>
      <c r="H245" s="36">
        <v>1326.9800000000002</v>
      </c>
      <c r="I245" s="36">
        <v>1568.5600000000002</v>
      </c>
      <c r="J245" s="36">
        <v>1654.8200000000002</v>
      </c>
      <c r="K245" s="36">
        <v>1793.3500000000001</v>
      </c>
      <c r="L245" s="36">
        <v>1791.7500000000002</v>
      </c>
      <c r="M245" s="36">
        <v>1817.8700000000001</v>
      </c>
      <c r="N245" s="36">
        <v>1800.2200000000003</v>
      </c>
      <c r="O245" s="36">
        <v>1796.68</v>
      </c>
      <c r="P245" s="36">
        <v>1786.3500000000001</v>
      </c>
      <c r="Q245" s="36">
        <v>1792.3500000000001</v>
      </c>
      <c r="R245" s="36">
        <v>1779.6200000000001</v>
      </c>
      <c r="S245" s="36">
        <v>1651.63</v>
      </c>
      <c r="T245" s="36">
        <v>1700.7800000000002</v>
      </c>
      <c r="U245" s="36">
        <v>1796.68</v>
      </c>
      <c r="V245" s="36">
        <v>1807.8200000000002</v>
      </c>
      <c r="W245" s="36">
        <v>1831.0300000000002</v>
      </c>
      <c r="X245" s="36">
        <v>1494.0000000000002</v>
      </c>
      <c r="Y245" s="36">
        <v>1286.3900000000001</v>
      </c>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row>
    <row r="246" spans="1:75" ht="12" x14ac:dyDescent="0.2">
      <c r="A246" s="35">
        <v>24</v>
      </c>
      <c r="B246" s="36">
        <v>1299.7300000000002</v>
      </c>
      <c r="C246" s="36">
        <v>1250.23</v>
      </c>
      <c r="D246" s="36">
        <v>1197.21</v>
      </c>
      <c r="E246" s="36">
        <v>1163.6200000000001</v>
      </c>
      <c r="F246" s="36">
        <v>1157.42</v>
      </c>
      <c r="G246" s="36">
        <v>1155.7600000000002</v>
      </c>
      <c r="H246" s="36">
        <v>1257.18</v>
      </c>
      <c r="I246" s="36">
        <v>1314.6000000000001</v>
      </c>
      <c r="J246" s="36">
        <v>1575.92</v>
      </c>
      <c r="K246" s="36">
        <v>1643.3600000000001</v>
      </c>
      <c r="L246" s="36">
        <v>1786.8400000000001</v>
      </c>
      <c r="M246" s="36">
        <v>1776.0200000000002</v>
      </c>
      <c r="N246" s="36">
        <v>1782.13</v>
      </c>
      <c r="O246" s="36">
        <v>1778.2600000000002</v>
      </c>
      <c r="P246" s="36">
        <v>1707.2600000000002</v>
      </c>
      <c r="Q246" s="36">
        <v>1638.0900000000001</v>
      </c>
      <c r="R246" s="36">
        <v>1645.5800000000002</v>
      </c>
      <c r="S246" s="36">
        <v>1600.3400000000001</v>
      </c>
      <c r="T246" s="36">
        <v>1641.5000000000002</v>
      </c>
      <c r="U246" s="36">
        <v>1792.8500000000001</v>
      </c>
      <c r="V246" s="36">
        <v>1883.17</v>
      </c>
      <c r="W246" s="36">
        <v>1780.4800000000002</v>
      </c>
      <c r="X246" s="36">
        <v>1531.4400000000003</v>
      </c>
      <c r="Y246" s="36">
        <v>1294.0000000000002</v>
      </c>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row>
    <row r="247" spans="1:75" ht="12" x14ac:dyDescent="0.2">
      <c r="A247" s="35">
        <v>25</v>
      </c>
      <c r="B247" s="36">
        <v>1289.2600000000002</v>
      </c>
      <c r="C247" s="36">
        <v>1228.8100000000002</v>
      </c>
      <c r="D247" s="36">
        <v>1210.8700000000001</v>
      </c>
      <c r="E247" s="36">
        <v>1199.6300000000001</v>
      </c>
      <c r="F247" s="36">
        <v>1182.0200000000002</v>
      </c>
      <c r="G247" s="36">
        <v>1173.3400000000001</v>
      </c>
      <c r="H247" s="36">
        <v>1215.3300000000002</v>
      </c>
      <c r="I247" s="36">
        <v>1247.97</v>
      </c>
      <c r="J247" s="36">
        <v>1375.7900000000002</v>
      </c>
      <c r="K247" s="36">
        <v>1632.7500000000002</v>
      </c>
      <c r="L247" s="36">
        <v>1657.4900000000002</v>
      </c>
      <c r="M247" s="36">
        <v>1640.0200000000002</v>
      </c>
      <c r="N247" s="36">
        <v>1636.9500000000003</v>
      </c>
      <c r="O247" s="36">
        <v>1638.15</v>
      </c>
      <c r="P247" s="36">
        <v>1637.1000000000001</v>
      </c>
      <c r="Q247" s="36">
        <v>1639.3100000000002</v>
      </c>
      <c r="R247" s="36">
        <v>1611.9700000000003</v>
      </c>
      <c r="S247" s="36">
        <v>1652.3200000000002</v>
      </c>
      <c r="T247" s="36">
        <v>1699.0100000000002</v>
      </c>
      <c r="U247" s="36">
        <v>1797.6100000000001</v>
      </c>
      <c r="V247" s="36">
        <v>1789.0800000000002</v>
      </c>
      <c r="W247" s="36">
        <v>1766.89</v>
      </c>
      <c r="X247" s="36">
        <v>1592.9500000000003</v>
      </c>
      <c r="Y247" s="36">
        <v>1305.1400000000001</v>
      </c>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row>
    <row r="248" spans="1:75" ht="12" x14ac:dyDescent="0.2">
      <c r="A248" s="35">
        <v>26</v>
      </c>
      <c r="B248" s="36">
        <v>1244.1000000000001</v>
      </c>
      <c r="C248" s="36">
        <v>1166.7900000000002</v>
      </c>
      <c r="D248" s="36">
        <v>1141.24</v>
      </c>
      <c r="E248" s="36">
        <v>1137.6600000000001</v>
      </c>
      <c r="F248" s="36">
        <v>1148.7</v>
      </c>
      <c r="G248" s="36">
        <v>1187.5800000000002</v>
      </c>
      <c r="H248" s="36">
        <v>1399.66</v>
      </c>
      <c r="I248" s="36">
        <v>1554.4</v>
      </c>
      <c r="J248" s="36">
        <v>1772.64</v>
      </c>
      <c r="K248" s="36">
        <v>1802.5600000000002</v>
      </c>
      <c r="L248" s="36">
        <v>1802.93</v>
      </c>
      <c r="M248" s="36">
        <v>1839.8100000000002</v>
      </c>
      <c r="N248" s="36">
        <v>1785.3000000000002</v>
      </c>
      <c r="O248" s="36">
        <v>1785.7000000000003</v>
      </c>
      <c r="P248" s="36">
        <v>1774.9700000000003</v>
      </c>
      <c r="Q248" s="36">
        <v>1788.3200000000002</v>
      </c>
      <c r="R248" s="36">
        <v>1782.9</v>
      </c>
      <c r="S248" s="36">
        <v>1665.65</v>
      </c>
      <c r="T248" s="36">
        <v>1520.0800000000002</v>
      </c>
      <c r="U248" s="36">
        <v>1645.4400000000003</v>
      </c>
      <c r="V248" s="36">
        <v>1679.7900000000002</v>
      </c>
      <c r="W248" s="36">
        <v>1784.9500000000003</v>
      </c>
      <c r="X248" s="36">
        <v>1507.14</v>
      </c>
      <c r="Y248" s="36">
        <v>1260.3300000000002</v>
      </c>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row>
    <row r="249" spans="1:75" ht="12" x14ac:dyDescent="0.2">
      <c r="A249" s="35">
        <v>27</v>
      </c>
      <c r="B249" s="36">
        <v>1225.99</v>
      </c>
      <c r="C249" s="36">
        <v>1158.7</v>
      </c>
      <c r="D249" s="36">
        <v>1140.0100000000002</v>
      </c>
      <c r="E249" s="36">
        <v>1130.9000000000001</v>
      </c>
      <c r="F249" s="36">
        <v>1151.5000000000002</v>
      </c>
      <c r="G249" s="36">
        <v>1193.22</v>
      </c>
      <c r="H249" s="36">
        <v>1357.0300000000002</v>
      </c>
      <c r="I249" s="36">
        <v>1628.9900000000002</v>
      </c>
      <c r="J249" s="36">
        <v>1862.9700000000003</v>
      </c>
      <c r="K249" s="36">
        <v>2037.0800000000002</v>
      </c>
      <c r="L249" s="36">
        <v>2047.63</v>
      </c>
      <c r="M249" s="36">
        <v>2083.71</v>
      </c>
      <c r="N249" s="36">
        <v>2061.27</v>
      </c>
      <c r="O249" s="36">
        <v>2079</v>
      </c>
      <c r="P249" s="36">
        <v>2053.3199999999997</v>
      </c>
      <c r="Q249" s="36">
        <v>2077.7199999999998</v>
      </c>
      <c r="R249" s="36">
        <v>2065.4499999999998</v>
      </c>
      <c r="S249" s="36">
        <v>1925.2300000000002</v>
      </c>
      <c r="T249" s="36">
        <v>1795.5400000000002</v>
      </c>
      <c r="U249" s="36">
        <v>1929.2300000000002</v>
      </c>
      <c r="V249" s="36">
        <v>1977.3200000000002</v>
      </c>
      <c r="W249" s="36">
        <v>2060.2199999999998</v>
      </c>
      <c r="X249" s="36">
        <v>1789.0100000000002</v>
      </c>
      <c r="Y249" s="36">
        <v>1322.0300000000002</v>
      </c>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row>
    <row r="250" spans="1:75" ht="12" x14ac:dyDescent="0.2">
      <c r="A250" s="35">
        <v>28</v>
      </c>
      <c r="B250" s="36">
        <v>1287.7600000000002</v>
      </c>
      <c r="C250" s="36">
        <v>1223.5800000000002</v>
      </c>
      <c r="D250" s="36">
        <v>1183.7600000000002</v>
      </c>
      <c r="E250" s="36">
        <v>1182.48</v>
      </c>
      <c r="F250" s="36">
        <v>1183.3500000000001</v>
      </c>
      <c r="G250" s="36">
        <v>1222.2800000000002</v>
      </c>
      <c r="H250" s="36">
        <v>1431.41</v>
      </c>
      <c r="I250" s="36">
        <v>1508.9400000000003</v>
      </c>
      <c r="J250" s="36">
        <v>1727.3100000000002</v>
      </c>
      <c r="K250" s="36">
        <v>1957.2500000000002</v>
      </c>
      <c r="L250" s="36">
        <v>1968.3300000000002</v>
      </c>
      <c r="M250" s="36">
        <v>1760.2000000000003</v>
      </c>
      <c r="N250" s="36">
        <v>1746.9700000000003</v>
      </c>
      <c r="O250" s="36">
        <v>1761.14</v>
      </c>
      <c r="P250" s="36">
        <v>1761.8100000000002</v>
      </c>
      <c r="Q250" s="36">
        <v>1764.1000000000001</v>
      </c>
      <c r="R250" s="36">
        <v>1750.9400000000003</v>
      </c>
      <c r="S250" s="36">
        <v>1594.88</v>
      </c>
      <c r="T250" s="36">
        <v>1599.8700000000001</v>
      </c>
      <c r="U250" s="36">
        <v>1619.3700000000001</v>
      </c>
      <c r="V250" s="36">
        <v>1696.5200000000002</v>
      </c>
      <c r="W250" s="36">
        <v>1675.68</v>
      </c>
      <c r="X250" s="36">
        <v>1588.3400000000001</v>
      </c>
      <c r="Y250" s="36">
        <v>1342.8500000000001</v>
      </c>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row>
    <row r="251" spans="1:75" ht="12" x14ac:dyDescent="0.2">
      <c r="A251" s="35">
        <v>29</v>
      </c>
      <c r="B251" s="36">
        <v>1278.2300000000002</v>
      </c>
      <c r="C251" s="36">
        <v>1224.9000000000001</v>
      </c>
      <c r="D251" s="36">
        <v>1161.2</v>
      </c>
      <c r="E251" s="36">
        <v>1158.5600000000002</v>
      </c>
      <c r="F251" s="36">
        <v>1170.71</v>
      </c>
      <c r="G251" s="36">
        <v>1196.8100000000002</v>
      </c>
      <c r="H251" s="36">
        <v>1349.3700000000001</v>
      </c>
      <c r="I251" s="36">
        <v>1518.5700000000002</v>
      </c>
      <c r="J251" s="36">
        <v>1620.68</v>
      </c>
      <c r="K251" s="36">
        <v>1729.0500000000002</v>
      </c>
      <c r="L251" s="36">
        <v>1675.6200000000001</v>
      </c>
      <c r="M251" s="36">
        <v>1786.7600000000002</v>
      </c>
      <c r="N251" s="36">
        <v>1765.0200000000002</v>
      </c>
      <c r="O251" s="36">
        <v>1794.4600000000003</v>
      </c>
      <c r="P251" s="36">
        <v>1783.1200000000001</v>
      </c>
      <c r="Q251" s="36">
        <v>1794.64</v>
      </c>
      <c r="R251" s="36">
        <v>1735.2700000000002</v>
      </c>
      <c r="S251" s="36">
        <v>1641.1200000000001</v>
      </c>
      <c r="T251" s="36">
        <v>1548.5300000000002</v>
      </c>
      <c r="U251" s="36">
        <v>1634.2100000000003</v>
      </c>
      <c r="V251" s="36">
        <v>1758.8100000000002</v>
      </c>
      <c r="W251" s="36">
        <v>1798.15</v>
      </c>
      <c r="X251" s="36">
        <v>1637.4500000000003</v>
      </c>
      <c r="Y251" s="36">
        <v>1310.1200000000001</v>
      </c>
      <c r="Z251" s="43">
        <f>IFERROR(Y251,"скрыть")</f>
        <v>1310.1200000000001</v>
      </c>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row>
    <row r="252" spans="1:75" ht="12" x14ac:dyDescent="0.2">
      <c r="A252" s="35">
        <v>30</v>
      </c>
      <c r="B252" s="36">
        <v>1293.6400000000001</v>
      </c>
      <c r="C252" s="36">
        <v>1237.1500000000001</v>
      </c>
      <c r="D252" s="36">
        <v>1173.2800000000002</v>
      </c>
      <c r="E252" s="36">
        <v>1174.0100000000002</v>
      </c>
      <c r="F252" s="36">
        <v>1191.71</v>
      </c>
      <c r="G252" s="36">
        <v>1258.1300000000001</v>
      </c>
      <c r="H252" s="36">
        <v>1419.18</v>
      </c>
      <c r="I252" s="36">
        <v>1578.16</v>
      </c>
      <c r="J252" s="36">
        <v>1791.8100000000002</v>
      </c>
      <c r="K252" s="36">
        <v>1842.1900000000003</v>
      </c>
      <c r="L252" s="36">
        <v>1884.15</v>
      </c>
      <c r="M252" s="36">
        <v>2027.0600000000002</v>
      </c>
      <c r="N252" s="36">
        <v>1962.3600000000001</v>
      </c>
      <c r="O252" s="36">
        <v>2001.68</v>
      </c>
      <c r="P252" s="36">
        <v>2005.16</v>
      </c>
      <c r="Q252" s="36">
        <v>2049.39</v>
      </c>
      <c r="R252" s="36">
        <v>2031.63</v>
      </c>
      <c r="S252" s="36">
        <v>1801.8500000000001</v>
      </c>
      <c r="T252" s="36">
        <v>1661.14</v>
      </c>
      <c r="U252" s="36">
        <v>1785.2300000000002</v>
      </c>
      <c r="V252" s="36">
        <v>1962.9500000000003</v>
      </c>
      <c r="W252" s="36">
        <v>2113.0099999999998</v>
      </c>
      <c r="X252" s="36">
        <v>1836.66</v>
      </c>
      <c r="Y252" s="36">
        <v>1632.93</v>
      </c>
      <c r="Z252" s="43">
        <f>IFERROR(Y252,"скрыть")</f>
        <v>1632.93</v>
      </c>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row>
    <row r="253" spans="1:75" ht="12" x14ac:dyDescent="0.2">
      <c r="A253" s="35">
        <v>31</v>
      </c>
      <c r="B253" s="36" t="e">
        <v>#VALUE!</v>
      </c>
      <c r="C253" s="36" t="e">
        <v>#VALUE!</v>
      </c>
      <c r="D253" s="36" t="e">
        <v>#VALUE!</v>
      </c>
      <c r="E253" s="36" t="e">
        <v>#VALUE!</v>
      </c>
      <c r="F253" s="36" t="e">
        <v>#VALUE!</v>
      </c>
      <c r="G253" s="36" t="e">
        <v>#VALUE!</v>
      </c>
      <c r="H253" s="36" t="e">
        <v>#VALUE!</v>
      </c>
      <c r="I253" s="36" t="e">
        <v>#VALUE!</v>
      </c>
      <c r="J253" s="36" t="e">
        <v>#VALUE!</v>
      </c>
      <c r="K253" s="36" t="e">
        <v>#VALUE!</v>
      </c>
      <c r="L253" s="36" t="e">
        <v>#VALUE!</v>
      </c>
      <c r="M253" s="36" t="e">
        <v>#VALUE!</v>
      </c>
      <c r="N253" s="36" t="e">
        <v>#VALUE!</v>
      </c>
      <c r="O253" s="36" t="e">
        <v>#VALUE!</v>
      </c>
      <c r="P253" s="36" t="e">
        <v>#VALUE!</v>
      </c>
      <c r="Q253" s="36" t="e">
        <v>#VALUE!</v>
      </c>
      <c r="R253" s="36" t="e">
        <v>#VALUE!</v>
      </c>
      <c r="S253" s="36" t="e">
        <v>#VALUE!</v>
      </c>
      <c r="T253" s="36" t="e">
        <v>#VALUE!</v>
      </c>
      <c r="U253" s="36" t="e">
        <v>#VALUE!</v>
      </c>
      <c r="V253" s="36" t="e">
        <v>#VALUE!</v>
      </c>
      <c r="W253" s="36" t="e">
        <v>#VALUE!</v>
      </c>
      <c r="X253" s="36" t="e">
        <v>#VALUE!</v>
      </c>
      <c r="Y253" s="36" t="e">
        <v>#VALUE!</v>
      </c>
      <c r="Z253" s="43" t="str">
        <f>IFERROR(Y253,"скрыть")</f>
        <v>скрыть</v>
      </c>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row>
    <row r="254" spans="1:75" ht="11.25" customHeight="1" x14ac:dyDescent="0.2">
      <c r="A254" s="67"/>
      <c r="B254" s="68" t="s">
        <v>88</v>
      </c>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row>
    <row r="255" spans="1:75" ht="11.25" customHeight="1" x14ac:dyDescent="0.2">
      <c r="A255" s="67"/>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row>
    <row r="256" spans="1:75" s="33" customFormat="1" ht="32.65" customHeight="1" x14ac:dyDescent="0.2">
      <c r="A256" s="47" t="s">
        <v>63</v>
      </c>
      <c r="B256" s="34" t="s">
        <v>64</v>
      </c>
      <c r="C256" s="34" t="s">
        <v>65</v>
      </c>
      <c r="D256" s="34" t="s">
        <v>66</v>
      </c>
      <c r="E256" s="34" t="s">
        <v>67</v>
      </c>
      <c r="F256" s="34" t="s">
        <v>68</v>
      </c>
      <c r="G256" s="34" t="s">
        <v>69</v>
      </c>
      <c r="H256" s="34" t="s">
        <v>70</v>
      </c>
      <c r="I256" s="34" t="s">
        <v>71</v>
      </c>
      <c r="J256" s="34" t="s">
        <v>72</v>
      </c>
      <c r="K256" s="34" t="s">
        <v>73</v>
      </c>
      <c r="L256" s="34" t="s">
        <v>74</v>
      </c>
      <c r="M256" s="34" t="s">
        <v>75</v>
      </c>
      <c r="N256" s="34" t="s">
        <v>76</v>
      </c>
      <c r="O256" s="34" t="s">
        <v>77</v>
      </c>
      <c r="P256" s="34" t="s">
        <v>78</v>
      </c>
      <c r="Q256" s="34" t="s">
        <v>79</v>
      </c>
      <c r="R256" s="34" t="s">
        <v>80</v>
      </c>
      <c r="S256" s="34" t="s">
        <v>81</v>
      </c>
      <c r="T256" s="34" t="s">
        <v>82</v>
      </c>
      <c r="U256" s="34" t="s">
        <v>83</v>
      </c>
      <c r="V256" s="34" t="s">
        <v>84</v>
      </c>
      <c r="W256" s="34" t="s">
        <v>85</v>
      </c>
      <c r="X256" s="34" t="s">
        <v>86</v>
      </c>
      <c r="Y256" s="34" t="s">
        <v>87</v>
      </c>
      <c r="Z256" s="44"/>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row>
    <row r="257" spans="1:75" ht="12" x14ac:dyDescent="0.2">
      <c r="A257" s="35">
        <v>1</v>
      </c>
      <c r="B257" s="36">
        <v>1280.2800000000002</v>
      </c>
      <c r="C257" s="36">
        <v>1214.8400000000001</v>
      </c>
      <c r="D257" s="36">
        <v>1205.73</v>
      </c>
      <c r="E257" s="36">
        <v>1202.73</v>
      </c>
      <c r="F257" s="36">
        <v>1237.0600000000002</v>
      </c>
      <c r="G257" s="36">
        <v>1328.0800000000002</v>
      </c>
      <c r="H257" s="36">
        <v>1557.4500000000003</v>
      </c>
      <c r="I257" s="36">
        <v>1612.9500000000003</v>
      </c>
      <c r="J257" s="36">
        <v>1709.39</v>
      </c>
      <c r="K257" s="36">
        <v>1713.8700000000001</v>
      </c>
      <c r="L257" s="36">
        <v>1720.15</v>
      </c>
      <c r="M257" s="36">
        <v>1760.2300000000002</v>
      </c>
      <c r="N257" s="36">
        <v>1764.65</v>
      </c>
      <c r="O257" s="36">
        <v>1766.2500000000002</v>
      </c>
      <c r="P257" s="36">
        <v>1759.0600000000002</v>
      </c>
      <c r="Q257" s="36">
        <v>1806.9700000000003</v>
      </c>
      <c r="R257" s="36">
        <v>1775.2300000000002</v>
      </c>
      <c r="S257" s="36">
        <v>1711.9700000000003</v>
      </c>
      <c r="T257" s="36">
        <v>1717.6200000000001</v>
      </c>
      <c r="U257" s="36">
        <v>1727.68</v>
      </c>
      <c r="V257" s="36">
        <v>1745.4700000000003</v>
      </c>
      <c r="W257" s="36">
        <v>1766.42</v>
      </c>
      <c r="X257" s="36">
        <v>1709.5800000000002</v>
      </c>
      <c r="Y257" s="36">
        <v>1322.66</v>
      </c>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row>
    <row r="258" spans="1:75" ht="12" x14ac:dyDescent="0.2">
      <c r="A258" s="35">
        <v>2</v>
      </c>
      <c r="B258" s="36">
        <v>1298.8400000000001</v>
      </c>
      <c r="C258" s="36">
        <v>1241.5000000000002</v>
      </c>
      <c r="D258" s="36">
        <v>1220.1600000000001</v>
      </c>
      <c r="E258" s="36">
        <v>1228.2</v>
      </c>
      <c r="F258" s="36">
        <v>1261.6100000000001</v>
      </c>
      <c r="G258" s="36">
        <v>1331.6100000000001</v>
      </c>
      <c r="H258" s="36">
        <v>1562.3700000000001</v>
      </c>
      <c r="I258" s="36">
        <v>1664.0200000000002</v>
      </c>
      <c r="J258" s="36">
        <v>1724.2200000000003</v>
      </c>
      <c r="K258" s="36">
        <v>1716.5400000000002</v>
      </c>
      <c r="L258" s="36">
        <v>1734.4400000000003</v>
      </c>
      <c r="M258" s="36">
        <v>1768.63</v>
      </c>
      <c r="N258" s="36">
        <v>1770.5400000000002</v>
      </c>
      <c r="O258" s="36">
        <v>1778.13</v>
      </c>
      <c r="P258" s="36">
        <v>1768.4400000000003</v>
      </c>
      <c r="Q258" s="36">
        <v>1815.2300000000002</v>
      </c>
      <c r="R258" s="36">
        <v>1791.9700000000003</v>
      </c>
      <c r="S258" s="36">
        <v>1745.0500000000002</v>
      </c>
      <c r="T258" s="36">
        <v>1734.3100000000002</v>
      </c>
      <c r="U258" s="36">
        <v>1754.4400000000003</v>
      </c>
      <c r="V258" s="36">
        <v>1760.7800000000002</v>
      </c>
      <c r="W258" s="36">
        <v>1786.7500000000002</v>
      </c>
      <c r="X258" s="36">
        <v>1750.8000000000002</v>
      </c>
      <c r="Y258" s="36">
        <v>1445.3600000000001</v>
      </c>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row>
    <row r="259" spans="1:75" ht="12" x14ac:dyDescent="0.2">
      <c r="A259" s="35">
        <v>3</v>
      </c>
      <c r="B259" s="36">
        <v>1586.0800000000002</v>
      </c>
      <c r="C259" s="36">
        <v>1331.8300000000002</v>
      </c>
      <c r="D259" s="36">
        <v>1304.43</v>
      </c>
      <c r="E259" s="36">
        <v>1292.7000000000003</v>
      </c>
      <c r="F259" s="36">
        <v>1300.2500000000002</v>
      </c>
      <c r="G259" s="36">
        <v>1312.67</v>
      </c>
      <c r="H259" s="36">
        <v>1357.64</v>
      </c>
      <c r="I259" s="36">
        <v>1441.15</v>
      </c>
      <c r="J259" s="36">
        <v>1698.68</v>
      </c>
      <c r="K259" s="36">
        <v>1737.0600000000002</v>
      </c>
      <c r="L259" s="36">
        <v>1674.7800000000002</v>
      </c>
      <c r="M259" s="36">
        <v>1731.17</v>
      </c>
      <c r="N259" s="36">
        <v>1721.2000000000003</v>
      </c>
      <c r="O259" s="36">
        <v>1700.9800000000002</v>
      </c>
      <c r="P259" s="36">
        <v>1690.3300000000002</v>
      </c>
      <c r="Q259" s="36">
        <v>1681.6900000000003</v>
      </c>
      <c r="R259" s="36">
        <v>1681.2700000000002</v>
      </c>
      <c r="S259" s="36">
        <v>1679.3600000000001</v>
      </c>
      <c r="T259" s="36">
        <v>1676.2500000000002</v>
      </c>
      <c r="U259" s="36">
        <v>1805.2300000000002</v>
      </c>
      <c r="V259" s="36">
        <v>1830.17</v>
      </c>
      <c r="W259" s="36">
        <v>1773.4700000000003</v>
      </c>
      <c r="X259" s="36">
        <v>1772.68</v>
      </c>
      <c r="Y259" s="36">
        <v>1398.8500000000001</v>
      </c>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row>
    <row r="260" spans="1:75" ht="12" x14ac:dyDescent="0.2">
      <c r="A260" s="35">
        <v>4</v>
      </c>
      <c r="B260" s="36">
        <v>1335.5500000000002</v>
      </c>
      <c r="C260" s="36">
        <v>1236.21</v>
      </c>
      <c r="D260" s="36">
        <v>1198.7500000000002</v>
      </c>
      <c r="E260" s="36">
        <v>1194.8900000000001</v>
      </c>
      <c r="F260" s="36">
        <v>1201.92</v>
      </c>
      <c r="G260" s="36">
        <v>1211.5900000000001</v>
      </c>
      <c r="H260" s="36">
        <v>1269.4100000000001</v>
      </c>
      <c r="I260" s="36">
        <v>1281.1500000000001</v>
      </c>
      <c r="J260" s="36">
        <v>1479.66</v>
      </c>
      <c r="K260" s="36">
        <v>1725.41</v>
      </c>
      <c r="L260" s="36">
        <v>1742.4400000000003</v>
      </c>
      <c r="M260" s="36">
        <v>1745.8400000000001</v>
      </c>
      <c r="N260" s="36">
        <v>1742.3600000000001</v>
      </c>
      <c r="O260" s="36">
        <v>1729.5400000000002</v>
      </c>
      <c r="P260" s="36">
        <v>1725.2600000000002</v>
      </c>
      <c r="Q260" s="36">
        <v>1722.15</v>
      </c>
      <c r="R260" s="36">
        <v>1720.1000000000001</v>
      </c>
      <c r="S260" s="36">
        <v>1701.16</v>
      </c>
      <c r="T260" s="36">
        <v>1738.8400000000001</v>
      </c>
      <c r="U260" s="36">
        <v>1798.0100000000002</v>
      </c>
      <c r="V260" s="36">
        <v>1809.2000000000003</v>
      </c>
      <c r="W260" s="36">
        <v>1789.5500000000002</v>
      </c>
      <c r="X260" s="36">
        <v>1758.5900000000001</v>
      </c>
      <c r="Y260" s="36">
        <v>1293.6300000000001</v>
      </c>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row>
    <row r="261" spans="1:75" ht="12" x14ac:dyDescent="0.2">
      <c r="A261" s="35">
        <v>5</v>
      </c>
      <c r="B261" s="36">
        <v>1294.42</v>
      </c>
      <c r="C261" s="36">
        <v>1207.8900000000001</v>
      </c>
      <c r="D261" s="36">
        <v>1194.8300000000002</v>
      </c>
      <c r="E261" s="36">
        <v>1199.8200000000002</v>
      </c>
      <c r="F261" s="36">
        <v>1232.3800000000001</v>
      </c>
      <c r="G261" s="36">
        <v>1331.16</v>
      </c>
      <c r="H261" s="36">
        <v>1659.38</v>
      </c>
      <c r="I261" s="36">
        <v>1726.8000000000002</v>
      </c>
      <c r="J261" s="36">
        <v>1993.4900000000002</v>
      </c>
      <c r="K261" s="36">
        <v>2065.46</v>
      </c>
      <c r="L261" s="36">
        <v>2068</v>
      </c>
      <c r="M261" s="36">
        <v>2056.94</v>
      </c>
      <c r="N261" s="36">
        <v>2052.0500000000002</v>
      </c>
      <c r="O261" s="36">
        <v>2082.2199999999998</v>
      </c>
      <c r="P261" s="36">
        <v>2079.23</v>
      </c>
      <c r="Q261" s="36">
        <v>2045.5600000000002</v>
      </c>
      <c r="R261" s="36">
        <v>2031.2300000000002</v>
      </c>
      <c r="S261" s="36">
        <v>2013.0300000000002</v>
      </c>
      <c r="T261" s="36">
        <v>1981.39</v>
      </c>
      <c r="U261" s="36">
        <v>2011.2100000000003</v>
      </c>
      <c r="V261" s="36">
        <v>2018.3400000000001</v>
      </c>
      <c r="W261" s="36">
        <v>2023.2200000000003</v>
      </c>
      <c r="X261" s="36">
        <v>1702.0400000000002</v>
      </c>
      <c r="Y261" s="36">
        <v>1323.64</v>
      </c>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row>
    <row r="262" spans="1:75" ht="12" x14ac:dyDescent="0.2">
      <c r="A262" s="35">
        <v>6</v>
      </c>
      <c r="B262" s="36">
        <v>1287.7700000000002</v>
      </c>
      <c r="C262" s="36">
        <v>1209.2700000000002</v>
      </c>
      <c r="D262" s="36">
        <v>1192.8300000000002</v>
      </c>
      <c r="E262" s="36">
        <v>1201.8600000000001</v>
      </c>
      <c r="F262" s="36">
        <v>1244.3400000000001</v>
      </c>
      <c r="G262" s="36">
        <v>1386.8400000000001</v>
      </c>
      <c r="H262" s="36">
        <v>1642.1200000000001</v>
      </c>
      <c r="I262" s="36">
        <v>1795.0800000000002</v>
      </c>
      <c r="J262" s="36">
        <v>1911.67</v>
      </c>
      <c r="K262" s="36">
        <v>1979.5800000000002</v>
      </c>
      <c r="L262" s="36">
        <v>1984.2100000000003</v>
      </c>
      <c r="M262" s="36">
        <v>2010.65</v>
      </c>
      <c r="N262" s="36">
        <v>1989.6100000000001</v>
      </c>
      <c r="O262" s="36">
        <v>1996.2300000000002</v>
      </c>
      <c r="P262" s="36">
        <v>1992.38</v>
      </c>
      <c r="Q262" s="36">
        <v>1987.14</v>
      </c>
      <c r="R262" s="36">
        <v>1938.9900000000002</v>
      </c>
      <c r="S262" s="36">
        <v>1901.8400000000001</v>
      </c>
      <c r="T262" s="36">
        <v>1870.7800000000002</v>
      </c>
      <c r="U262" s="36">
        <v>1953.42</v>
      </c>
      <c r="V262" s="36">
        <v>1953.66</v>
      </c>
      <c r="W262" s="36">
        <v>1919.1200000000001</v>
      </c>
      <c r="X262" s="36">
        <v>1851.2400000000002</v>
      </c>
      <c r="Y262" s="36">
        <v>1506.91</v>
      </c>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row>
    <row r="263" spans="1:75" ht="12" x14ac:dyDescent="0.2">
      <c r="A263" s="35">
        <v>7</v>
      </c>
      <c r="B263" s="36">
        <v>1347.0600000000002</v>
      </c>
      <c r="C263" s="36">
        <v>1299.8400000000001</v>
      </c>
      <c r="D263" s="36">
        <v>1277.9100000000001</v>
      </c>
      <c r="E263" s="36">
        <v>1285.2600000000002</v>
      </c>
      <c r="F263" s="36">
        <v>1314.6900000000003</v>
      </c>
      <c r="G263" s="36">
        <v>1352.8500000000001</v>
      </c>
      <c r="H263" s="36">
        <v>1643.2600000000002</v>
      </c>
      <c r="I263" s="36">
        <v>1732.5100000000002</v>
      </c>
      <c r="J263" s="36">
        <v>1894.14</v>
      </c>
      <c r="K263" s="36">
        <v>1886.64</v>
      </c>
      <c r="L263" s="36">
        <v>1889.2400000000002</v>
      </c>
      <c r="M263" s="36">
        <v>1917.8700000000001</v>
      </c>
      <c r="N263" s="36">
        <v>1912.0400000000002</v>
      </c>
      <c r="O263" s="36">
        <v>1914.4700000000003</v>
      </c>
      <c r="P263" s="36">
        <v>1907.9</v>
      </c>
      <c r="Q263" s="36">
        <v>1940.5100000000002</v>
      </c>
      <c r="R263" s="36">
        <v>1934.3700000000001</v>
      </c>
      <c r="S263" s="36">
        <v>1891.6200000000001</v>
      </c>
      <c r="T263" s="36">
        <v>1860.5600000000002</v>
      </c>
      <c r="U263" s="36">
        <v>1855.4800000000002</v>
      </c>
      <c r="V263" s="36">
        <v>1861.8000000000002</v>
      </c>
      <c r="W263" s="36">
        <v>1958.63</v>
      </c>
      <c r="X263" s="36">
        <v>1738.8000000000002</v>
      </c>
      <c r="Y263" s="36">
        <v>1354.3500000000001</v>
      </c>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row>
    <row r="264" spans="1:75" ht="12" x14ac:dyDescent="0.2">
      <c r="A264" s="35">
        <v>8</v>
      </c>
      <c r="B264" s="36">
        <v>1322.5000000000002</v>
      </c>
      <c r="C264" s="36">
        <v>1291.2500000000002</v>
      </c>
      <c r="D264" s="36">
        <v>1267.5900000000001</v>
      </c>
      <c r="E264" s="36">
        <v>1278.7300000000002</v>
      </c>
      <c r="F264" s="36">
        <v>1304.6300000000001</v>
      </c>
      <c r="G264" s="36">
        <v>1336.9</v>
      </c>
      <c r="H264" s="36">
        <v>1639.5300000000002</v>
      </c>
      <c r="I264" s="36">
        <v>1726.7800000000002</v>
      </c>
      <c r="J264" s="36">
        <v>1928.6000000000001</v>
      </c>
      <c r="K264" s="36">
        <v>1970.3600000000001</v>
      </c>
      <c r="L264" s="36">
        <v>1971.14</v>
      </c>
      <c r="M264" s="36">
        <v>1986.2700000000002</v>
      </c>
      <c r="N264" s="36">
        <v>1984.9800000000002</v>
      </c>
      <c r="O264" s="36">
        <v>1994.0300000000002</v>
      </c>
      <c r="P264" s="36">
        <v>1989.1200000000001</v>
      </c>
      <c r="Q264" s="36">
        <v>1995.42</v>
      </c>
      <c r="R264" s="36">
        <v>1965.6900000000003</v>
      </c>
      <c r="S264" s="36">
        <v>1963.3200000000002</v>
      </c>
      <c r="T264" s="36">
        <v>1950.67</v>
      </c>
      <c r="U264" s="36">
        <v>1989.41</v>
      </c>
      <c r="V264" s="36">
        <v>2008.8700000000001</v>
      </c>
      <c r="W264" s="36">
        <v>2010.89</v>
      </c>
      <c r="X264" s="36">
        <v>1907.63</v>
      </c>
      <c r="Y264" s="36">
        <v>1519.3200000000002</v>
      </c>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row>
    <row r="265" spans="1:75" ht="12" x14ac:dyDescent="0.2">
      <c r="A265" s="35">
        <v>9</v>
      </c>
      <c r="B265" s="36">
        <v>1421.15</v>
      </c>
      <c r="C265" s="36">
        <v>1336.7000000000003</v>
      </c>
      <c r="D265" s="36">
        <v>1297.8200000000002</v>
      </c>
      <c r="E265" s="36">
        <v>1289.5400000000002</v>
      </c>
      <c r="F265" s="36">
        <v>1308.6600000000001</v>
      </c>
      <c r="G265" s="36">
        <v>1373.5200000000002</v>
      </c>
      <c r="H265" s="36">
        <v>1638.42</v>
      </c>
      <c r="I265" s="36">
        <v>1759.3500000000001</v>
      </c>
      <c r="J265" s="36">
        <v>1876.3200000000002</v>
      </c>
      <c r="K265" s="36">
        <v>1837.39</v>
      </c>
      <c r="L265" s="36">
        <v>1832.43</v>
      </c>
      <c r="M265" s="36">
        <v>1904.2200000000003</v>
      </c>
      <c r="N265" s="36">
        <v>1890.8300000000002</v>
      </c>
      <c r="O265" s="36">
        <v>1897.4</v>
      </c>
      <c r="P265" s="36">
        <v>1886.5300000000002</v>
      </c>
      <c r="Q265" s="36">
        <v>1881.15</v>
      </c>
      <c r="R265" s="36">
        <v>1830.9700000000003</v>
      </c>
      <c r="S265" s="36">
        <v>1813.5500000000002</v>
      </c>
      <c r="T265" s="36">
        <v>1810.5000000000002</v>
      </c>
      <c r="U265" s="36">
        <v>1819.66</v>
      </c>
      <c r="V265" s="36">
        <v>1869.64</v>
      </c>
      <c r="W265" s="36">
        <v>1911.3400000000001</v>
      </c>
      <c r="X265" s="36">
        <v>1871.3100000000002</v>
      </c>
      <c r="Y265" s="36">
        <v>1685.65</v>
      </c>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row>
    <row r="266" spans="1:75" ht="12" x14ac:dyDescent="0.2">
      <c r="A266" s="35">
        <v>10</v>
      </c>
      <c r="B266" s="36">
        <v>1652.5600000000002</v>
      </c>
      <c r="C266" s="36">
        <v>1415.2400000000002</v>
      </c>
      <c r="D266" s="36">
        <v>1338.3600000000001</v>
      </c>
      <c r="E266" s="36">
        <v>1347.2400000000002</v>
      </c>
      <c r="F266" s="36">
        <v>1361.93</v>
      </c>
      <c r="G266" s="36">
        <v>1402.2300000000002</v>
      </c>
      <c r="H266" s="36">
        <v>1496.7700000000002</v>
      </c>
      <c r="I266" s="36">
        <v>1666.6200000000001</v>
      </c>
      <c r="J266" s="36">
        <v>1812.5200000000002</v>
      </c>
      <c r="K266" s="36">
        <v>1904.3400000000001</v>
      </c>
      <c r="L266" s="36">
        <v>1951.0700000000002</v>
      </c>
      <c r="M266" s="36">
        <v>1957.13</v>
      </c>
      <c r="N266" s="36">
        <v>1952.7000000000003</v>
      </c>
      <c r="O266" s="36">
        <v>1949.7600000000002</v>
      </c>
      <c r="P266" s="36">
        <v>1935.6100000000001</v>
      </c>
      <c r="Q266" s="36">
        <v>1926.3200000000002</v>
      </c>
      <c r="R266" s="36">
        <v>1913.5300000000002</v>
      </c>
      <c r="S266" s="36">
        <v>1900.2000000000003</v>
      </c>
      <c r="T266" s="36">
        <v>1893.5200000000002</v>
      </c>
      <c r="U266" s="36">
        <v>1966.2700000000002</v>
      </c>
      <c r="V266" s="36">
        <v>1985.5900000000001</v>
      </c>
      <c r="W266" s="36">
        <v>1991.3400000000001</v>
      </c>
      <c r="X266" s="36">
        <v>1897.3000000000002</v>
      </c>
      <c r="Y266" s="36">
        <v>1689.66</v>
      </c>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row>
    <row r="267" spans="1:75" ht="12" x14ac:dyDescent="0.2">
      <c r="A267" s="35">
        <v>11</v>
      </c>
      <c r="B267" s="36">
        <v>1565.8000000000002</v>
      </c>
      <c r="C267" s="36">
        <v>1379.6100000000001</v>
      </c>
      <c r="D267" s="36">
        <v>1342.7100000000003</v>
      </c>
      <c r="E267" s="36">
        <v>1325.4900000000002</v>
      </c>
      <c r="F267" s="36">
        <v>1315.65</v>
      </c>
      <c r="G267" s="36">
        <v>1317.5100000000002</v>
      </c>
      <c r="H267" s="36">
        <v>1330.5100000000002</v>
      </c>
      <c r="I267" s="36">
        <v>1345.5800000000002</v>
      </c>
      <c r="J267" s="36">
        <v>1647.42</v>
      </c>
      <c r="K267" s="36">
        <v>1680.0000000000002</v>
      </c>
      <c r="L267" s="36">
        <v>1708.9600000000003</v>
      </c>
      <c r="M267" s="36">
        <v>1715.6900000000003</v>
      </c>
      <c r="N267" s="36">
        <v>1711.0100000000002</v>
      </c>
      <c r="O267" s="36">
        <v>1702.66</v>
      </c>
      <c r="P267" s="36">
        <v>1691.9500000000003</v>
      </c>
      <c r="Q267" s="36">
        <v>1678.6200000000001</v>
      </c>
      <c r="R267" s="36">
        <v>1676.3700000000001</v>
      </c>
      <c r="S267" s="36">
        <v>1685.0900000000001</v>
      </c>
      <c r="T267" s="36">
        <v>1694.1100000000001</v>
      </c>
      <c r="U267" s="36">
        <v>1729.4800000000002</v>
      </c>
      <c r="V267" s="36">
        <v>1769.13</v>
      </c>
      <c r="W267" s="36">
        <v>1751.2200000000003</v>
      </c>
      <c r="X267" s="36">
        <v>1709.89</v>
      </c>
      <c r="Y267" s="36">
        <v>1477.7300000000002</v>
      </c>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row>
    <row r="268" spans="1:75" ht="12" x14ac:dyDescent="0.2">
      <c r="A268" s="35">
        <v>12</v>
      </c>
      <c r="B268" s="36">
        <v>1436.15</v>
      </c>
      <c r="C268" s="36">
        <v>1311.3600000000001</v>
      </c>
      <c r="D268" s="36">
        <v>1295.3500000000001</v>
      </c>
      <c r="E268" s="36">
        <v>1292.7700000000002</v>
      </c>
      <c r="F268" s="36">
        <v>1308.4800000000002</v>
      </c>
      <c r="G268" s="36">
        <v>1387.4400000000003</v>
      </c>
      <c r="H268" s="36">
        <v>1650.9</v>
      </c>
      <c r="I268" s="36">
        <v>1703.6000000000001</v>
      </c>
      <c r="J268" s="36">
        <v>1929.66</v>
      </c>
      <c r="K268" s="36">
        <v>1976.7000000000003</v>
      </c>
      <c r="L268" s="36">
        <v>1984.0100000000002</v>
      </c>
      <c r="M268" s="36">
        <v>2037.0700000000002</v>
      </c>
      <c r="N268" s="36">
        <v>1994.7500000000002</v>
      </c>
      <c r="O268" s="36">
        <v>2003.1200000000001</v>
      </c>
      <c r="P268" s="36">
        <v>1987.39</v>
      </c>
      <c r="Q268" s="36">
        <v>2008.3600000000001</v>
      </c>
      <c r="R268" s="36">
        <v>1982.2800000000002</v>
      </c>
      <c r="S268" s="36">
        <v>1926.88</v>
      </c>
      <c r="T268" s="36">
        <v>1885.3700000000001</v>
      </c>
      <c r="U268" s="36">
        <v>1986.7400000000002</v>
      </c>
      <c r="V268" s="36">
        <v>1997.65</v>
      </c>
      <c r="W268" s="36">
        <v>1971.7500000000002</v>
      </c>
      <c r="X268" s="36">
        <v>1864.13</v>
      </c>
      <c r="Y268" s="36">
        <v>1650.67</v>
      </c>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row>
    <row r="269" spans="1:75" ht="12" x14ac:dyDescent="0.2">
      <c r="A269" s="35">
        <v>13</v>
      </c>
      <c r="B269" s="36">
        <v>1379.0000000000002</v>
      </c>
      <c r="C269" s="36">
        <v>1330.65</v>
      </c>
      <c r="D269" s="36">
        <v>1306.3500000000001</v>
      </c>
      <c r="E269" s="36">
        <v>1304.8700000000001</v>
      </c>
      <c r="F269" s="36">
        <v>1340.66</v>
      </c>
      <c r="G269" s="36">
        <v>1411.0600000000002</v>
      </c>
      <c r="H269" s="36">
        <v>1650.8500000000001</v>
      </c>
      <c r="I269" s="36">
        <v>1690.5900000000001</v>
      </c>
      <c r="J269" s="36">
        <v>1788.93</v>
      </c>
      <c r="K269" s="36">
        <v>1796.0100000000002</v>
      </c>
      <c r="L269" s="36">
        <v>1799.0200000000002</v>
      </c>
      <c r="M269" s="36">
        <v>1813.7600000000002</v>
      </c>
      <c r="N269" s="36">
        <v>1799.7800000000002</v>
      </c>
      <c r="O269" s="36">
        <v>1807.5500000000002</v>
      </c>
      <c r="P269" s="36">
        <v>1797.41</v>
      </c>
      <c r="Q269" s="36">
        <v>1814.0900000000001</v>
      </c>
      <c r="R269" s="36">
        <v>1801.39</v>
      </c>
      <c r="S269" s="36">
        <v>1761.9</v>
      </c>
      <c r="T269" s="36">
        <v>1724.5100000000002</v>
      </c>
      <c r="U269" s="36">
        <v>1762.3300000000002</v>
      </c>
      <c r="V269" s="36">
        <v>1789.5300000000002</v>
      </c>
      <c r="W269" s="36">
        <v>1815.4800000000002</v>
      </c>
      <c r="X269" s="36">
        <v>1741.8300000000002</v>
      </c>
      <c r="Y269" s="36">
        <v>1404.2700000000002</v>
      </c>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row>
    <row r="270" spans="1:75" ht="12" x14ac:dyDescent="0.2">
      <c r="A270" s="35">
        <v>14</v>
      </c>
      <c r="B270" s="36">
        <v>1429.1100000000001</v>
      </c>
      <c r="C270" s="36">
        <v>1329.0800000000002</v>
      </c>
      <c r="D270" s="36">
        <v>1305.0500000000002</v>
      </c>
      <c r="E270" s="36">
        <v>1305.9000000000001</v>
      </c>
      <c r="F270" s="36">
        <v>1343.89</v>
      </c>
      <c r="G270" s="36">
        <v>1409.7700000000002</v>
      </c>
      <c r="H270" s="36">
        <v>1650.5800000000002</v>
      </c>
      <c r="I270" s="36">
        <v>1674.39</v>
      </c>
      <c r="J270" s="36">
        <v>1843.4600000000003</v>
      </c>
      <c r="K270" s="36">
        <v>1861.63</v>
      </c>
      <c r="L270" s="36">
        <v>1862.1900000000003</v>
      </c>
      <c r="M270" s="36">
        <v>1879.9600000000003</v>
      </c>
      <c r="N270" s="36">
        <v>1867.18</v>
      </c>
      <c r="O270" s="36">
        <v>1866.7900000000002</v>
      </c>
      <c r="P270" s="36">
        <v>1863.0000000000002</v>
      </c>
      <c r="Q270" s="36">
        <v>1878.89</v>
      </c>
      <c r="R270" s="36">
        <v>1868.2900000000002</v>
      </c>
      <c r="S270" s="36">
        <v>1813.8000000000002</v>
      </c>
      <c r="T270" s="36">
        <v>1781.9</v>
      </c>
      <c r="U270" s="36">
        <v>1828.0100000000002</v>
      </c>
      <c r="V270" s="36">
        <v>1859.5400000000002</v>
      </c>
      <c r="W270" s="36">
        <v>1874.7800000000002</v>
      </c>
      <c r="X270" s="36">
        <v>1744.5200000000002</v>
      </c>
      <c r="Y270" s="36">
        <v>1433.8300000000002</v>
      </c>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row>
    <row r="271" spans="1:75" ht="12" x14ac:dyDescent="0.2">
      <c r="A271" s="35">
        <v>15</v>
      </c>
      <c r="B271" s="36">
        <v>1502.6200000000001</v>
      </c>
      <c r="C271" s="36">
        <v>1365.0200000000002</v>
      </c>
      <c r="D271" s="36">
        <v>1349.2800000000002</v>
      </c>
      <c r="E271" s="36">
        <v>1360.63</v>
      </c>
      <c r="F271" s="36">
        <v>1381.5000000000002</v>
      </c>
      <c r="G271" s="36">
        <v>1501.7900000000002</v>
      </c>
      <c r="H271" s="36">
        <v>1661.2500000000002</v>
      </c>
      <c r="I271" s="36">
        <v>1685.0000000000002</v>
      </c>
      <c r="J271" s="36">
        <v>1811.9500000000003</v>
      </c>
      <c r="K271" s="36">
        <v>1821.3100000000002</v>
      </c>
      <c r="L271" s="36">
        <v>1817.0900000000001</v>
      </c>
      <c r="M271" s="36">
        <v>1824.2600000000002</v>
      </c>
      <c r="N271" s="36">
        <v>1821.6100000000001</v>
      </c>
      <c r="O271" s="36">
        <v>1825.8200000000002</v>
      </c>
      <c r="P271" s="36">
        <v>1821.4500000000003</v>
      </c>
      <c r="Q271" s="36">
        <v>1835.3200000000002</v>
      </c>
      <c r="R271" s="36">
        <v>1819.4800000000002</v>
      </c>
      <c r="S271" s="36">
        <v>1782.18</v>
      </c>
      <c r="T271" s="36">
        <v>1744.3700000000001</v>
      </c>
      <c r="U271" s="36">
        <v>1775.7500000000002</v>
      </c>
      <c r="V271" s="36">
        <v>1798.41</v>
      </c>
      <c r="W271" s="36">
        <v>1807.0900000000001</v>
      </c>
      <c r="X271" s="36">
        <v>1685.5000000000002</v>
      </c>
      <c r="Y271" s="36">
        <v>1482.8400000000001</v>
      </c>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row>
    <row r="272" spans="1:75" ht="12" x14ac:dyDescent="0.2">
      <c r="A272" s="35">
        <v>16</v>
      </c>
      <c r="B272" s="36">
        <v>1364.39</v>
      </c>
      <c r="C272" s="36">
        <v>1328.9</v>
      </c>
      <c r="D272" s="36">
        <v>1297.3300000000002</v>
      </c>
      <c r="E272" s="36">
        <v>1293.5400000000002</v>
      </c>
      <c r="F272" s="36">
        <v>1314.9400000000003</v>
      </c>
      <c r="G272" s="36">
        <v>1361.8600000000001</v>
      </c>
      <c r="H272" s="36">
        <v>1635.7100000000003</v>
      </c>
      <c r="I272" s="36">
        <v>1657.9500000000003</v>
      </c>
      <c r="J272" s="36">
        <v>1716.67</v>
      </c>
      <c r="K272" s="36">
        <v>1726.3200000000002</v>
      </c>
      <c r="L272" s="36">
        <v>1726.1000000000001</v>
      </c>
      <c r="M272" s="36">
        <v>1750.66</v>
      </c>
      <c r="N272" s="36">
        <v>1740.9900000000002</v>
      </c>
      <c r="O272" s="36">
        <v>1751.7500000000002</v>
      </c>
      <c r="P272" s="36">
        <v>1743.3000000000002</v>
      </c>
      <c r="Q272" s="36">
        <v>1760.3700000000001</v>
      </c>
      <c r="R272" s="36">
        <v>1752.3100000000002</v>
      </c>
      <c r="S272" s="36">
        <v>1706.3400000000001</v>
      </c>
      <c r="T272" s="36">
        <v>1667.64</v>
      </c>
      <c r="U272" s="36">
        <v>1710.0700000000002</v>
      </c>
      <c r="V272" s="36">
        <v>1740.3300000000002</v>
      </c>
      <c r="W272" s="36">
        <v>1766.6100000000001</v>
      </c>
      <c r="X272" s="36">
        <v>1698.2300000000002</v>
      </c>
      <c r="Y272" s="36">
        <v>1505.9700000000003</v>
      </c>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row>
    <row r="273" spans="1:75" ht="12" x14ac:dyDescent="0.2">
      <c r="A273" s="35">
        <v>17</v>
      </c>
      <c r="B273" s="36">
        <v>1376.6200000000001</v>
      </c>
      <c r="C273" s="36">
        <v>1318.0600000000002</v>
      </c>
      <c r="D273" s="36">
        <v>1300.4800000000002</v>
      </c>
      <c r="E273" s="36">
        <v>1290.9400000000003</v>
      </c>
      <c r="F273" s="36">
        <v>1292.2300000000002</v>
      </c>
      <c r="G273" s="36">
        <v>1294.0700000000002</v>
      </c>
      <c r="H273" s="36">
        <v>1320.5800000000002</v>
      </c>
      <c r="I273" s="36">
        <v>1342.68</v>
      </c>
      <c r="J273" s="36">
        <v>1542.2200000000003</v>
      </c>
      <c r="K273" s="36">
        <v>1583.0000000000002</v>
      </c>
      <c r="L273" s="36">
        <v>1602.89</v>
      </c>
      <c r="M273" s="36">
        <v>1599.9600000000003</v>
      </c>
      <c r="N273" s="36">
        <v>1614.66</v>
      </c>
      <c r="O273" s="36">
        <v>1608.89</v>
      </c>
      <c r="P273" s="36">
        <v>1600.2900000000002</v>
      </c>
      <c r="Q273" s="36">
        <v>1587.2500000000002</v>
      </c>
      <c r="R273" s="36">
        <v>1578.2700000000002</v>
      </c>
      <c r="S273" s="36">
        <v>1507.9600000000003</v>
      </c>
      <c r="T273" s="36">
        <v>1503.5500000000002</v>
      </c>
      <c r="U273" s="36">
        <v>1599.0300000000002</v>
      </c>
      <c r="V273" s="36">
        <v>1618.4800000000002</v>
      </c>
      <c r="W273" s="36">
        <v>1634.3100000000002</v>
      </c>
      <c r="X273" s="36">
        <v>1528.2800000000002</v>
      </c>
      <c r="Y273" s="36">
        <v>1347.7300000000002</v>
      </c>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row>
    <row r="274" spans="1:75" ht="12" x14ac:dyDescent="0.2">
      <c r="A274" s="35">
        <v>18</v>
      </c>
      <c r="B274" s="36">
        <v>1338.67</v>
      </c>
      <c r="C274" s="36">
        <v>1314.89</v>
      </c>
      <c r="D274" s="36">
        <v>1292.3900000000001</v>
      </c>
      <c r="E274" s="36">
        <v>1289.4000000000001</v>
      </c>
      <c r="F274" s="36">
        <v>1292.3100000000002</v>
      </c>
      <c r="G274" s="36">
        <v>1289.4000000000001</v>
      </c>
      <c r="H274" s="36">
        <v>1309.5100000000002</v>
      </c>
      <c r="I274" s="36">
        <v>1311.4600000000003</v>
      </c>
      <c r="J274" s="36">
        <v>1350.3100000000002</v>
      </c>
      <c r="K274" s="36">
        <v>1566.1100000000001</v>
      </c>
      <c r="L274" s="36">
        <v>1598.8700000000001</v>
      </c>
      <c r="M274" s="36">
        <v>1597.63</v>
      </c>
      <c r="N274" s="36">
        <v>1595.13</v>
      </c>
      <c r="O274" s="36">
        <v>1591.38</v>
      </c>
      <c r="P274" s="36">
        <v>1561.5100000000002</v>
      </c>
      <c r="Q274" s="36">
        <v>1516.0300000000002</v>
      </c>
      <c r="R274" s="36">
        <v>1447.6200000000001</v>
      </c>
      <c r="S274" s="36">
        <v>1515.42</v>
      </c>
      <c r="T274" s="36">
        <v>1516.1200000000001</v>
      </c>
      <c r="U274" s="36">
        <v>1599.3500000000001</v>
      </c>
      <c r="V274" s="36">
        <v>1625.14</v>
      </c>
      <c r="W274" s="36">
        <v>1629.7900000000002</v>
      </c>
      <c r="X274" s="36">
        <v>1580.0300000000002</v>
      </c>
      <c r="Y274" s="36">
        <v>1332.93</v>
      </c>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row>
    <row r="275" spans="1:75" ht="12" x14ac:dyDescent="0.2">
      <c r="A275" s="35">
        <v>19</v>
      </c>
      <c r="B275" s="36">
        <v>1335.1900000000003</v>
      </c>
      <c r="C275" s="36">
        <v>1314.6900000000003</v>
      </c>
      <c r="D275" s="36">
        <v>1302.5800000000002</v>
      </c>
      <c r="E275" s="36">
        <v>1305.43</v>
      </c>
      <c r="F275" s="36">
        <v>1306.9000000000001</v>
      </c>
      <c r="G275" s="36">
        <v>1312.9900000000002</v>
      </c>
      <c r="H275" s="36">
        <v>1403.89</v>
      </c>
      <c r="I275" s="36">
        <v>1619.9500000000003</v>
      </c>
      <c r="J275" s="36">
        <v>1691.4</v>
      </c>
      <c r="K275" s="36">
        <v>1796.9500000000003</v>
      </c>
      <c r="L275" s="36">
        <v>1785.8700000000001</v>
      </c>
      <c r="M275" s="36">
        <v>1732.16</v>
      </c>
      <c r="N275" s="36">
        <v>1697.8600000000001</v>
      </c>
      <c r="O275" s="36">
        <v>1739.5100000000002</v>
      </c>
      <c r="P275" s="36">
        <v>1727.7700000000002</v>
      </c>
      <c r="Q275" s="36">
        <v>1745.7000000000003</v>
      </c>
      <c r="R275" s="36">
        <v>1707.2300000000002</v>
      </c>
      <c r="S275" s="36">
        <v>1617.4400000000003</v>
      </c>
      <c r="T275" s="36">
        <v>1573.2600000000002</v>
      </c>
      <c r="U275" s="36">
        <v>1666.4</v>
      </c>
      <c r="V275" s="36">
        <v>1699.7700000000002</v>
      </c>
      <c r="W275" s="36">
        <v>1713.1000000000001</v>
      </c>
      <c r="X275" s="36">
        <v>1551.2100000000003</v>
      </c>
      <c r="Y275" s="36">
        <v>1331.8200000000002</v>
      </c>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row>
    <row r="276" spans="1:75" ht="12" x14ac:dyDescent="0.2">
      <c r="A276" s="35">
        <v>20</v>
      </c>
      <c r="B276" s="36">
        <v>1260.4100000000001</v>
      </c>
      <c r="C276" s="36">
        <v>1234.0900000000001</v>
      </c>
      <c r="D276" s="36">
        <v>1223.5800000000002</v>
      </c>
      <c r="E276" s="36">
        <v>1213.6400000000001</v>
      </c>
      <c r="F276" s="36">
        <v>1234.0700000000002</v>
      </c>
      <c r="G276" s="36">
        <v>1256.5700000000002</v>
      </c>
      <c r="H276" s="36">
        <v>1318.2100000000003</v>
      </c>
      <c r="I276" s="36">
        <v>1362.5000000000002</v>
      </c>
      <c r="J276" s="36">
        <v>1415.68</v>
      </c>
      <c r="K276" s="36">
        <v>1515.4500000000003</v>
      </c>
      <c r="L276" s="36">
        <v>1517.0500000000002</v>
      </c>
      <c r="M276" s="36">
        <v>1550.7800000000002</v>
      </c>
      <c r="N276" s="36">
        <v>1518.0300000000002</v>
      </c>
      <c r="O276" s="36">
        <v>1546.3000000000002</v>
      </c>
      <c r="P276" s="36">
        <v>1511.3700000000001</v>
      </c>
      <c r="Q276" s="36">
        <v>1553.1000000000001</v>
      </c>
      <c r="R276" s="36">
        <v>1498.1900000000003</v>
      </c>
      <c r="S276" s="36">
        <v>1404.5600000000002</v>
      </c>
      <c r="T276" s="36">
        <v>1347.9500000000003</v>
      </c>
      <c r="U276" s="36">
        <v>1397.4900000000002</v>
      </c>
      <c r="V276" s="36">
        <v>1477.92</v>
      </c>
      <c r="W276" s="36">
        <v>1660.4600000000003</v>
      </c>
      <c r="X276" s="36">
        <v>1407.2400000000002</v>
      </c>
      <c r="Y276" s="36">
        <v>1310.5900000000001</v>
      </c>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row>
    <row r="277" spans="1:75" ht="12" x14ac:dyDescent="0.2">
      <c r="A277" s="35">
        <v>21</v>
      </c>
      <c r="B277" s="36">
        <v>1267.3500000000001</v>
      </c>
      <c r="C277" s="36">
        <v>1203.49</v>
      </c>
      <c r="D277" s="36">
        <v>1184.4100000000001</v>
      </c>
      <c r="E277" s="36">
        <v>1180.45</v>
      </c>
      <c r="F277" s="36">
        <v>1190.3300000000002</v>
      </c>
      <c r="G277" s="36">
        <v>1210.8200000000002</v>
      </c>
      <c r="H277" s="36">
        <v>1309.6500000000001</v>
      </c>
      <c r="I277" s="36">
        <v>1433.0500000000002</v>
      </c>
      <c r="J277" s="36">
        <v>1537.0800000000002</v>
      </c>
      <c r="K277" s="36">
        <v>1622.66</v>
      </c>
      <c r="L277" s="36">
        <v>1620.38</v>
      </c>
      <c r="M277" s="36">
        <v>1693.3200000000002</v>
      </c>
      <c r="N277" s="36">
        <v>1664.1000000000001</v>
      </c>
      <c r="O277" s="36">
        <v>1695.2300000000002</v>
      </c>
      <c r="P277" s="36">
        <v>1659.8200000000002</v>
      </c>
      <c r="Q277" s="36">
        <v>1735.5300000000002</v>
      </c>
      <c r="R277" s="36">
        <v>1615.0100000000002</v>
      </c>
      <c r="S277" s="36">
        <v>1496.2500000000002</v>
      </c>
      <c r="T277" s="36">
        <v>1377.4800000000002</v>
      </c>
      <c r="U277" s="36">
        <v>1477.3600000000001</v>
      </c>
      <c r="V277" s="36">
        <v>1558.4700000000003</v>
      </c>
      <c r="W277" s="36">
        <v>1678.7800000000002</v>
      </c>
      <c r="X277" s="36">
        <v>1435.39</v>
      </c>
      <c r="Y277" s="36">
        <v>1262.4100000000001</v>
      </c>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row>
    <row r="278" spans="1:75" ht="12" x14ac:dyDescent="0.2">
      <c r="A278" s="35">
        <v>22</v>
      </c>
      <c r="B278" s="36">
        <v>1255.46</v>
      </c>
      <c r="C278" s="36">
        <v>1222.8500000000001</v>
      </c>
      <c r="D278" s="36">
        <v>1198.71</v>
      </c>
      <c r="E278" s="36">
        <v>1196.21</v>
      </c>
      <c r="F278" s="36">
        <v>1212.0500000000002</v>
      </c>
      <c r="G278" s="36">
        <v>1237.17</v>
      </c>
      <c r="H278" s="36">
        <v>1335.0300000000002</v>
      </c>
      <c r="I278" s="36">
        <v>1560.0500000000002</v>
      </c>
      <c r="J278" s="36">
        <v>1783.2200000000003</v>
      </c>
      <c r="K278" s="36">
        <v>1880.92</v>
      </c>
      <c r="L278" s="36">
        <v>1876.68</v>
      </c>
      <c r="M278" s="36">
        <v>1905.5100000000002</v>
      </c>
      <c r="N278" s="36">
        <v>1846.7100000000003</v>
      </c>
      <c r="O278" s="36">
        <v>1858.5700000000002</v>
      </c>
      <c r="P278" s="36">
        <v>1778.0400000000002</v>
      </c>
      <c r="Q278" s="36">
        <v>1792.93</v>
      </c>
      <c r="R278" s="36">
        <v>1751.5200000000002</v>
      </c>
      <c r="S278" s="36">
        <v>1585.3200000000002</v>
      </c>
      <c r="T278" s="36">
        <v>1416.5100000000002</v>
      </c>
      <c r="U278" s="36">
        <v>1662.5700000000002</v>
      </c>
      <c r="V278" s="36">
        <v>1755.2400000000002</v>
      </c>
      <c r="W278" s="36">
        <v>1757.2100000000003</v>
      </c>
      <c r="X278" s="36">
        <v>1558.6900000000003</v>
      </c>
      <c r="Y278" s="36">
        <v>1296.42</v>
      </c>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row>
    <row r="279" spans="1:75" ht="12" x14ac:dyDescent="0.2">
      <c r="A279" s="35">
        <v>23</v>
      </c>
      <c r="B279" s="36">
        <v>1251.6000000000001</v>
      </c>
      <c r="C279" s="36">
        <v>1185.5900000000001</v>
      </c>
      <c r="D279" s="36">
        <v>1155.24</v>
      </c>
      <c r="E279" s="36">
        <v>1153.0200000000002</v>
      </c>
      <c r="F279" s="36">
        <v>1174.95</v>
      </c>
      <c r="G279" s="36">
        <v>1226.2700000000002</v>
      </c>
      <c r="H279" s="36">
        <v>1326.9800000000002</v>
      </c>
      <c r="I279" s="36">
        <v>1568.5600000000002</v>
      </c>
      <c r="J279" s="36">
        <v>1654.8200000000002</v>
      </c>
      <c r="K279" s="36">
        <v>1793.3500000000001</v>
      </c>
      <c r="L279" s="36">
        <v>1791.7500000000002</v>
      </c>
      <c r="M279" s="36">
        <v>1817.8700000000001</v>
      </c>
      <c r="N279" s="36">
        <v>1800.2200000000003</v>
      </c>
      <c r="O279" s="36">
        <v>1796.68</v>
      </c>
      <c r="P279" s="36">
        <v>1786.3500000000001</v>
      </c>
      <c r="Q279" s="36">
        <v>1792.3500000000001</v>
      </c>
      <c r="R279" s="36">
        <v>1779.6200000000001</v>
      </c>
      <c r="S279" s="36">
        <v>1651.63</v>
      </c>
      <c r="T279" s="36">
        <v>1700.7800000000002</v>
      </c>
      <c r="U279" s="36">
        <v>1796.68</v>
      </c>
      <c r="V279" s="36">
        <v>1807.8200000000002</v>
      </c>
      <c r="W279" s="36">
        <v>1831.0300000000002</v>
      </c>
      <c r="X279" s="36">
        <v>1494.0000000000002</v>
      </c>
      <c r="Y279" s="36">
        <v>1286.3900000000001</v>
      </c>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row>
    <row r="280" spans="1:75" ht="12" x14ac:dyDescent="0.2">
      <c r="A280" s="35">
        <v>24</v>
      </c>
      <c r="B280" s="36">
        <v>1299.7300000000002</v>
      </c>
      <c r="C280" s="36">
        <v>1250.23</v>
      </c>
      <c r="D280" s="36">
        <v>1197.21</v>
      </c>
      <c r="E280" s="36">
        <v>1163.6200000000001</v>
      </c>
      <c r="F280" s="36">
        <v>1157.42</v>
      </c>
      <c r="G280" s="36">
        <v>1155.7600000000002</v>
      </c>
      <c r="H280" s="36">
        <v>1257.18</v>
      </c>
      <c r="I280" s="36">
        <v>1314.6000000000001</v>
      </c>
      <c r="J280" s="36">
        <v>1575.92</v>
      </c>
      <c r="K280" s="36">
        <v>1643.3600000000001</v>
      </c>
      <c r="L280" s="36">
        <v>1786.8400000000001</v>
      </c>
      <c r="M280" s="36">
        <v>1776.0200000000002</v>
      </c>
      <c r="N280" s="36">
        <v>1782.13</v>
      </c>
      <c r="O280" s="36">
        <v>1778.2600000000002</v>
      </c>
      <c r="P280" s="36">
        <v>1707.2600000000002</v>
      </c>
      <c r="Q280" s="36">
        <v>1638.0900000000001</v>
      </c>
      <c r="R280" s="36">
        <v>1645.5800000000002</v>
      </c>
      <c r="S280" s="36">
        <v>1600.3400000000001</v>
      </c>
      <c r="T280" s="36">
        <v>1641.5000000000002</v>
      </c>
      <c r="U280" s="36">
        <v>1792.8500000000001</v>
      </c>
      <c r="V280" s="36">
        <v>1883.17</v>
      </c>
      <c r="W280" s="36">
        <v>1780.4800000000002</v>
      </c>
      <c r="X280" s="36">
        <v>1531.4400000000003</v>
      </c>
      <c r="Y280" s="36">
        <v>1294.0000000000002</v>
      </c>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row>
    <row r="281" spans="1:75" ht="12" x14ac:dyDescent="0.2">
      <c r="A281" s="35">
        <v>25</v>
      </c>
      <c r="B281" s="36">
        <v>1289.2600000000002</v>
      </c>
      <c r="C281" s="36">
        <v>1228.8100000000002</v>
      </c>
      <c r="D281" s="36">
        <v>1210.8700000000001</v>
      </c>
      <c r="E281" s="36">
        <v>1199.6300000000001</v>
      </c>
      <c r="F281" s="36">
        <v>1182.0200000000002</v>
      </c>
      <c r="G281" s="36">
        <v>1173.3400000000001</v>
      </c>
      <c r="H281" s="36">
        <v>1215.3300000000002</v>
      </c>
      <c r="I281" s="36">
        <v>1247.97</v>
      </c>
      <c r="J281" s="36">
        <v>1375.7900000000002</v>
      </c>
      <c r="K281" s="36">
        <v>1632.7500000000002</v>
      </c>
      <c r="L281" s="36">
        <v>1657.4900000000002</v>
      </c>
      <c r="M281" s="36">
        <v>1640.0200000000002</v>
      </c>
      <c r="N281" s="36">
        <v>1636.9500000000003</v>
      </c>
      <c r="O281" s="36">
        <v>1638.15</v>
      </c>
      <c r="P281" s="36">
        <v>1637.1000000000001</v>
      </c>
      <c r="Q281" s="36">
        <v>1639.3100000000002</v>
      </c>
      <c r="R281" s="36">
        <v>1611.9700000000003</v>
      </c>
      <c r="S281" s="36">
        <v>1652.3200000000002</v>
      </c>
      <c r="T281" s="36">
        <v>1699.0100000000002</v>
      </c>
      <c r="U281" s="36">
        <v>1797.6100000000001</v>
      </c>
      <c r="V281" s="36">
        <v>1789.0800000000002</v>
      </c>
      <c r="W281" s="36">
        <v>1766.89</v>
      </c>
      <c r="X281" s="36">
        <v>1592.9500000000003</v>
      </c>
      <c r="Y281" s="36">
        <v>1305.1400000000001</v>
      </c>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row>
    <row r="282" spans="1:75" ht="12" x14ac:dyDescent="0.2">
      <c r="A282" s="35">
        <v>26</v>
      </c>
      <c r="B282" s="36">
        <v>1244.1000000000001</v>
      </c>
      <c r="C282" s="36">
        <v>1166.7900000000002</v>
      </c>
      <c r="D282" s="36">
        <v>1141.24</v>
      </c>
      <c r="E282" s="36">
        <v>1137.6600000000001</v>
      </c>
      <c r="F282" s="36">
        <v>1148.7</v>
      </c>
      <c r="G282" s="36">
        <v>1187.5800000000002</v>
      </c>
      <c r="H282" s="36">
        <v>1399.66</v>
      </c>
      <c r="I282" s="36">
        <v>1554.4</v>
      </c>
      <c r="J282" s="36">
        <v>1772.64</v>
      </c>
      <c r="K282" s="36">
        <v>1802.5600000000002</v>
      </c>
      <c r="L282" s="36">
        <v>1802.93</v>
      </c>
      <c r="M282" s="36">
        <v>1839.8100000000002</v>
      </c>
      <c r="N282" s="36">
        <v>1785.3000000000002</v>
      </c>
      <c r="O282" s="36">
        <v>1785.7000000000003</v>
      </c>
      <c r="P282" s="36">
        <v>1774.9700000000003</v>
      </c>
      <c r="Q282" s="36">
        <v>1788.3200000000002</v>
      </c>
      <c r="R282" s="36">
        <v>1782.9</v>
      </c>
      <c r="S282" s="36">
        <v>1665.65</v>
      </c>
      <c r="T282" s="36">
        <v>1520.0800000000002</v>
      </c>
      <c r="U282" s="36">
        <v>1645.4400000000003</v>
      </c>
      <c r="V282" s="36">
        <v>1679.7900000000002</v>
      </c>
      <c r="W282" s="36">
        <v>1784.9500000000003</v>
      </c>
      <c r="X282" s="36">
        <v>1507.14</v>
      </c>
      <c r="Y282" s="36">
        <v>1260.3300000000002</v>
      </c>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row>
    <row r="283" spans="1:75" ht="12" x14ac:dyDescent="0.2">
      <c r="A283" s="35">
        <v>27</v>
      </c>
      <c r="B283" s="36">
        <v>1225.99</v>
      </c>
      <c r="C283" s="36">
        <v>1158.7</v>
      </c>
      <c r="D283" s="36">
        <v>1140.0100000000002</v>
      </c>
      <c r="E283" s="36">
        <v>1130.9000000000001</v>
      </c>
      <c r="F283" s="36">
        <v>1151.5000000000002</v>
      </c>
      <c r="G283" s="36">
        <v>1193.22</v>
      </c>
      <c r="H283" s="36">
        <v>1357.0300000000002</v>
      </c>
      <c r="I283" s="36">
        <v>1628.9900000000002</v>
      </c>
      <c r="J283" s="36">
        <v>1862.9700000000003</v>
      </c>
      <c r="K283" s="36">
        <v>2037.0800000000002</v>
      </c>
      <c r="L283" s="36">
        <v>2047.63</v>
      </c>
      <c r="M283" s="36">
        <v>2083.71</v>
      </c>
      <c r="N283" s="36">
        <v>2061.27</v>
      </c>
      <c r="O283" s="36">
        <v>2079</v>
      </c>
      <c r="P283" s="36">
        <v>2053.3199999999997</v>
      </c>
      <c r="Q283" s="36">
        <v>2077.7199999999998</v>
      </c>
      <c r="R283" s="36">
        <v>2065.4499999999998</v>
      </c>
      <c r="S283" s="36">
        <v>1925.2300000000002</v>
      </c>
      <c r="T283" s="36">
        <v>1795.5400000000002</v>
      </c>
      <c r="U283" s="36">
        <v>1929.2300000000002</v>
      </c>
      <c r="V283" s="36">
        <v>1977.3200000000002</v>
      </c>
      <c r="W283" s="36">
        <v>2060.2199999999998</v>
      </c>
      <c r="X283" s="36">
        <v>1789.0100000000002</v>
      </c>
      <c r="Y283" s="36">
        <v>1322.0300000000002</v>
      </c>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row>
    <row r="284" spans="1:75" ht="12" x14ac:dyDescent="0.2">
      <c r="A284" s="35">
        <v>28</v>
      </c>
      <c r="B284" s="36">
        <v>1287.7600000000002</v>
      </c>
      <c r="C284" s="36">
        <v>1223.5800000000002</v>
      </c>
      <c r="D284" s="36">
        <v>1183.7600000000002</v>
      </c>
      <c r="E284" s="36">
        <v>1182.48</v>
      </c>
      <c r="F284" s="36">
        <v>1183.3500000000001</v>
      </c>
      <c r="G284" s="36">
        <v>1222.2800000000002</v>
      </c>
      <c r="H284" s="36">
        <v>1431.41</v>
      </c>
      <c r="I284" s="36">
        <v>1508.9400000000003</v>
      </c>
      <c r="J284" s="36">
        <v>1727.3100000000002</v>
      </c>
      <c r="K284" s="36">
        <v>1957.2500000000002</v>
      </c>
      <c r="L284" s="36">
        <v>1968.3300000000002</v>
      </c>
      <c r="M284" s="36">
        <v>1760.2000000000003</v>
      </c>
      <c r="N284" s="36">
        <v>1746.9700000000003</v>
      </c>
      <c r="O284" s="36">
        <v>1761.14</v>
      </c>
      <c r="P284" s="36">
        <v>1761.8100000000002</v>
      </c>
      <c r="Q284" s="36">
        <v>1764.1000000000001</v>
      </c>
      <c r="R284" s="36">
        <v>1750.9400000000003</v>
      </c>
      <c r="S284" s="36">
        <v>1594.88</v>
      </c>
      <c r="T284" s="36">
        <v>1599.8700000000001</v>
      </c>
      <c r="U284" s="36">
        <v>1619.3700000000001</v>
      </c>
      <c r="V284" s="36">
        <v>1696.5200000000002</v>
      </c>
      <c r="W284" s="36">
        <v>1675.68</v>
      </c>
      <c r="X284" s="36">
        <v>1588.3400000000001</v>
      </c>
      <c r="Y284" s="36">
        <v>1342.8500000000001</v>
      </c>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row>
    <row r="285" spans="1:75" ht="12" x14ac:dyDescent="0.2">
      <c r="A285" s="35">
        <v>29</v>
      </c>
      <c r="B285" s="36">
        <v>1278.2300000000002</v>
      </c>
      <c r="C285" s="36">
        <v>1224.9000000000001</v>
      </c>
      <c r="D285" s="36">
        <v>1161.2</v>
      </c>
      <c r="E285" s="36">
        <v>1158.5600000000002</v>
      </c>
      <c r="F285" s="36">
        <v>1170.71</v>
      </c>
      <c r="G285" s="36">
        <v>1196.8100000000002</v>
      </c>
      <c r="H285" s="36">
        <v>1349.3700000000001</v>
      </c>
      <c r="I285" s="36">
        <v>1518.5700000000002</v>
      </c>
      <c r="J285" s="36">
        <v>1620.68</v>
      </c>
      <c r="K285" s="36">
        <v>1729.0500000000002</v>
      </c>
      <c r="L285" s="36">
        <v>1675.6200000000001</v>
      </c>
      <c r="M285" s="36">
        <v>1786.7600000000002</v>
      </c>
      <c r="N285" s="36">
        <v>1765.0200000000002</v>
      </c>
      <c r="O285" s="36">
        <v>1794.4600000000003</v>
      </c>
      <c r="P285" s="36">
        <v>1783.1200000000001</v>
      </c>
      <c r="Q285" s="36">
        <v>1794.64</v>
      </c>
      <c r="R285" s="36">
        <v>1735.2700000000002</v>
      </c>
      <c r="S285" s="36">
        <v>1641.1200000000001</v>
      </c>
      <c r="T285" s="36">
        <v>1548.5300000000002</v>
      </c>
      <c r="U285" s="36">
        <v>1634.2100000000003</v>
      </c>
      <c r="V285" s="36">
        <v>1758.8100000000002</v>
      </c>
      <c r="W285" s="36">
        <v>1798.15</v>
      </c>
      <c r="X285" s="36">
        <v>1637.4500000000003</v>
      </c>
      <c r="Y285" s="36">
        <v>1310.1200000000001</v>
      </c>
      <c r="Z285" s="43">
        <f>IFERROR(Y285,"скрыть")</f>
        <v>1310.1200000000001</v>
      </c>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row>
    <row r="286" spans="1:75" ht="12" x14ac:dyDescent="0.2">
      <c r="A286" s="35">
        <v>30</v>
      </c>
      <c r="B286" s="36">
        <v>1293.6400000000001</v>
      </c>
      <c r="C286" s="36">
        <v>1237.1500000000001</v>
      </c>
      <c r="D286" s="36">
        <v>1173.2800000000002</v>
      </c>
      <c r="E286" s="36">
        <v>1174.0100000000002</v>
      </c>
      <c r="F286" s="36">
        <v>1191.71</v>
      </c>
      <c r="G286" s="36">
        <v>1258.1300000000001</v>
      </c>
      <c r="H286" s="36">
        <v>1419.18</v>
      </c>
      <c r="I286" s="36">
        <v>1578.16</v>
      </c>
      <c r="J286" s="36">
        <v>1791.8100000000002</v>
      </c>
      <c r="K286" s="36">
        <v>1842.1900000000003</v>
      </c>
      <c r="L286" s="36">
        <v>1884.15</v>
      </c>
      <c r="M286" s="36">
        <v>2027.0600000000002</v>
      </c>
      <c r="N286" s="36">
        <v>1962.3600000000001</v>
      </c>
      <c r="O286" s="36">
        <v>2001.68</v>
      </c>
      <c r="P286" s="36">
        <v>2005.16</v>
      </c>
      <c r="Q286" s="36">
        <v>2049.39</v>
      </c>
      <c r="R286" s="36">
        <v>2031.63</v>
      </c>
      <c r="S286" s="36">
        <v>1801.8500000000001</v>
      </c>
      <c r="T286" s="36">
        <v>1661.14</v>
      </c>
      <c r="U286" s="36">
        <v>1785.2300000000002</v>
      </c>
      <c r="V286" s="36">
        <v>1962.9500000000003</v>
      </c>
      <c r="W286" s="36">
        <v>2113.0099999999998</v>
      </c>
      <c r="X286" s="36">
        <v>1836.66</v>
      </c>
      <c r="Y286" s="36">
        <v>1632.93</v>
      </c>
      <c r="Z286" s="43">
        <f>IFERROR(Y286,"скрыть")</f>
        <v>1632.93</v>
      </c>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row>
    <row r="287" spans="1:75" ht="12" x14ac:dyDescent="0.2">
      <c r="A287" s="35">
        <v>31</v>
      </c>
      <c r="B287" s="36" t="e">
        <v>#VALUE!</v>
      </c>
      <c r="C287" s="36" t="e">
        <v>#VALUE!</v>
      </c>
      <c r="D287" s="36" t="e">
        <v>#VALUE!</v>
      </c>
      <c r="E287" s="36" t="e">
        <v>#VALUE!</v>
      </c>
      <c r="F287" s="36" t="e">
        <v>#VALUE!</v>
      </c>
      <c r="G287" s="36" t="e">
        <v>#VALUE!</v>
      </c>
      <c r="H287" s="36" t="e">
        <v>#VALUE!</v>
      </c>
      <c r="I287" s="36" t="e">
        <v>#VALUE!</v>
      </c>
      <c r="J287" s="36" t="e">
        <v>#VALUE!</v>
      </c>
      <c r="K287" s="36" t="e">
        <v>#VALUE!</v>
      </c>
      <c r="L287" s="36" t="e">
        <v>#VALUE!</v>
      </c>
      <c r="M287" s="36" t="e">
        <v>#VALUE!</v>
      </c>
      <c r="N287" s="36" t="e">
        <v>#VALUE!</v>
      </c>
      <c r="O287" s="36" t="e">
        <v>#VALUE!</v>
      </c>
      <c r="P287" s="36" t="e">
        <v>#VALUE!</v>
      </c>
      <c r="Q287" s="36" t="e">
        <v>#VALUE!</v>
      </c>
      <c r="R287" s="36" t="e">
        <v>#VALUE!</v>
      </c>
      <c r="S287" s="36" t="e">
        <v>#VALUE!</v>
      </c>
      <c r="T287" s="36" t="e">
        <v>#VALUE!</v>
      </c>
      <c r="U287" s="36" t="e">
        <v>#VALUE!</v>
      </c>
      <c r="V287" s="36" t="e">
        <v>#VALUE!</v>
      </c>
      <c r="W287" s="36" t="e">
        <v>#VALUE!</v>
      </c>
      <c r="X287" s="36" t="e">
        <v>#VALUE!</v>
      </c>
      <c r="Y287" s="36" t="e">
        <v>#VALUE!</v>
      </c>
      <c r="Z287" s="43" t="str">
        <f>IFERROR(Y287,"скрыть")</f>
        <v>скрыть</v>
      </c>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row>
    <row r="288" spans="1:75" ht="11.25" customHeight="1" x14ac:dyDescent="0.2">
      <c r="A288" s="67"/>
      <c r="B288" s="68" t="s">
        <v>89</v>
      </c>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row>
    <row r="289" spans="1:75" ht="11.25" customHeight="1" x14ac:dyDescent="0.2">
      <c r="A289" s="67"/>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row>
    <row r="290" spans="1:75" s="33" customFormat="1" ht="32.65" customHeight="1" x14ac:dyDescent="0.2">
      <c r="A290" s="47" t="s">
        <v>63</v>
      </c>
      <c r="B290" s="34" t="s">
        <v>64</v>
      </c>
      <c r="C290" s="34" t="s">
        <v>65</v>
      </c>
      <c r="D290" s="34" t="s">
        <v>66</v>
      </c>
      <c r="E290" s="34" t="s">
        <v>67</v>
      </c>
      <c r="F290" s="34" t="s">
        <v>68</v>
      </c>
      <c r="G290" s="34" t="s">
        <v>69</v>
      </c>
      <c r="H290" s="34" t="s">
        <v>70</v>
      </c>
      <c r="I290" s="34" t="s">
        <v>71</v>
      </c>
      <c r="J290" s="34" t="s">
        <v>72</v>
      </c>
      <c r="K290" s="34" t="s">
        <v>73</v>
      </c>
      <c r="L290" s="34" t="s">
        <v>74</v>
      </c>
      <c r="M290" s="34" t="s">
        <v>75</v>
      </c>
      <c r="N290" s="34" t="s">
        <v>76</v>
      </c>
      <c r="O290" s="34" t="s">
        <v>77</v>
      </c>
      <c r="P290" s="34" t="s">
        <v>78</v>
      </c>
      <c r="Q290" s="34" t="s">
        <v>79</v>
      </c>
      <c r="R290" s="34" t="s">
        <v>80</v>
      </c>
      <c r="S290" s="34" t="s">
        <v>81</v>
      </c>
      <c r="T290" s="34" t="s">
        <v>82</v>
      </c>
      <c r="U290" s="34" t="s">
        <v>83</v>
      </c>
      <c r="V290" s="34" t="s">
        <v>84</v>
      </c>
      <c r="W290" s="34" t="s">
        <v>85</v>
      </c>
      <c r="X290" s="34" t="s">
        <v>86</v>
      </c>
      <c r="Y290" s="34" t="s">
        <v>87</v>
      </c>
      <c r="Z290" s="44"/>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row>
    <row r="291" spans="1:75" ht="12" x14ac:dyDescent="0.2">
      <c r="A291" s="35">
        <v>1</v>
      </c>
      <c r="B291" s="36">
        <v>1280.2800000000002</v>
      </c>
      <c r="C291" s="36">
        <v>1214.8400000000001</v>
      </c>
      <c r="D291" s="36">
        <v>1205.73</v>
      </c>
      <c r="E291" s="36">
        <v>1202.73</v>
      </c>
      <c r="F291" s="36">
        <v>1237.0600000000002</v>
      </c>
      <c r="G291" s="36">
        <v>1328.0800000000002</v>
      </c>
      <c r="H291" s="36">
        <v>1557.4500000000003</v>
      </c>
      <c r="I291" s="36">
        <v>1612.9500000000003</v>
      </c>
      <c r="J291" s="36">
        <v>1709.39</v>
      </c>
      <c r="K291" s="36">
        <v>1713.8700000000001</v>
      </c>
      <c r="L291" s="36">
        <v>1720.15</v>
      </c>
      <c r="M291" s="36">
        <v>1760.2300000000002</v>
      </c>
      <c r="N291" s="36">
        <v>1764.65</v>
      </c>
      <c r="O291" s="36">
        <v>1766.2500000000002</v>
      </c>
      <c r="P291" s="36">
        <v>1759.0600000000002</v>
      </c>
      <c r="Q291" s="36">
        <v>1806.9700000000003</v>
      </c>
      <c r="R291" s="36">
        <v>1775.2300000000002</v>
      </c>
      <c r="S291" s="36">
        <v>1711.9700000000003</v>
      </c>
      <c r="T291" s="36">
        <v>1717.6200000000001</v>
      </c>
      <c r="U291" s="36">
        <v>1727.68</v>
      </c>
      <c r="V291" s="36">
        <v>1745.4700000000003</v>
      </c>
      <c r="W291" s="36">
        <v>1766.42</v>
      </c>
      <c r="X291" s="36">
        <v>1709.5800000000002</v>
      </c>
      <c r="Y291" s="36">
        <v>1322.66</v>
      </c>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row>
    <row r="292" spans="1:75" ht="12" x14ac:dyDescent="0.2">
      <c r="A292" s="35">
        <v>2</v>
      </c>
      <c r="B292" s="36">
        <v>1298.8400000000001</v>
      </c>
      <c r="C292" s="36">
        <v>1241.5000000000002</v>
      </c>
      <c r="D292" s="36">
        <v>1220.1600000000001</v>
      </c>
      <c r="E292" s="36">
        <v>1228.2</v>
      </c>
      <c r="F292" s="36">
        <v>1261.6100000000001</v>
      </c>
      <c r="G292" s="36">
        <v>1331.6100000000001</v>
      </c>
      <c r="H292" s="36">
        <v>1562.3700000000001</v>
      </c>
      <c r="I292" s="36">
        <v>1664.0200000000002</v>
      </c>
      <c r="J292" s="36">
        <v>1724.2200000000003</v>
      </c>
      <c r="K292" s="36">
        <v>1716.5400000000002</v>
      </c>
      <c r="L292" s="36">
        <v>1734.4400000000003</v>
      </c>
      <c r="M292" s="36">
        <v>1768.63</v>
      </c>
      <c r="N292" s="36">
        <v>1770.5400000000002</v>
      </c>
      <c r="O292" s="36">
        <v>1778.13</v>
      </c>
      <c r="P292" s="36">
        <v>1768.4400000000003</v>
      </c>
      <c r="Q292" s="36">
        <v>1815.2300000000002</v>
      </c>
      <c r="R292" s="36">
        <v>1791.9700000000003</v>
      </c>
      <c r="S292" s="36">
        <v>1745.0500000000002</v>
      </c>
      <c r="T292" s="36">
        <v>1734.3100000000002</v>
      </c>
      <c r="U292" s="36">
        <v>1754.4400000000003</v>
      </c>
      <c r="V292" s="36">
        <v>1760.7800000000002</v>
      </c>
      <c r="W292" s="36">
        <v>1786.7500000000002</v>
      </c>
      <c r="X292" s="36">
        <v>1750.8000000000002</v>
      </c>
      <c r="Y292" s="36">
        <v>1445.3600000000001</v>
      </c>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row>
    <row r="293" spans="1:75" ht="12" x14ac:dyDescent="0.2">
      <c r="A293" s="35">
        <v>3</v>
      </c>
      <c r="B293" s="36">
        <v>1586.0800000000002</v>
      </c>
      <c r="C293" s="36">
        <v>1331.8300000000002</v>
      </c>
      <c r="D293" s="36">
        <v>1304.43</v>
      </c>
      <c r="E293" s="36">
        <v>1292.7000000000003</v>
      </c>
      <c r="F293" s="36">
        <v>1300.2500000000002</v>
      </c>
      <c r="G293" s="36">
        <v>1312.67</v>
      </c>
      <c r="H293" s="36">
        <v>1357.64</v>
      </c>
      <c r="I293" s="36">
        <v>1441.15</v>
      </c>
      <c r="J293" s="36">
        <v>1698.68</v>
      </c>
      <c r="K293" s="36">
        <v>1737.0600000000002</v>
      </c>
      <c r="L293" s="36">
        <v>1674.7800000000002</v>
      </c>
      <c r="M293" s="36">
        <v>1731.17</v>
      </c>
      <c r="N293" s="36">
        <v>1721.2000000000003</v>
      </c>
      <c r="O293" s="36">
        <v>1700.9800000000002</v>
      </c>
      <c r="P293" s="36">
        <v>1690.3300000000002</v>
      </c>
      <c r="Q293" s="36">
        <v>1681.6900000000003</v>
      </c>
      <c r="R293" s="36">
        <v>1681.2700000000002</v>
      </c>
      <c r="S293" s="36">
        <v>1679.3600000000001</v>
      </c>
      <c r="T293" s="36">
        <v>1676.2500000000002</v>
      </c>
      <c r="U293" s="36">
        <v>1805.2300000000002</v>
      </c>
      <c r="V293" s="36">
        <v>1830.17</v>
      </c>
      <c r="W293" s="36">
        <v>1773.4700000000003</v>
      </c>
      <c r="X293" s="36">
        <v>1772.68</v>
      </c>
      <c r="Y293" s="36">
        <v>1398.8500000000001</v>
      </c>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row>
    <row r="294" spans="1:75" ht="12" x14ac:dyDescent="0.2">
      <c r="A294" s="35">
        <v>4</v>
      </c>
      <c r="B294" s="36">
        <v>1335.5500000000002</v>
      </c>
      <c r="C294" s="36">
        <v>1236.21</v>
      </c>
      <c r="D294" s="36">
        <v>1198.7500000000002</v>
      </c>
      <c r="E294" s="36">
        <v>1194.8900000000001</v>
      </c>
      <c r="F294" s="36">
        <v>1201.92</v>
      </c>
      <c r="G294" s="36">
        <v>1211.5900000000001</v>
      </c>
      <c r="H294" s="36">
        <v>1269.4100000000001</v>
      </c>
      <c r="I294" s="36">
        <v>1281.1500000000001</v>
      </c>
      <c r="J294" s="36">
        <v>1479.66</v>
      </c>
      <c r="K294" s="36">
        <v>1725.41</v>
      </c>
      <c r="L294" s="36">
        <v>1742.4400000000003</v>
      </c>
      <c r="M294" s="36">
        <v>1745.8400000000001</v>
      </c>
      <c r="N294" s="36">
        <v>1742.3600000000001</v>
      </c>
      <c r="O294" s="36">
        <v>1729.5400000000002</v>
      </c>
      <c r="P294" s="36">
        <v>1725.2600000000002</v>
      </c>
      <c r="Q294" s="36">
        <v>1722.15</v>
      </c>
      <c r="R294" s="36">
        <v>1720.1000000000001</v>
      </c>
      <c r="S294" s="36">
        <v>1701.16</v>
      </c>
      <c r="T294" s="36">
        <v>1738.8400000000001</v>
      </c>
      <c r="U294" s="36">
        <v>1798.0100000000002</v>
      </c>
      <c r="V294" s="36">
        <v>1809.2000000000003</v>
      </c>
      <c r="W294" s="36">
        <v>1789.5500000000002</v>
      </c>
      <c r="X294" s="36">
        <v>1758.5900000000001</v>
      </c>
      <c r="Y294" s="36">
        <v>1293.6300000000001</v>
      </c>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row>
    <row r="295" spans="1:75" ht="12" x14ac:dyDescent="0.2">
      <c r="A295" s="35">
        <v>5</v>
      </c>
      <c r="B295" s="36">
        <v>1294.42</v>
      </c>
      <c r="C295" s="36">
        <v>1207.8900000000001</v>
      </c>
      <c r="D295" s="36">
        <v>1194.8300000000002</v>
      </c>
      <c r="E295" s="36">
        <v>1199.8200000000002</v>
      </c>
      <c r="F295" s="36">
        <v>1232.3800000000001</v>
      </c>
      <c r="G295" s="36">
        <v>1331.16</v>
      </c>
      <c r="H295" s="36">
        <v>1659.38</v>
      </c>
      <c r="I295" s="36">
        <v>1726.8000000000002</v>
      </c>
      <c r="J295" s="36">
        <v>1993.4900000000002</v>
      </c>
      <c r="K295" s="36">
        <v>2065.46</v>
      </c>
      <c r="L295" s="36">
        <v>2068</v>
      </c>
      <c r="M295" s="36">
        <v>2056.94</v>
      </c>
      <c r="N295" s="36">
        <v>2052.0500000000002</v>
      </c>
      <c r="O295" s="36">
        <v>2082.2199999999998</v>
      </c>
      <c r="P295" s="36">
        <v>2079.23</v>
      </c>
      <c r="Q295" s="36">
        <v>2045.5600000000002</v>
      </c>
      <c r="R295" s="36">
        <v>2031.2300000000002</v>
      </c>
      <c r="S295" s="36">
        <v>2013.0300000000002</v>
      </c>
      <c r="T295" s="36">
        <v>1981.39</v>
      </c>
      <c r="U295" s="36">
        <v>2011.2100000000003</v>
      </c>
      <c r="V295" s="36">
        <v>2018.3400000000001</v>
      </c>
      <c r="W295" s="36">
        <v>2023.2200000000003</v>
      </c>
      <c r="X295" s="36">
        <v>1702.0400000000002</v>
      </c>
      <c r="Y295" s="36">
        <v>1323.64</v>
      </c>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row>
    <row r="296" spans="1:75" ht="12" x14ac:dyDescent="0.2">
      <c r="A296" s="35">
        <v>6</v>
      </c>
      <c r="B296" s="36">
        <v>1287.7700000000002</v>
      </c>
      <c r="C296" s="36">
        <v>1209.2700000000002</v>
      </c>
      <c r="D296" s="36">
        <v>1192.8300000000002</v>
      </c>
      <c r="E296" s="36">
        <v>1201.8600000000001</v>
      </c>
      <c r="F296" s="36">
        <v>1244.3400000000001</v>
      </c>
      <c r="G296" s="36">
        <v>1386.8400000000001</v>
      </c>
      <c r="H296" s="36">
        <v>1642.1200000000001</v>
      </c>
      <c r="I296" s="36">
        <v>1795.0800000000002</v>
      </c>
      <c r="J296" s="36">
        <v>1911.67</v>
      </c>
      <c r="K296" s="36">
        <v>1979.5800000000002</v>
      </c>
      <c r="L296" s="36">
        <v>1984.2100000000003</v>
      </c>
      <c r="M296" s="36">
        <v>2010.65</v>
      </c>
      <c r="N296" s="36">
        <v>1989.6100000000001</v>
      </c>
      <c r="O296" s="36">
        <v>1996.2300000000002</v>
      </c>
      <c r="P296" s="36">
        <v>1992.38</v>
      </c>
      <c r="Q296" s="36">
        <v>1987.14</v>
      </c>
      <c r="R296" s="36">
        <v>1938.9900000000002</v>
      </c>
      <c r="S296" s="36">
        <v>1901.8400000000001</v>
      </c>
      <c r="T296" s="36">
        <v>1870.7800000000002</v>
      </c>
      <c r="U296" s="36">
        <v>1953.42</v>
      </c>
      <c r="V296" s="36">
        <v>1953.66</v>
      </c>
      <c r="W296" s="36">
        <v>1919.1200000000001</v>
      </c>
      <c r="X296" s="36">
        <v>1851.2400000000002</v>
      </c>
      <c r="Y296" s="36">
        <v>1506.91</v>
      </c>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row>
    <row r="297" spans="1:75" ht="12" x14ac:dyDescent="0.2">
      <c r="A297" s="35">
        <v>7</v>
      </c>
      <c r="B297" s="36">
        <v>1347.0600000000002</v>
      </c>
      <c r="C297" s="36">
        <v>1299.8400000000001</v>
      </c>
      <c r="D297" s="36">
        <v>1277.9100000000001</v>
      </c>
      <c r="E297" s="36">
        <v>1285.2600000000002</v>
      </c>
      <c r="F297" s="36">
        <v>1314.6900000000003</v>
      </c>
      <c r="G297" s="36">
        <v>1352.8500000000001</v>
      </c>
      <c r="H297" s="36">
        <v>1643.2600000000002</v>
      </c>
      <c r="I297" s="36">
        <v>1732.5100000000002</v>
      </c>
      <c r="J297" s="36">
        <v>1894.14</v>
      </c>
      <c r="K297" s="36">
        <v>1886.64</v>
      </c>
      <c r="L297" s="36">
        <v>1889.2400000000002</v>
      </c>
      <c r="M297" s="36">
        <v>1917.8700000000001</v>
      </c>
      <c r="N297" s="36">
        <v>1912.0400000000002</v>
      </c>
      <c r="O297" s="36">
        <v>1914.4700000000003</v>
      </c>
      <c r="P297" s="36">
        <v>1907.9</v>
      </c>
      <c r="Q297" s="36">
        <v>1940.5100000000002</v>
      </c>
      <c r="R297" s="36">
        <v>1934.3700000000001</v>
      </c>
      <c r="S297" s="36">
        <v>1891.6200000000001</v>
      </c>
      <c r="T297" s="36">
        <v>1860.5600000000002</v>
      </c>
      <c r="U297" s="36">
        <v>1855.4800000000002</v>
      </c>
      <c r="V297" s="36">
        <v>1861.8000000000002</v>
      </c>
      <c r="W297" s="36">
        <v>1958.63</v>
      </c>
      <c r="X297" s="36">
        <v>1738.8000000000002</v>
      </c>
      <c r="Y297" s="36">
        <v>1354.3500000000001</v>
      </c>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row>
    <row r="298" spans="1:75" ht="12" x14ac:dyDescent="0.2">
      <c r="A298" s="35">
        <v>8</v>
      </c>
      <c r="B298" s="36">
        <v>1322.5000000000002</v>
      </c>
      <c r="C298" s="36">
        <v>1291.2500000000002</v>
      </c>
      <c r="D298" s="36">
        <v>1267.5900000000001</v>
      </c>
      <c r="E298" s="36">
        <v>1278.7300000000002</v>
      </c>
      <c r="F298" s="36">
        <v>1304.6300000000001</v>
      </c>
      <c r="G298" s="36">
        <v>1336.9</v>
      </c>
      <c r="H298" s="36">
        <v>1639.5300000000002</v>
      </c>
      <c r="I298" s="36">
        <v>1726.7800000000002</v>
      </c>
      <c r="J298" s="36">
        <v>1928.6000000000001</v>
      </c>
      <c r="K298" s="36">
        <v>1970.3600000000001</v>
      </c>
      <c r="L298" s="36">
        <v>1971.14</v>
      </c>
      <c r="M298" s="36">
        <v>1986.2700000000002</v>
      </c>
      <c r="N298" s="36">
        <v>1984.9800000000002</v>
      </c>
      <c r="O298" s="36">
        <v>1994.0300000000002</v>
      </c>
      <c r="P298" s="36">
        <v>1989.1200000000001</v>
      </c>
      <c r="Q298" s="36">
        <v>1995.42</v>
      </c>
      <c r="R298" s="36">
        <v>1965.6900000000003</v>
      </c>
      <c r="S298" s="36">
        <v>1963.3200000000002</v>
      </c>
      <c r="T298" s="36">
        <v>1950.67</v>
      </c>
      <c r="U298" s="36">
        <v>1989.41</v>
      </c>
      <c r="V298" s="36">
        <v>2008.8700000000001</v>
      </c>
      <c r="W298" s="36">
        <v>2010.89</v>
      </c>
      <c r="X298" s="36">
        <v>1907.63</v>
      </c>
      <c r="Y298" s="36">
        <v>1519.3200000000002</v>
      </c>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row>
    <row r="299" spans="1:75" ht="12" x14ac:dyDescent="0.2">
      <c r="A299" s="35">
        <v>9</v>
      </c>
      <c r="B299" s="36">
        <v>1421.15</v>
      </c>
      <c r="C299" s="36">
        <v>1336.7000000000003</v>
      </c>
      <c r="D299" s="36">
        <v>1297.8200000000002</v>
      </c>
      <c r="E299" s="36">
        <v>1289.5400000000002</v>
      </c>
      <c r="F299" s="36">
        <v>1308.6600000000001</v>
      </c>
      <c r="G299" s="36">
        <v>1373.5200000000002</v>
      </c>
      <c r="H299" s="36">
        <v>1638.42</v>
      </c>
      <c r="I299" s="36">
        <v>1759.3500000000001</v>
      </c>
      <c r="J299" s="36">
        <v>1876.3200000000002</v>
      </c>
      <c r="K299" s="36">
        <v>1837.39</v>
      </c>
      <c r="L299" s="36">
        <v>1832.43</v>
      </c>
      <c r="M299" s="36">
        <v>1904.2200000000003</v>
      </c>
      <c r="N299" s="36">
        <v>1890.8300000000002</v>
      </c>
      <c r="O299" s="36">
        <v>1897.4</v>
      </c>
      <c r="P299" s="36">
        <v>1886.5300000000002</v>
      </c>
      <c r="Q299" s="36">
        <v>1881.15</v>
      </c>
      <c r="R299" s="36">
        <v>1830.9700000000003</v>
      </c>
      <c r="S299" s="36">
        <v>1813.5500000000002</v>
      </c>
      <c r="T299" s="36">
        <v>1810.5000000000002</v>
      </c>
      <c r="U299" s="36">
        <v>1819.66</v>
      </c>
      <c r="V299" s="36">
        <v>1869.64</v>
      </c>
      <c r="W299" s="36">
        <v>1911.3400000000001</v>
      </c>
      <c r="X299" s="36">
        <v>1871.3100000000002</v>
      </c>
      <c r="Y299" s="36">
        <v>1685.65</v>
      </c>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row>
    <row r="300" spans="1:75" ht="12" x14ac:dyDescent="0.2">
      <c r="A300" s="35">
        <v>10</v>
      </c>
      <c r="B300" s="36">
        <v>1652.5600000000002</v>
      </c>
      <c r="C300" s="36">
        <v>1415.2400000000002</v>
      </c>
      <c r="D300" s="36">
        <v>1338.3600000000001</v>
      </c>
      <c r="E300" s="36">
        <v>1347.2400000000002</v>
      </c>
      <c r="F300" s="36">
        <v>1361.93</v>
      </c>
      <c r="G300" s="36">
        <v>1402.2300000000002</v>
      </c>
      <c r="H300" s="36">
        <v>1496.7700000000002</v>
      </c>
      <c r="I300" s="36">
        <v>1666.6200000000001</v>
      </c>
      <c r="J300" s="36">
        <v>1812.5200000000002</v>
      </c>
      <c r="K300" s="36">
        <v>1904.3400000000001</v>
      </c>
      <c r="L300" s="36">
        <v>1951.0700000000002</v>
      </c>
      <c r="M300" s="36">
        <v>1957.13</v>
      </c>
      <c r="N300" s="36">
        <v>1952.7000000000003</v>
      </c>
      <c r="O300" s="36">
        <v>1949.7600000000002</v>
      </c>
      <c r="P300" s="36">
        <v>1935.6100000000001</v>
      </c>
      <c r="Q300" s="36">
        <v>1926.3200000000002</v>
      </c>
      <c r="R300" s="36">
        <v>1913.5300000000002</v>
      </c>
      <c r="S300" s="36">
        <v>1900.2000000000003</v>
      </c>
      <c r="T300" s="36">
        <v>1893.5200000000002</v>
      </c>
      <c r="U300" s="36">
        <v>1966.2700000000002</v>
      </c>
      <c r="V300" s="36">
        <v>1985.5900000000001</v>
      </c>
      <c r="W300" s="36">
        <v>1991.3400000000001</v>
      </c>
      <c r="X300" s="36">
        <v>1897.3000000000002</v>
      </c>
      <c r="Y300" s="36">
        <v>1689.66</v>
      </c>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row>
    <row r="301" spans="1:75" ht="12" x14ac:dyDescent="0.2">
      <c r="A301" s="35">
        <v>11</v>
      </c>
      <c r="B301" s="36">
        <v>1565.8000000000002</v>
      </c>
      <c r="C301" s="36">
        <v>1379.6100000000001</v>
      </c>
      <c r="D301" s="36">
        <v>1342.7100000000003</v>
      </c>
      <c r="E301" s="36">
        <v>1325.4900000000002</v>
      </c>
      <c r="F301" s="36">
        <v>1315.65</v>
      </c>
      <c r="G301" s="36">
        <v>1317.5100000000002</v>
      </c>
      <c r="H301" s="36">
        <v>1330.5100000000002</v>
      </c>
      <c r="I301" s="36">
        <v>1345.5800000000002</v>
      </c>
      <c r="J301" s="36">
        <v>1647.42</v>
      </c>
      <c r="K301" s="36">
        <v>1680.0000000000002</v>
      </c>
      <c r="L301" s="36">
        <v>1708.9600000000003</v>
      </c>
      <c r="M301" s="36">
        <v>1715.6900000000003</v>
      </c>
      <c r="N301" s="36">
        <v>1711.0100000000002</v>
      </c>
      <c r="O301" s="36">
        <v>1702.66</v>
      </c>
      <c r="P301" s="36">
        <v>1691.9500000000003</v>
      </c>
      <c r="Q301" s="36">
        <v>1678.6200000000001</v>
      </c>
      <c r="R301" s="36">
        <v>1676.3700000000001</v>
      </c>
      <c r="S301" s="36">
        <v>1685.0900000000001</v>
      </c>
      <c r="T301" s="36">
        <v>1694.1100000000001</v>
      </c>
      <c r="U301" s="36">
        <v>1729.4800000000002</v>
      </c>
      <c r="V301" s="36">
        <v>1769.13</v>
      </c>
      <c r="W301" s="36">
        <v>1751.2200000000003</v>
      </c>
      <c r="X301" s="36">
        <v>1709.89</v>
      </c>
      <c r="Y301" s="36">
        <v>1477.7300000000002</v>
      </c>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row>
    <row r="302" spans="1:75" ht="12" x14ac:dyDescent="0.2">
      <c r="A302" s="35">
        <v>12</v>
      </c>
      <c r="B302" s="36">
        <v>1436.15</v>
      </c>
      <c r="C302" s="36">
        <v>1311.3600000000001</v>
      </c>
      <c r="D302" s="36">
        <v>1295.3500000000001</v>
      </c>
      <c r="E302" s="36">
        <v>1292.7700000000002</v>
      </c>
      <c r="F302" s="36">
        <v>1308.4800000000002</v>
      </c>
      <c r="G302" s="36">
        <v>1387.4400000000003</v>
      </c>
      <c r="H302" s="36">
        <v>1650.9</v>
      </c>
      <c r="I302" s="36">
        <v>1703.6000000000001</v>
      </c>
      <c r="J302" s="36">
        <v>1929.66</v>
      </c>
      <c r="K302" s="36">
        <v>1976.7000000000003</v>
      </c>
      <c r="L302" s="36">
        <v>1984.0100000000002</v>
      </c>
      <c r="M302" s="36">
        <v>2037.0700000000002</v>
      </c>
      <c r="N302" s="36">
        <v>1994.7500000000002</v>
      </c>
      <c r="O302" s="36">
        <v>2003.1200000000001</v>
      </c>
      <c r="P302" s="36">
        <v>1987.39</v>
      </c>
      <c r="Q302" s="36">
        <v>2008.3600000000001</v>
      </c>
      <c r="R302" s="36">
        <v>1982.2800000000002</v>
      </c>
      <c r="S302" s="36">
        <v>1926.88</v>
      </c>
      <c r="T302" s="36">
        <v>1885.3700000000001</v>
      </c>
      <c r="U302" s="36">
        <v>1986.7400000000002</v>
      </c>
      <c r="V302" s="36">
        <v>1997.65</v>
      </c>
      <c r="W302" s="36">
        <v>1971.7500000000002</v>
      </c>
      <c r="X302" s="36">
        <v>1864.13</v>
      </c>
      <c r="Y302" s="36">
        <v>1650.67</v>
      </c>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row>
    <row r="303" spans="1:75" ht="12" x14ac:dyDescent="0.2">
      <c r="A303" s="35">
        <v>13</v>
      </c>
      <c r="B303" s="36">
        <v>1379.0000000000002</v>
      </c>
      <c r="C303" s="36">
        <v>1330.65</v>
      </c>
      <c r="D303" s="36">
        <v>1306.3500000000001</v>
      </c>
      <c r="E303" s="36">
        <v>1304.8700000000001</v>
      </c>
      <c r="F303" s="36">
        <v>1340.66</v>
      </c>
      <c r="G303" s="36">
        <v>1411.0600000000002</v>
      </c>
      <c r="H303" s="36">
        <v>1650.8500000000001</v>
      </c>
      <c r="I303" s="36">
        <v>1690.5900000000001</v>
      </c>
      <c r="J303" s="36">
        <v>1788.93</v>
      </c>
      <c r="K303" s="36">
        <v>1796.0100000000002</v>
      </c>
      <c r="L303" s="36">
        <v>1799.0200000000002</v>
      </c>
      <c r="M303" s="36">
        <v>1813.7600000000002</v>
      </c>
      <c r="N303" s="36">
        <v>1799.7800000000002</v>
      </c>
      <c r="O303" s="36">
        <v>1807.5500000000002</v>
      </c>
      <c r="P303" s="36">
        <v>1797.41</v>
      </c>
      <c r="Q303" s="36">
        <v>1814.0900000000001</v>
      </c>
      <c r="R303" s="36">
        <v>1801.39</v>
      </c>
      <c r="S303" s="36">
        <v>1761.9</v>
      </c>
      <c r="T303" s="36">
        <v>1724.5100000000002</v>
      </c>
      <c r="U303" s="36">
        <v>1762.3300000000002</v>
      </c>
      <c r="V303" s="36">
        <v>1789.5300000000002</v>
      </c>
      <c r="W303" s="36">
        <v>1815.4800000000002</v>
      </c>
      <c r="X303" s="36">
        <v>1741.8300000000002</v>
      </c>
      <c r="Y303" s="36">
        <v>1404.2700000000002</v>
      </c>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row>
    <row r="304" spans="1:75" ht="12" x14ac:dyDescent="0.2">
      <c r="A304" s="35">
        <v>14</v>
      </c>
      <c r="B304" s="36">
        <v>1429.1100000000001</v>
      </c>
      <c r="C304" s="36">
        <v>1329.0800000000002</v>
      </c>
      <c r="D304" s="36">
        <v>1305.0500000000002</v>
      </c>
      <c r="E304" s="36">
        <v>1305.9000000000001</v>
      </c>
      <c r="F304" s="36">
        <v>1343.89</v>
      </c>
      <c r="G304" s="36">
        <v>1409.7700000000002</v>
      </c>
      <c r="H304" s="36">
        <v>1650.5800000000002</v>
      </c>
      <c r="I304" s="36">
        <v>1674.39</v>
      </c>
      <c r="J304" s="36">
        <v>1843.4600000000003</v>
      </c>
      <c r="K304" s="36">
        <v>1861.63</v>
      </c>
      <c r="L304" s="36">
        <v>1862.1900000000003</v>
      </c>
      <c r="M304" s="36">
        <v>1879.9600000000003</v>
      </c>
      <c r="N304" s="36">
        <v>1867.18</v>
      </c>
      <c r="O304" s="36">
        <v>1866.7900000000002</v>
      </c>
      <c r="P304" s="36">
        <v>1863.0000000000002</v>
      </c>
      <c r="Q304" s="36">
        <v>1878.89</v>
      </c>
      <c r="R304" s="36">
        <v>1868.2900000000002</v>
      </c>
      <c r="S304" s="36">
        <v>1813.8000000000002</v>
      </c>
      <c r="T304" s="36">
        <v>1781.9</v>
      </c>
      <c r="U304" s="36">
        <v>1828.0100000000002</v>
      </c>
      <c r="V304" s="36">
        <v>1859.5400000000002</v>
      </c>
      <c r="W304" s="36">
        <v>1874.7800000000002</v>
      </c>
      <c r="X304" s="36">
        <v>1744.5200000000002</v>
      </c>
      <c r="Y304" s="36">
        <v>1433.8300000000002</v>
      </c>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row>
    <row r="305" spans="1:75" ht="12" x14ac:dyDescent="0.2">
      <c r="A305" s="35">
        <v>15</v>
      </c>
      <c r="B305" s="36">
        <v>1502.6200000000001</v>
      </c>
      <c r="C305" s="36">
        <v>1365.0200000000002</v>
      </c>
      <c r="D305" s="36">
        <v>1349.2800000000002</v>
      </c>
      <c r="E305" s="36">
        <v>1360.63</v>
      </c>
      <c r="F305" s="36">
        <v>1381.5000000000002</v>
      </c>
      <c r="G305" s="36">
        <v>1501.7900000000002</v>
      </c>
      <c r="H305" s="36">
        <v>1661.2500000000002</v>
      </c>
      <c r="I305" s="36">
        <v>1685.0000000000002</v>
      </c>
      <c r="J305" s="36">
        <v>1811.9500000000003</v>
      </c>
      <c r="K305" s="36">
        <v>1821.3100000000002</v>
      </c>
      <c r="L305" s="36">
        <v>1817.0900000000001</v>
      </c>
      <c r="M305" s="36">
        <v>1824.2600000000002</v>
      </c>
      <c r="N305" s="36">
        <v>1821.6100000000001</v>
      </c>
      <c r="O305" s="36">
        <v>1825.8200000000002</v>
      </c>
      <c r="P305" s="36">
        <v>1821.4500000000003</v>
      </c>
      <c r="Q305" s="36">
        <v>1835.3200000000002</v>
      </c>
      <c r="R305" s="36">
        <v>1819.4800000000002</v>
      </c>
      <c r="S305" s="36">
        <v>1782.18</v>
      </c>
      <c r="T305" s="36">
        <v>1744.3700000000001</v>
      </c>
      <c r="U305" s="36">
        <v>1775.7500000000002</v>
      </c>
      <c r="V305" s="36">
        <v>1798.41</v>
      </c>
      <c r="W305" s="36">
        <v>1807.0900000000001</v>
      </c>
      <c r="X305" s="36">
        <v>1685.5000000000002</v>
      </c>
      <c r="Y305" s="36">
        <v>1482.8400000000001</v>
      </c>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row>
    <row r="306" spans="1:75" ht="12" x14ac:dyDescent="0.2">
      <c r="A306" s="35">
        <v>16</v>
      </c>
      <c r="B306" s="36">
        <v>1364.39</v>
      </c>
      <c r="C306" s="36">
        <v>1328.9</v>
      </c>
      <c r="D306" s="36">
        <v>1297.3300000000002</v>
      </c>
      <c r="E306" s="36">
        <v>1293.5400000000002</v>
      </c>
      <c r="F306" s="36">
        <v>1314.9400000000003</v>
      </c>
      <c r="G306" s="36">
        <v>1361.8600000000001</v>
      </c>
      <c r="H306" s="36">
        <v>1635.7100000000003</v>
      </c>
      <c r="I306" s="36">
        <v>1657.9500000000003</v>
      </c>
      <c r="J306" s="36">
        <v>1716.67</v>
      </c>
      <c r="K306" s="36">
        <v>1726.3200000000002</v>
      </c>
      <c r="L306" s="36">
        <v>1726.1000000000001</v>
      </c>
      <c r="M306" s="36">
        <v>1750.66</v>
      </c>
      <c r="N306" s="36">
        <v>1740.9900000000002</v>
      </c>
      <c r="O306" s="36">
        <v>1751.7500000000002</v>
      </c>
      <c r="P306" s="36">
        <v>1743.3000000000002</v>
      </c>
      <c r="Q306" s="36">
        <v>1760.3700000000001</v>
      </c>
      <c r="R306" s="36">
        <v>1752.3100000000002</v>
      </c>
      <c r="S306" s="36">
        <v>1706.3400000000001</v>
      </c>
      <c r="T306" s="36">
        <v>1667.64</v>
      </c>
      <c r="U306" s="36">
        <v>1710.0700000000002</v>
      </c>
      <c r="V306" s="36">
        <v>1740.3300000000002</v>
      </c>
      <c r="W306" s="36">
        <v>1766.6100000000001</v>
      </c>
      <c r="X306" s="36">
        <v>1698.2300000000002</v>
      </c>
      <c r="Y306" s="36">
        <v>1505.9700000000003</v>
      </c>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row>
    <row r="307" spans="1:75" ht="12" x14ac:dyDescent="0.2">
      <c r="A307" s="35">
        <v>17</v>
      </c>
      <c r="B307" s="36">
        <v>1376.6200000000001</v>
      </c>
      <c r="C307" s="36">
        <v>1318.0600000000002</v>
      </c>
      <c r="D307" s="36">
        <v>1300.4800000000002</v>
      </c>
      <c r="E307" s="36">
        <v>1290.9400000000003</v>
      </c>
      <c r="F307" s="36">
        <v>1292.2300000000002</v>
      </c>
      <c r="G307" s="36">
        <v>1294.0700000000002</v>
      </c>
      <c r="H307" s="36">
        <v>1320.5800000000002</v>
      </c>
      <c r="I307" s="36">
        <v>1342.68</v>
      </c>
      <c r="J307" s="36">
        <v>1542.2200000000003</v>
      </c>
      <c r="K307" s="36">
        <v>1583.0000000000002</v>
      </c>
      <c r="L307" s="36">
        <v>1602.89</v>
      </c>
      <c r="M307" s="36">
        <v>1599.9600000000003</v>
      </c>
      <c r="N307" s="36">
        <v>1614.66</v>
      </c>
      <c r="O307" s="36">
        <v>1608.89</v>
      </c>
      <c r="P307" s="36">
        <v>1600.2900000000002</v>
      </c>
      <c r="Q307" s="36">
        <v>1587.2500000000002</v>
      </c>
      <c r="R307" s="36">
        <v>1578.2700000000002</v>
      </c>
      <c r="S307" s="36">
        <v>1507.9600000000003</v>
      </c>
      <c r="T307" s="36">
        <v>1503.5500000000002</v>
      </c>
      <c r="U307" s="36">
        <v>1599.0300000000002</v>
      </c>
      <c r="V307" s="36">
        <v>1618.4800000000002</v>
      </c>
      <c r="W307" s="36">
        <v>1634.3100000000002</v>
      </c>
      <c r="X307" s="36">
        <v>1528.2800000000002</v>
      </c>
      <c r="Y307" s="36">
        <v>1347.7300000000002</v>
      </c>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row>
    <row r="308" spans="1:75" ht="12" x14ac:dyDescent="0.2">
      <c r="A308" s="35">
        <v>18</v>
      </c>
      <c r="B308" s="36">
        <v>1338.67</v>
      </c>
      <c r="C308" s="36">
        <v>1314.89</v>
      </c>
      <c r="D308" s="36">
        <v>1292.3900000000001</v>
      </c>
      <c r="E308" s="36">
        <v>1289.4000000000001</v>
      </c>
      <c r="F308" s="36">
        <v>1292.3100000000002</v>
      </c>
      <c r="G308" s="36">
        <v>1289.4000000000001</v>
      </c>
      <c r="H308" s="36">
        <v>1309.5100000000002</v>
      </c>
      <c r="I308" s="36">
        <v>1311.4600000000003</v>
      </c>
      <c r="J308" s="36">
        <v>1350.3100000000002</v>
      </c>
      <c r="K308" s="36">
        <v>1566.1100000000001</v>
      </c>
      <c r="L308" s="36">
        <v>1598.8700000000001</v>
      </c>
      <c r="M308" s="36">
        <v>1597.63</v>
      </c>
      <c r="N308" s="36">
        <v>1595.13</v>
      </c>
      <c r="O308" s="36">
        <v>1591.38</v>
      </c>
      <c r="P308" s="36">
        <v>1561.5100000000002</v>
      </c>
      <c r="Q308" s="36">
        <v>1516.0300000000002</v>
      </c>
      <c r="R308" s="36">
        <v>1447.6200000000001</v>
      </c>
      <c r="S308" s="36">
        <v>1515.42</v>
      </c>
      <c r="T308" s="36">
        <v>1516.1200000000001</v>
      </c>
      <c r="U308" s="36">
        <v>1599.3500000000001</v>
      </c>
      <c r="V308" s="36">
        <v>1625.14</v>
      </c>
      <c r="W308" s="36">
        <v>1629.7900000000002</v>
      </c>
      <c r="X308" s="36">
        <v>1580.0300000000002</v>
      </c>
      <c r="Y308" s="36">
        <v>1332.93</v>
      </c>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row>
    <row r="309" spans="1:75" ht="12" x14ac:dyDescent="0.2">
      <c r="A309" s="35">
        <v>19</v>
      </c>
      <c r="B309" s="36">
        <v>1335.1900000000003</v>
      </c>
      <c r="C309" s="36">
        <v>1314.6900000000003</v>
      </c>
      <c r="D309" s="36">
        <v>1302.5800000000002</v>
      </c>
      <c r="E309" s="36">
        <v>1305.43</v>
      </c>
      <c r="F309" s="36">
        <v>1306.9000000000001</v>
      </c>
      <c r="G309" s="36">
        <v>1312.9900000000002</v>
      </c>
      <c r="H309" s="36">
        <v>1403.89</v>
      </c>
      <c r="I309" s="36">
        <v>1619.9500000000003</v>
      </c>
      <c r="J309" s="36">
        <v>1691.4</v>
      </c>
      <c r="K309" s="36">
        <v>1796.9500000000003</v>
      </c>
      <c r="L309" s="36">
        <v>1785.8700000000001</v>
      </c>
      <c r="M309" s="36">
        <v>1732.16</v>
      </c>
      <c r="N309" s="36">
        <v>1697.8600000000001</v>
      </c>
      <c r="O309" s="36">
        <v>1739.5100000000002</v>
      </c>
      <c r="P309" s="36">
        <v>1727.7700000000002</v>
      </c>
      <c r="Q309" s="36">
        <v>1745.7000000000003</v>
      </c>
      <c r="R309" s="36">
        <v>1707.2300000000002</v>
      </c>
      <c r="S309" s="36">
        <v>1617.4400000000003</v>
      </c>
      <c r="T309" s="36">
        <v>1573.2600000000002</v>
      </c>
      <c r="U309" s="36">
        <v>1666.4</v>
      </c>
      <c r="V309" s="36">
        <v>1699.7700000000002</v>
      </c>
      <c r="W309" s="36">
        <v>1713.1000000000001</v>
      </c>
      <c r="X309" s="36">
        <v>1551.2100000000003</v>
      </c>
      <c r="Y309" s="36">
        <v>1331.8200000000002</v>
      </c>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row>
    <row r="310" spans="1:75" ht="12" x14ac:dyDescent="0.2">
      <c r="A310" s="35">
        <v>20</v>
      </c>
      <c r="B310" s="36">
        <v>1260.4100000000001</v>
      </c>
      <c r="C310" s="36">
        <v>1234.0900000000001</v>
      </c>
      <c r="D310" s="36">
        <v>1223.5800000000002</v>
      </c>
      <c r="E310" s="36">
        <v>1213.6400000000001</v>
      </c>
      <c r="F310" s="36">
        <v>1234.0700000000002</v>
      </c>
      <c r="G310" s="36">
        <v>1256.5700000000002</v>
      </c>
      <c r="H310" s="36">
        <v>1318.2100000000003</v>
      </c>
      <c r="I310" s="36">
        <v>1362.5000000000002</v>
      </c>
      <c r="J310" s="36">
        <v>1415.68</v>
      </c>
      <c r="K310" s="36">
        <v>1515.4500000000003</v>
      </c>
      <c r="L310" s="36">
        <v>1517.0500000000002</v>
      </c>
      <c r="M310" s="36">
        <v>1550.7800000000002</v>
      </c>
      <c r="N310" s="36">
        <v>1518.0300000000002</v>
      </c>
      <c r="O310" s="36">
        <v>1546.3000000000002</v>
      </c>
      <c r="P310" s="36">
        <v>1511.3700000000001</v>
      </c>
      <c r="Q310" s="36">
        <v>1553.1000000000001</v>
      </c>
      <c r="R310" s="36">
        <v>1498.1900000000003</v>
      </c>
      <c r="S310" s="36">
        <v>1404.5600000000002</v>
      </c>
      <c r="T310" s="36">
        <v>1347.9500000000003</v>
      </c>
      <c r="U310" s="36">
        <v>1397.4900000000002</v>
      </c>
      <c r="V310" s="36">
        <v>1477.92</v>
      </c>
      <c r="W310" s="36">
        <v>1660.4600000000003</v>
      </c>
      <c r="X310" s="36">
        <v>1407.2400000000002</v>
      </c>
      <c r="Y310" s="36">
        <v>1310.5900000000001</v>
      </c>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row>
    <row r="311" spans="1:75" ht="12" x14ac:dyDescent="0.2">
      <c r="A311" s="35">
        <v>21</v>
      </c>
      <c r="B311" s="36">
        <v>1267.3500000000001</v>
      </c>
      <c r="C311" s="36">
        <v>1203.49</v>
      </c>
      <c r="D311" s="36">
        <v>1184.4100000000001</v>
      </c>
      <c r="E311" s="36">
        <v>1180.45</v>
      </c>
      <c r="F311" s="36">
        <v>1190.3300000000002</v>
      </c>
      <c r="G311" s="36">
        <v>1210.8200000000002</v>
      </c>
      <c r="H311" s="36">
        <v>1309.6500000000001</v>
      </c>
      <c r="I311" s="36">
        <v>1433.0500000000002</v>
      </c>
      <c r="J311" s="36">
        <v>1537.0800000000002</v>
      </c>
      <c r="K311" s="36">
        <v>1622.66</v>
      </c>
      <c r="L311" s="36">
        <v>1620.38</v>
      </c>
      <c r="M311" s="36">
        <v>1693.3200000000002</v>
      </c>
      <c r="N311" s="36">
        <v>1664.1000000000001</v>
      </c>
      <c r="O311" s="36">
        <v>1695.2300000000002</v>
      </c>
      <c r="P311" s="36">
        <v>1659.8200000000002</v>
      </c>
      <c r="Q311" s="36">
        <v>1735.5300000000002</v>
      </c>
      <c r="R311" s="36">
        <v>1615.0100000000002</v>
      </c>
      <c r="S311" s="36">
        <v>1496.2500000000002</v>
      </c>
      <c r="T311" s="36">
        <v>1377.4800000000002</v>
      </c>
      <c r="U311" s="36">
        <v>1477.3600000000001</v>
      </c>
      <c r="V311" s="36">
        <v>1558.4700000000003</v>
      </c>
      <c r="W311" s="36">
        <v>1678.7800000000002</v>
      </c>
      <c r="X311" s="36">
        <v>1435.39</v>
      </c>
      <c r="Y311" s="36">
        <v>1262.4100000000001</v>
      </c>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row>
    <row r="312" spans="1:75" ht="12" x14ac:dyDescent="0.2">
      <c r="A312" s="35">
        <v>22</v>
      </c>
      <c r="B312" s="36">
        <v>1255.46</v>
      </c>
      <c r="C312" s="36">
        <v>1222.8500000000001</v>
      </c>
      <c r="D312" s="36">
        <v>1198.71</v>
      </c>
      <c r="E312" s="36">
        <v>1196.21</v>
      </c>
      <c r="F312" s="36">
        <v>1212.0500000000002</v>
      </c>
      <c r="G312" s="36">
        <v>1237.17</v>
      </c>
      <c r="H312" s="36">
        <v>1335.0300000000002</v>
      </c>
      <c r="I312" s="36">
        <v>1560.0500000000002</v>
      </c>
      <c r="J312" s="36">
        <v>1783.2200000000003</v>
      </c>
      <c r="K312" s="36">
        <v>1880.92</v>
      </c>
      <c r="L312" s="36">
        <v>1876.68</v>
      </c>
      <c r="M312" s="36">
        <v>1905.5100000000002</v>
      </c>
      <c r="N312" s="36">
        <v>1846.7100000000003</v>
      </c>
      <c r="O312" s="36">
        <v>1858.5700000000002</v>
      </c>
      <c r="P312" s="36">
        <v>1778.0400000000002</v>
      </c>
      <c r="Q312" s="36">
        <v>1792.93</v>
      </c>
      <c r="R312" s="36">
        <v>1751.5200000000002</v>
      </c>
      <c r="S312" s="36">
        <v>1585.3200000000002</v>
      </c>
      <c r="T312" s="36">
        <v>1416.5100000000002</v>
      </c>
      <c r="U312" s="36">
        <v>1662.5700000000002</v>
      </c>
      <c r="V312" s="36">
        <v>1755.2400000000002</v>
      </c>
      <c r="W312" s="36">
        <v>1757.2100000000003</v>
      </c>
      <c r="X312" s="36">
        <v>1558.6900000000003</v>
      </c>
      <c r="Y312" s="36">
        <v>1296.42</v>
      </c>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row>
    <row r="313" spans="1:75" ht="12" x14ac:dyDescent="0.2">
      <c r="A313" s="35">
        <v>23</v>
      </c>
      <c r="B313" s="36">
        <v>1251.6000000000001</v>
      </c>
      <c r="C313" s="36">
        <v>1185.5900000000001</v>
      </c>
      <c r="D313" s="36">
        <v>1155.24</v>
      </c>
      <c r="E313" s="36">
        <v>1153.0200000000002</v>
      </c>
      <c r="F313" s="36">
        <v>1174.95</v>
      </c>
      <c r="G313" s="36">
        <v>1226.2700000000002</v>
      </c>
      <c r="H313" s="36">
        <v>1326.9800000000002</v>
      </c>
      <c r="I313" s="36">
        <v>1568.5600000000002</v>
      </c>
      <c r="J313" s="36">
        <v>1654.8200000000002</v>
      </c>
      <c r="K313" s="36">
        <v>1793.3500000000001</v>
      </c>
      <c r="L313" s="36">
        <v>1791.7500000000002</v>
      </c>
      <c r="M313" s="36">
        <v>1817.8700000000001</v>
      </c>
      <c r="N313" s="36">
        <v>1800.2200000000003</v>
      </c>
      <c r="O313" s="36">
        <v>1796.68</v>
      </c>
      <c r="P313" s="36">
        <v>1786.3500000000001</v>
      </c>
      <c r="Q313" s="36">
        <v>1792.3500000000001</v>
      </c>
      <c r="R313" s="36">
        <v>1779.6200000000001</v>
      </c>
      <c r="S313" s="36">
        <v>1651.63</v>
      </c>
      <c r="T313" s="36">
        <v>1700.7800000000002</v>
      </c>
      <c r="U313" s="36">
        <v>1796.68</v>
      </c>
      <c r="V313" s="36">
        <v>1807.8200000000002</v>
      </c>
      <c r="W313" s="36">
        <v>1831.0300000000002</v>
      </c>
      <c r="X313" s="36">
        <v>1494.0000000000002</v>
      </c>
      <c r="Y313" s="36">
        <v>1286.3900000000001</v>
      </c>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row>
    <row r="314" spans="1:75" ht="12" x14ac:dyDescent="0.2">
      <c r="A314" s="35">
        <v>24</v>
      </c>
      <c r="B314" s="36">
        <v>1299.7300000000002</v>
      </c>
      <c r="C314" s="36">
        <v>1250.23</v>
      </c>
      <c r="D314" s="36">
        <v>1197.21</v>
      </c>
      <c r="E314" s="36">
        <v>1163.6200000000001</v>
      </c>
      <c r="F314" s="36">
        <v>1157.42</v>
      </c>
      <c r="G314" s="36">
        <v>1155.7600000000002</v>
      </c>
      <c r="H314" s="36">
        <v>1257.18</v>
      </c>
      <c r="I314" s="36">
        <v>1314.6000000000001</v>
      </c>
      <c r="J314" s="36">
        <v>1575.92</v>
      </c>
      <c r="K314" s="36">
        <v>1643.3600000000001</v>
      </c>
      <c r="L314" s="36">
        <v>1786.8400000000001</v>
      </c>
      <c r="M314" s="36">
        <v>1776.0200000000002</v>
      </c>
      <c r="N314" s="36">
        <v>1782.13</v>
      </c>
      <c r="O314" s="36">
        <v>1778.2600000000002</v>
      </c>
      <c r="P314" s="36">
        <v>1707.2600000000002</v>
      </c>
      <c r="Q314" s="36">
        <v>1638.0900000000001</v>
      </c>
      <c r="R314" s="36">
        <v>1645.5800000000002</v>
      </c>
      <c r="S314" s="36">
        <v>1600.3400000000001</v>
      </c>
      <c r="T314" s="36">
        <v>1641.5000000000002</v>
      </c>
      <c r="U314" s="36">
        <v>1792.8500000000001</v>
      </c>
      <c r="V314" s="36">
        <v>1883.17</v>
      </c>
      <c r="W314" s="36">
        <v>1780.4800000000002</v>
      </c>
      <c r="X314" s="36">
        <v>1531.4400000000003</v>
      </c>
      <c r="Y314" s="36">
        <v>1294.0000000000002</v>
      </c>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row>
    <row r="315" spans="1:75" ht="12" x14ac:dyDescent="0.2">
      <c r="A315" s="35">
        <v>25</v>
      </c>
      <c r="B315" s="36">
        <v>1289.2600000000002</v>
      </c>
      <c r="C315" s="36">
        <v>1228.8100000000002</v>
      </c>
      <c r="D315" s="36">
        <v>1210.8700000000001</v>
      </c>
      <c r="E315" s="36">
        <v>1199.6300000000001</v>
      </c>
      <c r="F315" s="36">
        <v>1182.0200000000002</v>
      </c>
      <c r="G315" s="36">
        <v>1173.3400000000001</v>
      </c>
      <c r="H315" s="36">
        <v>1215.3300000000002</v>
      </c>
      <c r="I315" s="36">
        <v>1247.97</v>
      </c>
      <c r="J315" s="36">
        <v>1375.7900000000002</v>
      </c>
      <c r="K315" s="36">
        <v>1632.7500000000002</v>
      </c>
      <c r="L315" s="36">
        <v>1657.4900000000002</v>
      </c>
      <c r="M315" s="36">
        <v>1640.0200000000002</v>
      </c>
      <c r="N315" s="36">
        <v>1636.9500000000003</v>
      </c>
      <c r="O315" s="36">
        <v>1638.15</v>
      </c>
      <c r="P315" s="36">
        <v>1637.1000000000001</v>
      </c>
      <c r="Q315" s="36">
        <v>1639.3100000000002</v>
      </c>
      <c r="R315" s="36">
        <v>1611.9700000000003</v>
      </c>
      <c r="S315" s="36">
        <v>1652.3200000000002</v>
      </c>
      <c r="T315" s="36">
        <v>1699.0100000000002</v>
      </c>
      <c r="U315" s="36">
        <v>1797.6100000000001</v>
      </c>
      <c r="V315" s="36">
        <v>1789.0800000000002</v>
      </c>
      <c r="W315" s="36">
        <v>1766.89</v>
      </c>
      <c r="X315" s="36">
        <v>1592.9500000000003</v>
      </c>
      <c r="Y315" s="36">
        <v>1305.1400000000001</v>
      </c>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row>
    <row r="316" spans="1:75" ht="12" x14ac:dyDescent="0.2">
      <c r="A316" s="35">
        <v>26</v>
      </c>
      <c r="B316" s="36">
        <v>1244.1000000000001</v>
      </c>
      <c r="C316" s="36">
        <v>1166.7900000000002</v>
      </c>
      <c r="D316" s="36">
        <v>1141.24</v>
      </c>
      <c r="E316" s="36">
        <v>1137.6600000000001</v>
      </c>
      <c r="F316" s="36">
        <v>1148.7</v>
      </c>
      <c r="G316" s="36">
        <v>1187.5800000000002</v>
      </c>
      <c r="H316" s="36">
        <v>1399.66</v>
      </c>
      <c r="I316" s="36">
        <v>1554.4</v>
      </c>
      <c r="J316" s="36">
        <v>1772.64</v>
      </c>
      <c r="K316" s="36">
        <v>1802.5600000000002</v>
      </c>
      <c r="L316" s="36">
        <v>1802.93</v>
      </c>
      <c r="M316" s="36">
        <v>1839.8100000000002</v>
      </c>
      <c r="N316" s="36">
        <v>1785.3000000000002</v>
      </c>
      <c r="O316" s="36">
        <v>1785.7000000000003</v>
      </c>
      <c r="P316" s="36">
        <v>1774.9700000000003</v>
      </c>
      <c r="Q316" s="36">
        <v>1788.3200000000002</v>
      </c>
      <c r="R316" s="36">
        <v>1782.9</v>
      </c>
      <c r="S316" s="36">
        <v>1665.65</v>
      </c>
      <c r="T316" s="36">
        <v>1520.0800000000002</v>
      </c>
      <c r="U316" s="36">
        <v>1645.4400000000003</v>
      </c>
      <c r="V316" s="36">
        <v>1679.7900000000002</v>
      </c>
      <c r="W316" s="36">
        <v>1784.9500000000003</v>
      </c>
      <c r="X316" s="36">
        <v>1507.14</v>
      </c>
      <c r="Y316" s="36">
        <v>1260.3300000000002</v>
      </c>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row>
    <row r="317" spans="1:75" ht="12" x14ac:dyDescent="0.2">
      <c r="A317" s="35">
        <v>27</v>
      </c>
      <c r="B317" s="36">
        <v>1225.99</v>
      </c>
      <c r="C317" s="36">
        <v>1158.7</v>
      </c>
      <c r="D317" s="36">
        <v>1140.0100000000002</v>
      </c>
      <c r="E317" s="36">
        <v>1130.9000000000001</v>
      </c>
      <c r="F317" s="36">
        <v>1151.5000000000002</v>
      </c>
      <c r="G317" s="36">
        <v>1193.22</v>
      </c>
      <c r="H317" s="36">
        <v>1357.0300000000002</v>
      </c>
      <c r="I317" s="36">
        <v>1628.9900000000002</v>
      </c>
      <c r="J317" s="36">
        <v>1862.9700000000003</v>
      </c>
      <c r="K317" s="36">
        <v>2037.0800000000002</v>
      </c>
      <c r="L317" s="36">
        <v>2047.63</v>
      </c>
      <c r="M317" s="36">
        <v>2083.71</v>
      </c>
      <c r="N317" s="36">
        <v>2061.27</v>
      </c>
      <c r="O317" s="36">
        <v>2079</v>
      </c>
      <c r="P317" s="36">
        <v>2053.3199999999997</v>
      </c>
      <c r="Q317" s="36">
        <v>2077.7199999999998</v>
      </c>
      <c r="R317" s="36">
        <v>2065.4499999999998</v>
      </c>
      <c r="S317" s="36">
        <v>1925.2300000000002</v>
      </c>
      <c r="T317" s="36">
        <v>1795.5400000000002</v>
      </c>
      <c r="U317" s="36">
        <v>1929.2300000000002</v>
      </c>
      <c r="V317" s="36">
        <v>1977.3200000000002</v>
      </c>
      <c r="W317" s="36">
        <v>2060.2199999999998</v>
      </c>
      <c r="X317" s="36">
        <v>1789.0100000000002</v>
      </c>
      <c r="Y317" s="36">
        <v>1322.0300000000002</v>
      </c>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row>
    <row r="318" spans="1:75" ht="12" x14ac:dyDescent="0.2">
      <c r="A318" s="35">
        <v>28</v>
      </c>
      <c r="B318" s="36">
        <v>1287.7600000000002</v>
      </c>
      <c r="C318" s="36">
        <v>1223.5800000000002</v>
      </c>
      <c r="D318" s="36">
        <v>1183.7600000000002</v>
      </c>
      <c r="E318" s="36">
        <v>1182.48</v>
      </c>
      <c r="F318" s="36">
        <v>1183.3500000000001</v>
      </c>
      <c r="G318" s="36">
        <v>1222.2800000000002</v>
      </c>
      <c r="H318" s="36">
        <v>1431.41</v>
      </c>
      <c r="I318" s="36">
        <v>1508.9400000000003</v>
      </c>
      <c r="J318" s="36">
        <v>1727.3100000000002</v>
      </c>
      <c r="K318" s="36">
        <v>1957.2500000000002</v>
      </c>
      <c r="L318" s="36">
        <v>1968.3300000000002</v>
      </c>
      <c r="M318" s="36">
        <v>1760.2000000000003</v>
      </c>
      <c r="N318" s="36">
        <v>1746.9700000000003</v>
      </c>
      <c r="O318" s="36">
        <v>1761.14</v>
      </c>
      <c r="P318" s="36">
        <v>1761.8100000000002</v>
      </c>
      <c r="Q318" s="36">
        <v>1764.1000000000001</v>
      </c>
      <c r="R318" s="36">
        <v>1750.9400000000003</v>
      </c>
      <c r="S318" s="36">
        <v>1594.88</v>
      </c>
      <c r="T318" s="36">
        <v>1599.8700000000001</v>
      </c>
      <c r="U318" s="36">
        <v>1619.3700000000001</v>
      </c>
      <c r="V318" s="36">
        <v>1696.5200000000002</v>
      </c>
      <c r="W318" s="36">
        <v>1675.68</v>
      </c>
      <c r="X318" s="36">
        <v>1588.3400000000001</v>
      </c>
      <c r="Y318" s="36">
        <v>1342.8500000000001</v>
      </c>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row>
    <row r="319" spans="1:75" ht="12" x14ac:dyDescent="0.2">
      <c r="A319" s="35">
        <v>29</v>
      </c>
      <c r="B319" s="36">
        <v>1278.2300000000002</v>
      </c>
      <c r="C319" s="36">
        <v>1224.9000000000001</v>
      </c>
      <c r="D319" s="36">
        <v>1161.2</v>
      </c>
      <c r="E319" s="36">
        <v>1158.5600000000002</v>
      </c>
      <c r="F319" s="36">
        <v>1170.71</v>
      </c>
      <c r="G319" s="36">
        <v>1196.8100000000002</v>
      </c>
      <c r="H319" s="36">
        <v>1349.3700000000001</v>
      </c>
      <c r="I319" s="36">
        <v>1518.5700000000002</v>
      </c>
      <c r="J319" s="36">
        <v>1620.68</v>
      </c>
      <c r="K319" s="36">
        <v>1729.0500000000002</v>
      </c>
      <c r="L319" s="36">
        <v>1675.6200000000001</v>
      </c>
      <c r="M319" s="36">
        <v>1786.7600000000002</v>
      </c>
      <c r="N319" s="36">
        <v>1765.0200000000002</v>
      </c>
      <c r="O319" s="36">
        <v>1794.4600000000003</v>
      </c>
      <c r="P319" s="36">
        <v>1783.1200000000001</v>
      </c>
      <c r="Q319" s="36">
        <v>1794.64</v>
      </c>
      <c r="R319" s="36">
        <v>1735.2700000000002</v>
      </c>
      <c r="S319" s="36">
        <v>1641.1200000000001</v>
      </c>
      <c r="T319" s="36">
        <v>1548.5300000000002</v>
      </c>
      <c r="U319" s="36">
        <v>1634.2100000000003</v>
      </c>
      <c r="V319" s="36">
        <v>1758.8100000000002</v>
      </c>
      <c r="W319" s="36">
        <v>1798.15</v>
      </c>
      <c r="X319" s="36">
        <v>1637.4500000000003</v>
      </c>
      <c r="Y319" s="36">
        <v>1310.1200000000001</v>
      </c>
      <c r="Z319" s="43">
        <f>IFERROR(Y319,"скрыть")</f>
        <v>1310.1200000000001</v>
      </c>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row>
    <row r="320" spans="1:75" ht="12" x14ac:dyDescent="0.2">
      <c r="A320" s="35">
        <v>30</v>
      </c>
      <c r="B320" s="36">
        <v>1293.6400000000001</v>
      </c>
      <c r="C320" s="36">
        <v>1237.1500000000001</v>
      </c>
      <c r="D320" s="36">
        <v>1173.2800000000002</v>
      </c>
      <c r="E320" s="36">
        <v>1174.0100000000002</v>
      </c>
      <c r="F320" s="36">
        <v>1191.71</v>
      </c>
      <c r="G320" s="36">
        <v>1258.1300000000001</v>
      </c>
      <c r="H320" s="36">
        <v>1419.18</v>
      </c>
      <c r="I320" s="36">
        <v>1578.16</v>
      </c>
      <c r="J320" s="36">
        <v>1791.8100000000002</v>
      </c>
      <c r="K320" s="36">
        <v>1842.1900000000003</v>
      </c>
      <c r="L320" s="36">
        <v>1884.15</v>
      </c>
      <c r="M320" s="36">
        <v>2027.0600000000002</v>
      </c>
      <c r="N320" s="36">
        <v>1962.3600000000001</v>
      </c>
      <c r="O320" s="36">
        <v>2001.68</v>
      </c>
      <c r="P320" s="36">
        <v>2005.16</v>
      </c>
      <c r="Q320" s="36">
        <v>2049.39</v>
      </c>
      <c r="R320" s="36">
        <v>2031.63</v>
      </c>
      <c r="S320" s="36">
        <v>1801.8500000000001</v>
      </c>
      <c r="T320" s="36">
        <v>1661.14</v>
      </c>
      <c r="U320" s="36">
        <v>1785.2300000000002</v>
      </c>
      <c r="V320" s="36">
        <v>1962.9500000000003</v>
      </c>
      <c r="W320" s="36">
        <v>2113.0099999999998</v>
      </c>
      <c r="X320" s="36">
        <v>1836.66</v>
      </c>
      <c r="Y320" s="36">
        <v>1632.93</v>
      </c>
      <c r="Z320" s="43">
        <f>IFERROR(Y320,"скрыть")</f>
        <v>1632.93</v>
      </c>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7"/>
      <c r="BV320" s="37"/>
      <c r="BW320" s="37"/>
    </row>
    <row r="321" spans="1:75" ht="12" x14ac:dyDescent="0.2">
      <c r="A321" s="35">
        <v>31</v>
      </c>
      <c r="B321" s="36" t="e">
        <v>#VALUE!</v>
      </c>
      <c r="C321" s="36" t="e">
        <v>#VALUE!</v>
      </c>
      <c r="D321" s="36" t="e">
        <v>#VALUE!</v>
      </c>
      <c r="E321" s="36" t="e">
        <v>#VALUE!</v>
      </c>
      <c r="F321" s="36" t="e">
        <v>#VALUE!</v>
      </c>
      <c r="G321" s="36" t="e">
        <v>#VALUE!</v>
      </c>
      <c r="H321" s="36" t="e">
        <v>#VALUE!</v>
      </c>
      <c r="I321" s="36" t="e">
        <v>#VALUE!</v>
      </c>
      <c r="J321" s="36" t="e">
        <v>#VALUE!</v>
      </c>
      <c r="K321" s="36" t="e">
        <v>#VALUE!</v>
      </c>
      <c r="L321" s="36" t="e">
        <v>#VALUE!</v>
      </c>
      <c r="M321" s="36" t="e">
        <v>#VALUE!</v>
      </c>
      <c r="N321" s="36" t="e">
        <v>#VALUE!</v>
      </c>
      <c r="O321" s="36" t="e">
        <v>#VALUE!</v>
      </c>
      <c r="P321" s="36" t="e">
        <v>#VALUE!</v>
      </c>
      <c r="Q321" s="36" t="e">
        <v>#VALUE!</v>
      </c>
      <c r="R321" s="36" t="e">
        <v>#VALUE!</v>
      </c>
      <c r="S321" s="36" t="e">
        <v>#VALUE!</v>
      </c>
      <c r="T321" s="36" t="e">
        <v>#VALUE!</v>
      </c>
      <c r="U321" s="36" t="e">
        <v>#VALUE!</v>
      </c>
      <c r="V321" s="36" t="e">
        <v>#VALUE!</v>
      </c>
      <c r="W321" s="36" t="e">
        <v>#VALUE!</v>
      </c>
      <c r="X321" s="36" t="e">
        <v>#VALUE!</v>
      </c>
      <c r="Y321" s="36" t="e">
        <v>#VALUE!</v>
      </c>
      <c r="Z321" s="43" t="str">
        <f>IFERROR(Y321,"скрыть")</f>
        <v>скрыть</v>
      </c>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row>
    <row r="322" spans="1:75" ht="11.25" customHeight="1" x14ac:dyDescent="0.2">
      <c r="A322" s="67"/>
      <c r="B322" s="68" t="s">
        <v>90</v>
      </c>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row>
    <row r="323" spans="1:75" ht="11.25" customHeight="1" x14ac:dyDescent="0.2">
      <c r="A323" s="67"/>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row>
    <row r="324" spans="1:75" s="33" customFormat="1" ht="32.65" customHeight="1" x14ac:dyDescent="0.2">
      <c r="A324" s="47" t="s">
        <v>63</v>
      </c>
      <c r="B324" s="34" t="s">
        <v>64</v>
      </c>
      <c r="C324" s="34" t="s">
        <v>65</v>
      </c>
      <c r="D324" s="34" t="s">
        <v>66</v>
      </c>
      <c r="E324" s="34" t="s">
        <v>67</v>
      </c>
      <c r="F324" s="34" t="s">
        <v>68</v>
      </c>
      <c r="G324" s="34" t="s">
        <v>69</v>
      </c>
      <c r="H324" s="34" t="s">
        <v>70</v>
      </c>
      <c r="I324" s="34" t="s">
        <v>71</v>
      </c>
      <c r="J324" s="34" t="s">
        <v>72</v>
      </c>
      <c r="K324" s="34" t="s">
        <v>73</v>
      </c>
      <c r="L324" s="34" t="s">
        <v>74</v>
      </c>
      <c r="M324" s="34" t="s">
        <v>75</v>
      </c>
      <c r="N324" s="34" t="s">
        <v>76</v>
      </c>
      <c r="O324" s="34" t="s">
        <v>77</v>
      </c>
      <c r="P324" s="34" t="s">
        <v>78</v>
      </c>
      <c r="Q324" s="34" t="s">
        <v>79</v>
      </c>
      <c r="R324" s="34" t="s">
        <v>80</v>
      </c>
      <c r="S324" s="34" t="s">
        <v>81</v>
      </c>
      <c r="T324" s="34" t="s">
        <v>82</v>
      </c>
      <c r="U324" s="34" t="s">
        <v>83</v>
      </c>
      <c r="V324" s="34" t="s">
        <v>84</v>
      </c>
      <c r="W324" s="34" t="s">
        <v>85</v>
      </c>
      <c r="X324" s="34" t="s">
        <v>86</v>
      </c>
      <c r="Y324" s="34" t="s">
        <v>87</v>
      </c>
      <c r="Z324" s="44"/>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row>
    <row r="325" spans="1:75" ht="12" x14ac:dyDescent="0.2">
      <c r="A325" s="35">
        <v>1</v>
      </c>
      <c r="B325" s="36">
        <v>1280.2800000000002</v>
      </c>
      <c r="C325" s="36">
        <v>1214.8400000000001</v>
      </c>
      <c r="D325" s="36">
        <v>1205.73</v>
      </c>
      <c r="E325" s="36">
        <v>1202.73</v>
      </c>
      <c r="F325" s="36">
        <v>1237.0600000000002</v>
      </c>
      <c r="G325" s="36">
        <v>1328.0800000000002</v>
      </c>
      <c r="H325" s="36">
        <v>1557.4500000000003</v>
      </c>
      <c r="I325" s="36">
        <v>1612.9500000000003</v>
      </c>
      <c r="J325" s="36">
        <v>1709.39</v>
      </c>
      <c r="K325" s="36">
        <v>1713.8700000000001</v>
      </c>
      <c r="L325" s="36">
        <v>1720.15</v>
      </c>
      <c r="M325" s="36">
        <v>1760.2300000000002</v>
      </c>
      <c r="N325" s="36">
        <v>1764.65</v>
      </c>
      <c r="O325" s="36">
        <v>1766.2500000000002</v>
      </c>
      <c r="P325" s="36">
        <v>1759.0600000000002</v>
      </c>
      <c r="Q325" s="36">
        <v>1806.9700000000003</v>
      </c>
      <c r="R325" s="36">
        <v>1775.2300000000002</v>
      </c>
      <c r="S325" s="36">
        <v>1711.9700000000003</v>
      </c>
      <c r="T325" s="36">
        <v>1717.6200000000001</v>
      </c>
      <c r="U325" s="36">
        <v>1727.68</v>
      </c>
      <c r="V325" s="36">
        <v>1745.4700000000003</v>
      </c>
      <c r="W325" s="36">
        <v>1766.42</v>
      </c>
      <c r="X325" s="36">
        <v>1709.5800000000002</v>
      </c>
      <c r="Y325" s="36">
        <v>1322.66</v>
      </c>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row>
    <row r="326" spans="1:75" ht="12" x14ac:dyDescent="0.2">
      <c r="A326" s="35">
        <v>2</v>
      </c>
      <c r="B326" s="36">
        <v>1298.8400000000001</v>
      </c>
      <c r="C326" s="36">
        <v>1241.5000000000002</v>
      </c>
      <c r="D326" s="36">
        <v>1220.1600000000001</v>
      </c>
      <c r="E326" s="36">
        <v>1228.2</v>
      </c>
      <c r="F326" s="36">
        <v>1261.6100000000001</v>
      </c>
      <c r="G326" s="36">
        <v>1331.6100000000001</v>
      </c>
      <c r="H326" s="36">
        <v>1562.3700000000001</v>
      </c>
      <c r="I326" s="36">
        <v>1664.0200000000002</v>
      </c>
      <c r="J326" s="36">
        <v>1724.2200000000003</v>
      </c>
      <c r="K326" s="36">
        <v>1716.5400000000002</v>
      </c>
      <c r="L326" s="36">
        <v>1734.4400000000003</v>
      </c>
      <c r="M326" s="36">
        <v>1768.63</v>
      </c>
      <c r="N326" s="36">
        <v>1770.5400000000002</v>
      </c>
      <c r="O326" s="36">
        <v>1778.13</v>
      </c>
      <c r="P326" s="36">
        <v>1768.4400000000003</v>
      </c>
      <c r="Q326" s="36">
        <v>1815.2300000000002</v>
      </c>
      <c r="R326" s="36">
        <v>1791.9700000000003</v>
      </c>
      <c r="S326" s="36">
        <v>1745.0500000000002</v>
      </c>
      <c r="T326" s="36">
        <v>1734.3100000000002</v>
      </c>
      <c r="U326" s="36">
        <v>1754.4400000000003</v>
      </c>
      <c r="V326" s="36">
        <v>1760.7800000000002</v>
      </c>
      <c r="W326" s="36">
        <v>1786.7500000000002</v>
      </c>
      <c r="X326" s="36">
        <v>1750.8000000000002</v>
      </c>
      <c r="Y326" s="36">
        <v>1445.3600000000001</v>
      </c>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row>
    <row r="327" spans="1:75" ht="12" x14ac:dyDescent="0.2">
      <c r="A327" s="35">
        <v>3</v>
      </c>
      <c r="B327" s="36">
        <v>1586.0800000000002</v>
      </c>
      <c r="C327" s="36">
        <v>1331.8300000000002</v>
      </c>
      <c r="D327" s="36">
        <v>1304.43</v>
      </c>
      <c r="E327" s="36">
        <v>1292.7000000000003</v>
      </c>
      <c r="F327" s="36">
        <v>1300.2500000000002</v>
      </c>
      <c r="G327" s="36">
        <v>1312.67</v>
      </c>
      <c r="H327" s="36">
        <v>1357.64</v>
      </c>
      <c r="I327" s="36">
        <v>1441.15</v>
      </c>
      <c r="J327" s="36">
        <v>1698.68</v>
      </c>
      <c r="K327" s="36">
        <v>1737.0600000000002</v>
      </c>
      <c r="L327" s="36">
        <v>1674.7800000000002</v>
      </c>
      <c r="M327" s="36">
        <v>1731.17</v>
      </c>
      <c r="N327" s="36">
        <v>1721.2000000000003</v>
      </c>
      <c r="O327" s="36">
        <v>1700.9800000000002</v>
      </c>
      <c r="P327" s="36">
        <v>1690.3300000000002</v>
      </c>
      <c r="Q327" s="36">
        <v>1681.6900000000003</v>
      </c>
      <c r="R327" s="36">
        <v>1681.2700000000002</v>
      </c>
      <c r="S327" s="36">
        <v>1679.3600000000001</v>
      </c>
      <c r="T327" s="36">
        <v>1676.2500000000002</v>
      </c>
      <c r="U327" s="36">
        <v>1805.2300000000002</v>
      </c>
      <c r="V327" s="36">
        <v>1830.17</v>
      </c>
      <c r="W327" s="36">
        <v>1773.4700000000003</v>
      </c>
      <c r="X327" s="36">
        <v>1772.68</v>
      </c>
      <c r="Y327" s="36">
        <v>1398.8500000000001</v>
      </c>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row>
    <row r="328" spans="1:75" ht="12" x14ac:dyDescent="0.2">
      <c r="A328" s="35">
        <v>4</v>
      </c>
      <c r="B328" s="36">
        <v>1335.5500000000002</v>
      </c>
      <c r="C328" s="36">
        <v>1236.21</v>
      </c>
      <c r="D328" s="36">
        <v>1198.7500000000002</v>
      </c>
      <c r="E328" s="36">
        <v>1194.8900000000001</v>
      </c>
      <c r="F328" s="36">
        <v>1201.92</v>
      </c>
      <c r="G328" s="36">
        <v>1211.5900000000001</v>
      </c>
      <c r="H328" s="36">
        <v>1269.4100000000001</v>
      </c>
      <c r="I328" s="36">
        <v>1281.1500000000001</v>
      </c>
      <c r="J328" s="36">
        <v>1479.66</v>
      </c>
      <c r="K328" s="36">
        <v>1725.41</v>
      </c>
      <c r="L328" s="36">
        <v>1742.4400000000003</v>
      </c>
      <c r="M328" s="36">
        <v>1745.8400000000001</v>
      </c>
      <c r="N328" s="36">
        <v>1742.3600000000001</v>
      </c>
      <c r="O328" s="36">
        <v>1729.5400000000002</v>
      </c>
      <c r="P328" s="36">
        <v>1725.2600000000002</v>
      </c>
      <c r="Q328" s="36">
        <v>1722.15</v>
      </c>
      <c r="R328" s="36">
        <v>1720.1000000000001</v>
      </c>
      <c r="S328" s="36">
        <v>1701.16</v>
      </c>
      <c r="T328" s="36">
        <v>1738.8400000000001</v>
      </c>
      <c r="U328" s="36">
        <v>1798.0100000000002</v>
      </c>
      <c r="V328" s="36">
        <v>1809.2000000000003</v>
      </c>
      <c r="W328" s="36">
        <v>1789.5500000000002</v>
      </c>
      <c r="X328" s="36">
        <v>1758.5900000000001</v>
      </c>
      <c r="Y328" s="36">
        <v>1293.6300000000001</v>
      </c>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row>
    <row r="329" spans="1:75" ht="12" x14ac:dyDescent="0.2">
      <c r="A329" s="35">
        <v>5</v>
      </c>
      <c r="B329" s="36">
        <v>1294.42</v>
      </c>
      <c r="C329" s="36">
        <v>1207.8900000000001</v>
      </c>
      <c r="D329" s="36">
        <v>1194.8300000000002</v>
      </c>
      <c r="E329" s="36">
        <v>1199.8200000000002</v>
      </c>
      <c r="F329" s="36">
        <v>1232.3800000000001</v>
      </c>
      <c r="G329" s="36">
        <v>1331.16</v>
      </c>
      <c r="H329" s="36">
        <v>1659.38</v>
      </c>
      <c r="I329" s="36">
        <v>1726.8000000000002</v>
      </c>
      <c r="J329" s="36">
        <v>1993.4900000000002</v>
      </c>
      <c r="K329" s="36">
        <v>2065.46</v>
      </c>
      <c r="L329" s="36">
        <v>2068</v>
      </c>
      <c r="M329" s="36">
        <v>2056.94</v>
      </c>
      <c r="N329" s="36">
        <v>2052.0500000000002</v>
      </c>
      <c r="O329" s="36">
        <v>2082.2199999999998</v>
      </c>
      <c r="P329" s="36">
        <v>2079.23</v>
      </c>
      <c r="Q329" s="36">
        <v>2045.5600000000002</v>
      </c>
      <c r="R329" s="36">
        <v>2031.2300000000002</v>
      </c>
      <c r="S329" s="36">
        <v>2013.0300000000002</v>
      </c>
      <c r="T329" s="36">
        <v>1981.39</v>
      </c>
      <c r="U329" s="36">
        <v>2011.2100000000003</v>
      </c>
      <c r="V329" s="36">
        <v>2018.3400000000001</v>
      </c>
      <c r="W329" s="36">
        <v>2023.2200000000003</v>
      </c>
      <c r="X329" s="36">
        <v>1702.0400000000002</v>
      </c>
      <c r="Y329" s="36">
        <v>1323.64</v>
      </c>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row>
    <row r="330" spans="1:75" ht="12" x14ac:dyDescent="0.2">
      <c r="A330" s="35">
        <v>6</v>
      </c>
      <c r="B330" s="36">
        <v>1287.7700000000002</v>
      </c>
      <c r="C330" s="36">
        <v>1209.2700000000002</v>
      </c>
      <c r="D330" s="36">
        <v>1192.8300000000002</v>
      </c>
      <c r="E330" s="36">
        <v>1201.8600000000001</v>
      </c>
      <c r="F330" s="36">
        <v>1244.3400000000001</v>
      </c>
      <c r="G330" s="36">
        <v>1386.8400000000001</v>
      </c>
      <c r="H330" s="36">
        <v>1642.1200000000001</v>
      </c>
      <c r="I330" s="36">
        <v>1795.0800000000002</v>
      </c>
      <c r="J330" s="36">
        <v>1911.67</v>
      </c>
      <c r="K330" s="36">
        <v>1979.5800000000002</v>
      </c>
      <c r="L330" s="36">
        <v>1984.2100000000003</v>
      </c>
      <c r="M330" s="36">
        <v>2010.65</v>
      </c>
      <c r="N330" s="36">
        <v>1989.6100000000001</v>
      </c>
      <c r="O330" s="36">
        <v>1996.2300000000002</v>
      </c>
      <c r="P330" s="36">
        <v>1992.38</v>
      </c>
      <c r="Q330" s="36">
        <v>1987.14</v>
      </c>
      <c r="R330" s="36">
        <v>1938.9900000000002</v>
      </c>
      <c r="S330" s="36">
        <v>1901.8400000000001</v>
      </c>
      <c r="T330" s="36">
        <v>1870.7800000000002</v>
      </c>
      <c r="U330" s="36">
        <v>1953.42</v>
      </c>
      <c r="V330" s="36">
        <v>1953.66</v>
      </c>
      <c r="W330" s="36">
        <v>1919.1200000000001</v>
      </c>
      <c r="X330" s="36">
        <v>1851.2400000000002</v>
      </c>
      <c r="Y330" s="36">
        <v>1506.91</v>
      </c>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row>
    <row r="331" spans="1:75" ht="12" x14ac:dyDescent="0.2">
      <c r="A331" s="35">
        <v>7</v>
      </c>
      <c r="B331" s="36">
        <v>1347.0600000000002</v>
      </c>
      <c r="C331" s="36">
        <v>1299.8400000000001</v>
      </c>
      <c r="D331" s="36">
        <v>1277.9100000000001</v>
      </c>
      <c r="E331" s="36">
        <v>1285.2600000000002</v>
      </c>
      <c r="F331" s="36">
        <v>1314.6900000000003</v>
      </c>
      <c r="G331" s="36">
        <v>1352.8500000000001</v>
      </c>
      <c r="H331" s="36">
        <v>1643.2600000000002</v>
      </c>
      <c r="I331" s="36">
        <v>1732.5100000000002</v>
      </c>
      <c r="J331" s="36">
        <v>1894.14</v>
      </c>
      <c r="K331" s="36">
        <v>1886.64</v>
      </c>
      <c r="L331" s="36">
        <v>1889.2400000000002</v>
      </c>
      <c r="M331" s="36">
        <v>1917.8700000000001</v>
      </c>
      <c r="N331" s="36">
        <v>1912.0400000000002</v>
      </c>
      <c r="O331" s="36">
        <v>1914.4700000000003</v>
      </c>
      <c r="P331" s="36">
        <v>1907.9</v>
      </c>
      <c r="Q331" s="36">
        <v>1940.5100000000002</v>
      </c>
      <c r="R331" s="36">
        <v>1934.3700000000001</v>
      </c>
      <c r="S331" s="36">
        <v>1891.6200000000001</v>
      </c>
      <c r="T331" s="36">
        <v>1860.5600000000002</v>
      </c>
      <c r="U331" s="36">
        <v>1855.4800000000002</v>
      </c>
      <c r="V331" s="36">
        <v>1861.8000000000002</v>
      </c>
      <c r="W331" s="36">
        <v>1958.63</v>
      </c>
      <c r="X331" s="36">
        <v>1738.8000000000002</v>
      </c>
      <c r="Y331" s="36">
        <v>1354.3500000000001</v>
      </c>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row>
    <row r="332" spans="1:75" ht="12" x14ac:dyDescent="0.2">
      <c r="A332" s="35">
        <v>8</v>
      </c>
      <c r="B332" s="36">
        <v>1322.5000000000002</v>
      </c>
      <c r="C332" s="36">
        <v>1291.2500000000002</v>
      </c>
      <c r="D332" s="36">
        <v>1267.5900000000001</v>
      </c>
      <c r="E332" s="36">
        <v>1278.7300000000002</v>
      </c>
      <c r="F332" s="36">
        <v>1304.6300000000001</v>
      </c>
      <c r="G332" s="36">
        <v>1336.9</v>
      </c>
      <c r="H332" s="36">
        <v>1639.5300000000002</v>
      </c>
      <c r="I332" s="36">
        <v>1726.7800000000002</v>
      </c>
      <c r="J332" s="36">
        <v>1928.6000000000001</v>
      </c>
      <c r="K332" s="36">
        <v>1970.3600000000001</v>
      </c>
      <c r="L332" s="36">
        <v>1971.14</v>
      </c>
      <c r="M332" s="36">
        <v>1986.2700000000002</v>
      </c>
      <c r="N332" s="36">
        <v>1984.9800000000002</v>
      </c>
      <c r="O332" s="36">
        <v>1994.0300000000002</v>
      </c>
      <c r="P332" s="36">
        <v>1989.1200000000001</v>
      </c>
      <c r="Q332" s="36">
        <v>1995.42</v>
      </c>
      <c r="R332" s="36">
        <v>1965.6900000000003</v>
      </c>
      <c r="S332" s="36">
        <v>1963.3200000000002</v>
      </c>
      <c r="T332" s="36">
        <v>1950.67</v>
      </c>
      <c r="U332" s="36">
        <v>1989.41</v>
      </c>
      <c r="V332" s="36">
        <v>2008.8700000000001</v>
      </c>
      <c r="W332" s="36">
        <v>2010.89</v>
      </c>
      <c r="X332" s="36">
        <v>1907.63</v>
      </c>
      <c r="Y332" s="36">
        <v>1519.3200000000002</v>
      </c>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row>
    <row r="333" spans="1:75" ht="12" x14ac:dyDescent="0.2">
      <c r="A333" s="35">
        <v>9</v>
      </c>
      <c r="B333" s="36">
        <v>1421.15</v>
      </c>
      <c r="C333" s="36">
        <v>1336.7000000000003</v>
      </c>
      <c r="D333" s="36">
        <v>1297.8200000000002</v>
      </c>
      <c r="E333" s="36">
        <v>1289.5400000000002</v>
      </c>
      <c r="F333" s="36">
        <v>1308.6600000000001</v>
      </c>
      <c r="G333" s="36">
        <v>1373.5200000000002</v>
      </c>
      <c r="H333" s="36">
        <v>1638.42</v>
      </c>
      <c r="I333" s="36">
        <v>1759.3500000000001</v>
      </c>
      <c r="J333" s="36">
        <v>1876.3200000000002</v>
      </c>
      <c r="K333" s="36">
        <v>1837.39</v>
      </c>
      <c r="L333" s="36">
        <v>1832.43</v>
      </c>
      <c r="M333" s="36">
        <v>1904.2200000000003</v>
      </c>
      <c r="N333" s="36">
        <v>1890.8300000000002</v>
      </c>
      <c r="O333" s="36">
        <v>1897.4</v>
      </c>
      <c r="P333" s="36">
        <v>1886.5300000000002</v>
      </c>
      <c r="Q333" s="36">
        <v>1881.15</v>
      </c>
      <c r="R333" s="36">
        <v>1830.9700000000003</v>
      </c>
      <c r="S333" s="36">
        <v>1813.5500000000002</v>
      </c>
      <c r="T333" s="36">
        <v>1810.5000000000002</v>
      </c>
      <c r="U333" s="36">
        <v>1819.66</v>
      </c>
      <c r="V333" s="36">
        <v>1869.64</v>
      </c>
      <c r="W333" s="36">
        <v>1911.3400000000001</v>
      </c>
      <c r="X333" s="36">
        <v>1871.3100000000002</v>
      </c>
      <c r="Y333" s="36">
        <v>1685.65</v>
      </c>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row>
    <row r="334" spans="1:75" ht="12" x14ac:dyDescent="0.2">
      <c r="A334" s="35">
        <v>10</v>
      </c>
      <c r="B334" s="36">
        <v>1652.5600000000002</v>
      </c>
      <c r="C334" s="36">
        <v>1415.2400000000002</v>
      </c>
      <c r="D334" s="36">
        <v>1338.3600000000001</v>
      </c>
      <c r="E334" s="36">
        <v>1347.2400000000002</v>
      </c>
      <c r="F334" s="36">
        <v>1361.93</v>
      </c>
      <c r="G334" s="36">
        <v>1402.2300000000002</v>
      </c>
      <c r="H334" s="36">
        <v>1496.7700000000002</v>
      </c>
      <c r="I334" s="36">
        <v>1666.6200000000001</v>
      </c>
      <c r="J334" s="36">
        <v>1812.5200000000002</v>
      </c>
      <c r="K334" s="36">
        <v>1904.3400000000001</v>
      </c>
      <c r="L334" s="36">
        <v>1951.0700000000002</v>
      </c>
      <c r="M334" s="36">
        <v>1957.13</v>
      </c>
      <c r="N334" s="36">
        <v>1952.7000000000003</v>
      </c>
      <c r="O334" s="36">
        <v>1949.7600000000002</v>
      </c>
      <c r="P334" s="36">
        <v>1935.6100000000001</v>
      </c>
      <c r="Q334" s="36">
        <v>1926.3200000000002</v>
      </c>
      <c r="R334" s="36">
        <v>1913.5300000000002</v>
      </c>
      <c r="S334" s="36">
        <v>1900.2000000000003</v>
      </c>
      <c r="T334" s="36">
        <v>1893.5200000000002</v>
      </c>
      <c r="U334" s="36">
        <v>1966.2700000000002</v>
      </c>
      <c r="V334" s="36">
        <v>1985.5900000000001</v>
      </c>
      <c r="W334" s="36">
        <v>1991.3400000000001</v>
      </c>
      <c r="X334" s="36">
        <v>1897.3000000000002</v>
      </c>
      <c r="Y334" s="36">
        <v>1689.66</v>
      </c>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row>
    <row r="335" spans="1:75" ht="12" x14ac:dyDescent="0.2">
      <c r="A335" s="35">
        <v>11</v>
      </c>
      <c r="B335" s="36">
        <v>1565.8000000000002</v>
      </c>
      <c r="C335" s="36">
        <v>1379.6100000000001</v>
      </c>
      <c r="D335" s="36">
        <v>1342.7100000000003</v>
      </c>
      <c r="E335" s="36">
        <v>1325.4900000000002</v>
      </c>
      <c r="F335" s="36">
        <v>1315.65</v>
      </c>
      <c r="G335" s="36">
        <v>1317.5100000000002</v>
      </c>
      <c r="H335" s="36">
        <v>1330.5100000000002</v>
      </c>
      <c r="I335" s="36">
        <v>1345.5800000000002</v>
      </c>
      <c r="J335" s="36">
        <v>1647.42</v>
      </c>
      <c r="K335" s="36">
        <v>1680.0000000000002</v>
      </c>
      <c r="L335" s="36">
        <v>1708.9600000000003</v>
      </c>
      <c r="M335" s="36">
        <v>1715.6900000000003</v>
      </c>
      <c r="N335" s="36">
        <v>1711.0100000000002</v>
      </c>
      <c r="O335" s="36">
        <v>1702.66</v>
      </c>
      <c r="P335" s="36">
        <v>1691.9500000000003</v>
      </c>
      <c r="Q335" s="36">
        <v>1678.6200000000001</v>
      </c>
      <c r="R335" s="36">
        <v>1676.3700000000001</v>
      </c>
      <c r="S335" s="36">
        <v>1685.0900000000001</v>
      </c>
      <c r="T335" s="36">
        <v>1694.1100000000001</v>
      </c>
      <c r="U335" s="36">
        <v>1729.4800000000002</v>
      </c>
      <c r="V335" s="36">
        <v>1769.13</v>
      </c>
      <c r="W335" s="36">
        <v>1751.2200000000003</v>
      </c>
      <c r="X335" s="36">
        <v>1709.89</v>
      </c>
      <c r="Y335" s="36">
        <v>1477.7300000000002</v>
      </c>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row>
    <row r="336" spans="1:75" ht="12" x14ac:dyDescent="0.2">
      <c r="A336" s="35">
        <v>12</v>
      </c>
      <c r="B336" s="36">
        <v>1436.15</v>
      </c>
      <c r="C336" s="36">
        <v>1311.3600000000001</v>
      </c>
      <c r="D336" s="36">
        <v>1295.3500000000001</v>
      </c>
      <c r="E336" s="36">
        <v>1292.7700000000002</v>
      </c>
      <c r="F336" s="36">
        <v>1308.4800000000002</v>
      </c>
      <c r="G336" s="36">
        <v>1387.4400000000003</v>
      </c>
      <c r="H336" s="36">
        <v>1650.9</v>
      </c>
      <c r="I336" s="36">
        <v>1703.6000000000001</v>
      </c>
      <c r="J336" s="36">
        <v>1929.66</v>
      </c>
      <c r="K336" s="36">
        <v>1976.7000000000003</v>
      </c>
      <c r="L336" s="36">
        <v>1984.0100000000002</v>
      </c>
      <c r="M336" s="36">
        <v>2037.0700000000002</v>
      </c>
      <c r="N336" s="36">
        <v>1994.7500000000002</v>
      </c>
      <c r="O336" s="36">
        <v>2003.1200000000001</v>
      </c>
      <c r="P336" s="36">
        <v>1987.39</v>
      </c>
      <c r="Q336" s="36">
        <v>2008.3600000000001</v>
      </c>
      <c r="R336" s="36">
        <v>1982.2800000000002</v>
      </c>
      <c r="S336" s="36">
        <v>1926.88</v>
      </c>
      <c r="T336" s="36">
        <v>1885.3700000000001</v>
      </c>
      <c r="U336" s="36">
        <v>1986.7400000000002</v>
      </c>
      <c r="V336" s="36">
        <v>1997.65</v>
      </c>
      <c r="W336" s="36">
        <v>1971.7500000000002</v>
      </c>
      <c r="X336" s="36">
        <v>1864.13</v>
      </c>
      <c r="Y336" s="36">
        <v>1650.67</v>
      </c>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row>
    <row r="337" spans="1:75" ht="12" x14ac:dyDescent="0.2">
      <c r="A337" s="35">
        <v>13</v>
      </c>
      <c r="B337" s="36">
        <v>1379.0000000000002</v>
      </c>
      <c r="C337" s="36">
        <v>1330.65</v>
      </c>
      <c r="D337" s="36">
        <v>1306.3500000000001</v>
      </c>
      <c r="E337" s="36">
        <v>1304.8700000000001</v>
      </c>
      <c r="F337" s="36">
        <v>1340.66</v>
      </c>
      <c r="G337" s="36">
        <v>1411.0600000000002</v>
      </c>
      <c r="H337" s="36">
        <v>1650.8500000000001</v>
      </c>
      <c r="I337" s="36">
        <v>1690.5900000000001</v>
      </c>
      <c r="J337" s="36">
        <v>1788.93</v>
      </c>
      <c r="K337" s="36">
        <v>1796.0100000000002</v>
      </c>
      <c r="L337" s="36">
        <v>1799.0200000000002</v>
      </c>
      <c r="M337" s="36">
        <v>1813.7600000000002</v>
      </c>
      <c r="N337" s="36">
        <v>1799.7800000000002</v>
      </c>
      <c r="O337" s="36">
        <v>1807.5500000000002</v>
      </c>
      <c r="P337" s="36">
        <v>1797.41</v>
      </c>
      <c r="Q337" s="36">
        <v>1814.0900000000001</v>
      </c>
      <c r="R337" s="36">
        <v>1801.39</v>
      </c>
      <c r="S337" s="36">
        <v>1761.9</v>
      </c>
      <c r="T337" s="36">
        <v>1724.5100000000002</v>
      </c>
      <c r="U337" s="36">
        <v>1762.3300000000002</v>
      </c>
      <c r="V337" s="36">
        <v>1789.5300000000002</v>
      </c>
      <c r="W337" s="36">
        <v>1815.4800000000002</v>
      </c>
      <c r="X337" s="36">
        <v>1741.8300000000002</v>
      </c>
      <c r="Y337" s="36">
        <v>1404.2700000000002</v>
      </c>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row>
    <row r="338" spans="1:75" ht="12" x14ac:dyDescent="0.2">
      <c r="A338" s="35">
        <v>14</v>
      </c>
      <c r="B338" s="36">
        <v>1429.1100000000001</v>
      </c>
      <c r="C338" s="36">
        <v>1329.0800000000002</v>
      </c>
      <c r="D338" s="36">
        <v>1305.0500000000002</v>
      </c>
      <c r="E338" s="36">
        <v>1305.9000000000001</v>
      </c>
      <c r="F338" s="36">
        <v>1343.89</v>
      </c>
      <c r="G338" s="36">
        <v>1409.7700000000002</v>
      </c>
      <c r="H338" s="36">
        <v>1650.5800000000002</v>
      </c>
      <c r="I338" s="36">
        <v>1674.39</v>
      </c>
      <c r="J338" s="36">
        <v>1843.4600000000003</v>
      </c>
      <c r="K338" s="36">
        <v>1861.63</v>
      </c>
      <c r="L338" s="36">
        <v>1862.1900000000003</v>
      </c>
      <c r="M338" s="36">
        <v>1879.9600000000003</v>
      </c>
      <c r="N338" s="36">
        <v>1867.18</v>
      </c>
      <c r="O338" s="36">
        <v>1866.7900000000002</v>
      </c>
      <c r="P338" s="36">
        <v>1863.0000000000002</v>
      </c>
      <c r="Q338" s="36">
        <v>1878.89</v>
      </c>
      <c r="R338" s="36">
        <v>1868.2900000000002</v>
      </c>
      <c r="S338" s="36">
        <v>1813.8000000000002</v>
      </c>
      <c r="T338" s="36">
        <v>1781.9</v>
      </c>
      <c r="U338" s="36">
        <v>1828.0100000000002</v>
      </c>
      <c r="V338" s="36">
        <v>1859.5400000000002</v>
      </c>
      <c r="W338" s="36">
        <v>1874.7800000000002</v>
      </c>
      <c r="X338" s="36">
        <v>1744.5200000000002</v>
      </c>
      <c r="Y338" s="36">
        <v>1433.8300000000002</v>
      </c>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row>
    <row r="339" spans="1:75" ht="12" x14ac:dyDescent="0.2">
      <c r="A339" s="35">
        <v>15</v>
      </c>
      <c r="B339" s="36">
        <v>1502.6200000000001</v>
      </c>
      <c r="C339" s="36">
        <v>1365.0200000000002</v>
      </c>
      <c r="D339" s="36">
        <v>1349.2800000000002</v>
      </c>
      <c r="E339" s="36">
        <v>1360.63</v>
      </c>
      <c r="F339" s="36">
        <v>1381.5000000000002</v>
      </c>
      <c r="G339" s="36">
        <v>1501.7900000000002</v>
      </c>
      <c r="H339" s="36">
        <v>1661.2500000000002</v>
      </c>
      <c r="I339" s="36">
        <v>1685.0000000000002</v>
      </c>
      <c r="J339" s="36">
        <v>1811.9500000000003</v>
      </c>
      <c r="K339" s="36">
        <v>1821.3100000000002</v>
      </c>
      <c r="L339" s="36">
        <v>1817.0900000000001</v>
      </c>
      <c r="M339" s="36">
        <v>1824.2600000000002</v>
      </c>
      <c r="N339" s="36">
        <v>1821.6100000000001</v>
      </c>
      <c r="O339" s="36">
        <v>1825.8200000000002</v>
      </c>
      <c r="P339" s="36">
        <v>1821.4500000000003</v>
      </c>
      <c r="Q339" s="36">
        <v>1835.3200000000002</v>
      </c>
      <c r="R339" s="36">
        <v>1819.4800000000002</v>
      </c>
      <c r="S339" s="36">
        <v>1782.18</v>
      </c>
      <c r="T339" s="36">
        <v>1744.3700000000001</v>
      </c>
      <c r="U339" s="36">
        <v>1775.7500000000002</v>
      </c>
      <c r="V339" s="36">
        <v>1798.41</v>
      </c>
      <c r="W339" s="36">
        <v>1807.0900000000001</v>
      </c>
      <c r="X339" s="36">
        <v>1685.5000000000002</v>
      </c>
      <c r="Y339" s="36">
        <v>1482.8400000000001</v>
      </c>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row>
    <row r="340" spans="1:75" ht="12" x14ac:dyDescent="0.2">
      <c r="A340" s="35">
        <v>16</v>
      </c>
      <c r="B340" s="36">
        <v>1364.39</v>
      </c>
      <c r="C340" s="36">
        <v>1328.9</v>
      </c>
      <c r="D340" s="36">
        <v>1297.3300000000002</v>
      </c>
      <c r="E340" s="36">
        <v>1293.5400000000002</v>
      </c>
      <c r="F340" s="36">
        <v>1314.9400000000003</v>
      </c>
      <c r="G340" s="36">
        <v>1361.8600000000001</v>
      </c>
      <c r="H340" s="36">
        <v>1635.7100000000003</v>
      </c>
      <c r="I340" s="36">
        <v>1657.9500000000003</v>
      </c>
      <c r="J340" s="36">
        <v>1716.67</v>
      </c>
      <c r="K340" s="36">
        <v>1726.3200000000002</v>
      </c>
      <c r="L340" s="36">
        <v>1726.1000000000001</v>
      </c>
      <c r="M340" s="36">
        <v>1750.66</v>
      </c>
      <c r="N340" s="36">
        <v>1740.9900000000002</v>
      </c>
      <c r="O340" s="36">
        <v>1751.7500000000002</v>
      </c>
      <c r="P340" s="36">
        <v>1743.3000000000002</v>
      </c>
      <c r="Q340" s="36">
        <v>1760.3700000000001</v>
      </c>
      <c r="R340" s="36">
        <v>1752.3100000000002</v>
      </c>
      <c r="S340" s="36">
        <v>1706.3400000000001</v>
      </c>
      <c r="T340" s="36">
        <v>1667.64</v>
      </c>
      <c r="U340" s="36">
        <v>1710.0700000000002</v>
      </c>
      <c r="V340" s="36">
        <v>1740.3300000000002</v>
      </c>
      <c r="W340" s="36">
        <v>1766.6100000000001</v>
      </c>
      <c r="X340" s="36">
        <v>1698.2300000000002</v>
      </c>
      <c r="Y340" s="36">
        <v>1505.9700000000003</v>
      </c>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row>
    <row r="341" spans="1:75" ht="12" x14ac:dyDescent="0.2">
      <c r="A341" s="35">
        <v>17</v>
      </c>
      <c r="B341" s="36">
        <v>1376.6200000000001</v>
      </c>
      <c r="C341" s="36">
        <v>1318.0600000000002</v>
      </c>
      <c r="D341" s="36">
        <v>1300.4800000000002</v>
      </c>
      <c r="E341" s="36">
        <v>1290.9400000000003</v>
      </c>
      <c r="F341" s="36">
        <v>1292.2300000000002</v>
      </c>
      <c r="G341" s="36">
        <v>1294.0700000000002</v>
      </c>
      <c r="H341" s="36">
        <v>1320.5800000000002</v>
      </c>
      <c r="I341" s="36">
        <v>1342.68</v>
      </c>
      <c r="J341" s="36">
        <v>1542.2200000000003</v>
      </c>
      <c r="K341" s="36">
        <v>1583.0000000000002</v>
      </c>
      <c r="L341" s="36">
        <v>1602.89</v>
      </c>
      <c r="M341" s="36">
        <v>1599.9600000000003</v>
      </c>
      <c r="N341" s="36">
        <v>1614.66</v>
      </c>
      <c r="O341" s="36">
        <v>1608.89</v>
      </c>
      <c r="P341" s="36">
        <v>1600.2900000000002</v>
      </c>
      <c r="Q341" s="36">
        <v>1587.2500000000002</v>
      </c>
      <c r="R341" s="36">
        <v>1578.2700000000002</v>
      </c>
      <c r="S341" s="36">
        <v>1507.9600000000003</v>
      </c>
      <c r="T341" s="36">
        <v>1503.5500000000002</v>
      </c>
      <c r="U341" s="36">
        <v>1599.0300000000002</v>
      </c>
      <c r="V341" s="36">
        <v>1618.4800000000002</v>
      </c>
      <c r="W341" s="36">
        <v>1634.3100000000002</v>
      </c>
      <c r="X341" s="36">
        <v>1528.2800000000002</v>
      </c>
      <c r="Y341" s="36">
        <v>1347.7300000000002</v>
      </c>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row>
    <row r="342" spans="1:75" ht="12" x14ac:dyDescent="0.2">
      <c r="A342" s="35">
        <v>18</v>
      </c>
      <c r="B342" s="36">
        <v>1338.67</v>
      </c>
      <c r="C342" s="36">
        <v>1314.89</v>
      </c>
      <c r="D342" s="36">
        <v>1292.3900000000001</v>
      </c>
      <c r="E342" s="36">
        <v>1289.4000000000001</v>
      </c>
      <c r="F342" s="36">
        <v>1292.3100000000002</v>
      </c>
      <c r="G342" s="36">
        <v>1289.4000000000001</v>
      </c>
      <c r="H342" s="36">
        <v>1309.5100000000002</v>
      </c>
      <c r="I342" s="36">
        <v>1311.4600000000003</v>
      </c>
      <c r="J342" s="36">
        <v>1350.3100000000002</v>
      </c>
      <c r="K342" s="36">
        <v>1566.1100000000001</v>
      </c>
      <c r="L342" s="36">
        <v>1598.8700000000001</v>
      </c>
      <c r="M342" s="36">
        <v>1597.63</v>
      </c>
      <c r="N342" s="36">
        <v>1595.13</v>
      </c>
      <c r="O342" s="36">
        <v>1591.38</v>
      </c>
      <c r="P342" s="36">
        <v>1561.5100000000002</v>
      </c>
      <c r="Q342" s="36">
        <v>1516.0300000000002</v>
      </c>
      <c r="R342" s="36">
        <v>1447.6200000000001</v>
      </c>
      <c r="S342" s="36">
        <v>1515.42</v>
      </c>
      <c r="T342" s="36">
        <v>1516.1200000000001</v>
      </c>
      <c r="U342" s="36">
        <v>1599.3500000000001</v>
      </c>
      <c r="V342" s="36">
        <v>1625.14</v>
      </c>
      <c r="W342" s="36">
        <v>1629.7900000000002</v>
      </c>
      <c r="X342" s="36">
        <v>1580.0300000000002</v>
      </c>
      <c r="Y342" s="36">
        <v>1332.93</v>
      </c>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c r="BW342" s="37"/>
    </row>
    <row r="343" spans="1:75" ht="12" x14ac:dyDescent="0.2">
      <c r="A343" s="35">
        <v>19</v>
      </c>
      <c r="B343" s="36">
        <v>1335.1900000000003</v>
      </c>
      <c r="C343" s="36">
        <v>1314.6900000000003</v>
      </c>
      <c r="D343" s="36">
        <v>1302.5800000000002</v>
      </c>
      <c r="E343" s="36">
        <v>1305.43</v>
      </c>
      <c r="F343" s="36">
        <v>1306.9000000000001</v>
      </c>
      <c r="G343" s="36">
        <v>1312.9900000000002</v>
      </c>
      <c r="H343" s="36">
        <v>1403.89</v>
      </c>
      <c r="I343" s="36">
        <v>1619.9500000000003</v>
      </c>
      <c r="J343" s="36">
        <v>1691.4</v>
      </c>
      <c r="K343" s="36">
        <v>1796.9500000000003</v>
      </c>
      <c r="L343" s="36">
        <v>1785.8700000000001</v>
      </c>
      <c r="M343" s="36">
        <v>1732.16</v>
      </c>
      <c r="N343" s="36">
        <v>1697.8600000000001</v>
      </c>
      <c r="O343" s="36">
        <v>1739.5100000000002</v>
      </c>
      <c r="P343" s="36">
        <v>1727.7700000000002</v>
      </c>
      <c r="Q343" s="36">
        <v>1745.7000000000003</v>
      </c>
      <c r="R343" s="36">
        <v>1707.2300000000002</v>
      </c>
      <c r="S343" s="36">
        <v>1617.4400000000003</v>
      </c>
      <c r="T343" s="36">
        <v>1573.2600000000002</v>
      </c>
      <c r="U343" s="36">
        <v>1666.4</v>
      </c>
      <c r="V343" s="36">
        <v>1699.7700000000002</v>
      </c>
      <c r="W343" s="36">
        <v>1713.1000000000001</v>
      </c>
      <c r="X343" s="36">
        <v>1551.2100000000003</v>
      </c>
      <c r="Y343" s="36">
        <v>1331.8200000000002</v>
      </c>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7"/>
      <c r="BV343" s="37"/>
      <c r="BW343" s="37"/>
    </row>
    <row r="344" spans="1:75" ht="12" x14ac:dyDescent="0.2">
      <c r="A344" s="35">
        <v>20</v>
      </c>
      <c r="B344" s="36">
        <v>1260.4100000000001</v>
      </c>
      <c r="C344" s="36">
        <v>1234.0900000000001</v>
      </c>
      <c r="D344" s="36">
        <v>1223.5800000000002</v>
      </c>
      <c r="E344" s="36">
        <v>1213.6400000000001</v>
      </c>
      <c r="F344" s="36">
        <v>1234.0700000000002</v>
      </c>
      <c r="G344" s="36">
        <v>1256.5700000000002</v>
      </c>
      <c r="H344" s="36">
        <v>1318.2100000000003</v>
      </c>
      <c r="I344" s="36">
        <v>1362.5000000000002</v>
      </c>
      <c r="J344" s="36">
        <v>1415.68</v>
      </c>
      <c r="K344" s="36">
        <v>1515.4500000000003</v>
      </c>
      <c r="L344" s="36">
        <v>1517.0500000000002</v>
      </c>
      <c r="M344" s="36">
        <v>1550.7800000000002</v>
      </c>
      <c r="N344" s="36">
        <v>1518.0300000000002</v>
      </c>
      <c r="O344" s="36">
        <v>1546.3000000000002</v>
      </c>
      <c r="P344" s="36">
        <v>1511.3700000000001</v>
      </c>
      <c r="Q344" s="36">
        <v>1553.1000000000001</v>
      </c>
      <c r="R344" s="36">
        <v>1498.1900000000003</v>
      </c>
      <c r="S344" s="36">
        <v>1404.5600000000002</v>
      </c>
      <c r="T344" s="36">
        <v>1347.9500000000003</v>
      </c>
      <c r="U344" s="36">
        <v>1397.4900000000002</v>
      </c>
      <c r="V344" s="36">
        <v>1477.92</v>
      </c>
      <c r="W344" s="36">
        <v>1660.4600000000003</v>
      </c>
      <c r="X344" s="36">
        <v>1407.2400000000002</v>
      </c>
      <c r="Y344" s="36">
        <v>1310.5900000000001</v>
      </c>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7"/>
      <c r="BV344" s="37"/>
      <c r="BW344" s="37"/>
    </row>
    <row r="345" spans="1:75" ht="12" x14ac:dyDescent="0.2">
      <c r="A345" s="35">
        <v>21</v>
      </c>
      <c r="B345" s="36">
        <v>1267.3500000000001</v>
      </c>
      <c r="C345" s="36">
        <v>1203.49</v>
      </c>
      <c r="D345" s="36">
        <v>1184.4100000000001</v>
      </c>
      <c r="E345" s="36">
        <v>1180.45</v>
      </c>
      <c r="F345" s="36">
        <v>1190.3300000000002</v>
      </c>
      <c r="G345" s="36">
        <v>1210.8200000000002</v>
      </c>
      <c r="H345" s="36">
        <v>1309.6500000000001</v>
      </c>
      <c r="I345" s="36">
        <v>1433.0500000000002</v>
      </c>
      <c r="J345" s="36">
        <v>1537.0800000000002</v>
      </c>
      <c r="K345" s="36">
        <v>1622.66</v>
      </c>
      <c r="L345" s="36">
        <v>1620.38</v>
      </c>
      <c r="M345" s="36">
        <v>1693.3200000000002</v>
      </c>
      <c r="N345" s="36">
        <v>1664.1000000000001</v>
      </c>
      <c r="O345" s="36">
        <v>1695.2300000000002</v>
      </c>
      <c r="P345" s="36">
        <v>1659.8200000000002</v>
      </c>
      <c r="Q345" s="36">
        <v>1735.5300000000002</v>
      </c>
      <c r="R345" s="36">
        <v>1615.0100000000002</v>
      </c>
      <c r="S345" s="36">
        <v>1496.2500000000002</v>
      </c>
      <c r="T345" s="36">
        <v>1377.4800000000002</v>
      </c>
      <c r="U345" s="36">
        <v>1477.3600000000001</v>
      </c>
      <c r="V345" s="36">
        <v>1558.4700000000003</v>
      </c>
      <c r="W345" s="36">
        <v>1678.7800000000002</v>
      </c>
      <c r="X345" s="36">
        <v>1435.39</v>
      </c>
      <c r="Y345" s="36">
        <v>1262.4100000000001</v>
      </c>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7"/>
      <c r="BV345" s="37"/>
      <c r="BW345" s="37"/>
    </row>
    <row r="346" spans="1:75" ht="12" x14ac:dyDescent="0.2">
      <c r="A346" s="35">
        <v>22</v>
      </c>
      <c r="B346" s="36">
        <v>1255.46</v>
      </c>
      <c r="C346" s="36">
        <v>1222.8500000000001</v>
      </c>
      <c r="D346" s="36">
        <v>1198.71</v>
      </c>
      <c r="E346" s="36">
        <v>1196.21</v>
      </c>
      <c r="F346" s="36">
        <v>1212.0500000000002</v>
      </c>
      <c r="G346" s="36">
        <v>1237.17</v>
      </c>
      <c r="H346" s="36">
        <v>1335.0300000000002</v>
      </c>
      <c r="I346" s="36">
        <v>1560.0500000000002</v>
      </c>
      <c r="J346" s="36">
        <v>1783.2200000000003</v>
      </c>
      <c r="K346" s="36">
        <v>1880.92</v>
      </c>
      <c r="L346" s="36">
        <v>1876.68</v>
      </c>
      <c r="M346" s="36">
        <v>1905.5100000000002</v>
      </c>
      <c r="N346" s="36">
        <v>1846.7100000000003</v>
      </c>
      <c r="O346" s="36">
        <v>1858.5700000000002</v>
      </c>
      <c r="P346" s="36">
        <v>1778.0400000000002</v>
      </c>
      <c r="Q346" s="36">
        <v>1792.93</v>
      </c>
      <c r="R346" s="36">
        <v>1751.5200000000002</v>
      </c>
      <c r="S346" s="36">
        <v>1585.3200000000002</v>
      </c>
      <c r="T346" s="36">
        <v>1416.5100000000002</v>
      </c>
      <c r="U346" s="36">
        <v>1662.5700000000002</v>
      </c>
      <c r="V346" s="36">
        <v>1755.2400000000002</v>
      </c>
      <c r="W346" s="36">
        <v>1757.2100000000003</v>
      </c>
      <c r="X346" s="36">
        <v>1558.6900000000003</v>
      </c>
      <c r="Y346" s="36">
        <v>1296.42</v>
      </c>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row>
    <row r="347" spans="1:75" ht="12" x14ac:dyDescent="0.2">
      <c r="A347" s="35">
        <v>23</v>
      </c>
      <c r="B347" s="36">
        <v>1251.6000000000001</v>
      </c>
      <c r="C347" s="36">
        <v>1185.5900000000001</v>
      </c>
      <c r="D347" s="36">
        <v>1155.24</v>
      </c>
      <c r="E347" s="36">
        <v>1153.0200000000002</v>
      </c>
      <c r="F347" s="36">
        <v>1174.95</v>
      </c>
      <c r="G347" s="36">
        <v>1226.2700000000002</v>
      </c>
      <c r="H347" s="36">
        <v>1326.9800000000002</v>
      </c>
      <c r="I347" s="36">
        <v>1568.5600000000002</v>
      </c>
      <c r="J347" s="36">
        <v>1654.8200000000002</v>
      </c>
      <c r="K347" s="36">
        <v>1793.3500000000001</v>
      </c>
      <c r="L347" s="36">
        <v>1791.7500000000002</v>
      </c>
      <c r="M347" s="36">
        <v>1817.8700000000001</v>
      </c>
      <c r="N347" s="36">
        <v>1800.2200000000003</v>
      </c>
      <c r="O347" s="36">
        <v>1796.68</v>
      </c>
      <c r="P347" s="36">
        <v>1786.3500000000001</v>
      </c>
      <c r="Q347" s="36">
        <v>1792.3500000000001</v>
      </c>
      <c r="R347" s="36">
        <v>1779.6200000000001</v>
      </c>
      <c r="S347" s="36">
        <v>1651.63</v>
      </c>
      <c r="T347" s="36">
        <v>1700.7800000000002</v>
      </c>
      <c r="U347" s="36">
        <v>1796.68</v>
      </c>
      <c r="V347" s="36">
        <v>1807.8200000000002</v>
      </c>
      <c r="W347" s="36">
        <v>1831.0300000000002</v>
      </c>
      <c r="X347" s="36">
        <v>1494.0000000000002</v>
      </c>
      <c r="Y347" s="36">
        <v>1286.3900000000001</v>
      </c>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row>
    <row r="348" spans="1:75" ht="12" x14ac:dyDescent="0.2">
      <c r="A348" s="35">
        <v>24</v>
      </c>
      <c r="B348" s="36">
        <v>1299.7300000000002</v>
      </c>
      <c r="C348" s="36">
        <v>1250.23</v>
      </c>
      <c r="D348" s="36">
        <v>1197.21</v>
      </c>
      <c r="E348" s="36">
        <v>1163.6200000000001</v>
      </c>
      <c r="F348" s="36">
        <v>1157.42</v>
      </c>
      <c r="G348" s="36">
        <v>1155.7600000000002</v>
      </c>
      <c r="H348" s="36">
        <v>1257.18</v>
      </c>
      <c r="I348" s="36">
        <v>1314.6000000000001</v>
      </c>
      <c r="J348" s="36">
        <v>1575.92</v>
      </c>
      <c r="K348" s="36">
        <v>1643.3600000000001</v>
      </c>
      <c r="L348" s="36">
        <v>1786.8400000000001</v>
      </c>
      <c r="M348" s="36">
        <v>1776.0200000000002</v>
      </c>
      <c r="N348" s="36">
        <v>1782.13</v>
      </c>
      <c r="O348" s="36">
        <v>1778.2600000000002</v>
      </c>
      <c r="P348" s="36">
        <v>1707.2600000000002</v>
      </c>
      <c r="Q348" s="36">
        <v>1638.0900000000001</v>
      </c>
      <c r="R348" s="36">
        <v>1645.5800000000002</v>
      </c>
      <c r="S348" s="36">
        <v>1600.3400000000001</v>
      </c>
      <c r="T348" s="36">
        <v>1641.5000000000002</v>
      </c>
      <c r="U348" s="36">
        <v>1792.8500000000001</v>
      </c>
      <c r="V348" s="36">
        <v>1883.17</v>
      </c>
      <c r="W348" s="36">
        <v>1780.4800000000002</v>
      </c>
      <c r="X348" s="36">
        <v>1531.4400000000003</v>
      </c>
      <c r="Y348" s="36">
        <v>1294.0000000000002</v>
      </c>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row>
    <row r="349" spans="1:75" ht="12" x14ac:dyDescent="0.2">
      <c r="A349" s="35">
        <v>25</v>
      </c>
      <c r="B349" s="36">
        <v>1289.2600000000002</v>
      </c>
      <c r="C349" s="36">
        <v>1228.8100000000002</v>
      </c>
      <c r="D349" s="36">
        <v>1210.8700000000001</v>
      </c>
      <c r="E349" s="36">
        <v>1199.6300000000001</v>
      </c>
      <c r="F349" s="36">
        <v>1182.0200000000002</v>
      </c>
      <c r="G349" s="36">
        <v>1173.3400000000001</v>
      </c>
      <c r="H349" s="36">
        <v>1215.3300000000002</v>
      </c>
      <c r="I349" s="36">
        <v>1247.97</v>
      </c>
      <c r="J349" s="36">
        <v>1375.7900000000002</v>
      </c>
      <c r="K349" s="36">
        <v>1632.7500000000002</v>
      </c>
      <c r="L349" s="36">
        <v>1657.4900000000002</v>
      </c>
      <c r="M349" s="36">
        <v>1640.0200000000002</v>
      </c>
      <c r="N349" s="36">
        <v>1636.9500000000003</v>
      </c>
      <c r="O349" s="36">
        <v>1638.15</v>
      </c>
      <c r="P349" s="36">
        <v>1637.1000000000001</v>
      </c>
      <c r="Q349" s="36">
        <v>1639.3100000000002</v>
      </c>
      <c r="R349" s="36">
        <v>1611.9700000000003</v>
      </c>
      <c r="S349" s="36">
        <v>1652.3200000000002</v>
      </c>
      <c r="T349" s="36">
        <v>1699.0100000000002</v>
      </c>
      <c r="U349" s="36">
        <v>1797.6100000000001</v>
      </c>
      <c r="V349" s="36">
        <v>1789.0800000000002</v>
      </c>
      <c r="W349" s="36">
        <v>1766.89</v>
      </c>
      <c r="X349" s="36">
        <v>1592.9500000000003</v>
      </c>
      <c r="Y349" s="36">
        <v>1305.1400000000001</v>
      </c>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row>
    <row r="350" spans="1:75" ht="12" x14ac:dyDescent="0.2">
      <c r="A350" s="35">
        <v>26</v>
      </c>
      <c r="B350" s="36">
        <v>1244.1000000000001</v>
      </c>
      <c r="C350" s="36">
        <v>1166.7900000000002</v>
      </c>
      <c r="D350" s="36">
        <v>1141.24</v>
      </c>
      <c r="E350" s="36">
        <v>1137.6600000000001</v>
      </c>
      <c r="F350" s="36">
        <v>1148.7</v>
      </c>
      <c r="G350" s="36">
        <v>1187.5800000000002</v>
      </c>
      <c r="H350" s="36">
        <v>1399.66</v>
      </c>
      <c r="I350" s="36">
        <v>1554.4</v>
      </c>
      <c r="J350" s="36">
        <v>1772.64</v>
      </c>
      <c r="K350" s="36">
        <v>1802.5600000000002</v>
      </c>
      <c r="L350" s="36">
        <v>1802.93</v>
      </c>
      <c r="M350" s="36">
        <v>1839.8100000000002</v>
      </c>
      <c r="N350" s="36">
        <v>1785.3000000000002</v>
      </c>
      <c r="O350" s="36">
        <v>1785.7000000000003</v>
      </c>
      <c r="P350" s="36">
        <v>1774.9700000000003</v>
      </c>
      <c r="Q350" s="36">
        <v>1788.3200000000002</v>
      </c>
      <c r="R350" s="36">
        <v>1782.9</v>
      </c>
      <c r="S350" s="36">
        <v>1665.65</v>
      </c>
      <c r="T350" s="36">
        <v>1520.0800000000002</v>
      </c>
      <c r="U350" s="36">
        <v>1645.4400000000003</v>
      </c>
      <c r="V350" s="36">
        <v>1679.7900000000002</v>
      </c>
      <c r="W350" s="36">
        <v>1784.9500000000003</v>
      </c>
      <c r="X350" s="36">
        <v>1507.14</v>
      </c>
      <c r="Y350" s="36">
        <v>1260.3300000000002</v>
      </c>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row>
    <row r="351" spans="1:75" ht="12" x14ac:dyDescent="0.2">
      <c r="A351" s="35">
        <v>27</v>
      </c>
      <c r="B351" s="36">
        <v>1225.99</v>
      </c>
      <c r="C351" s="36">
        <v>1158.7</v>
      </c>
      <c r="D351" s="36">
        <v>1140.0100000000002</v>
      </c>
      <c r="E351" s="36">
        <v>1130.9000000000001</v>
      </c>
      <c r="F351" s="36">
        <v>1151.5000000000002</v>
      </c>
      <c r="G351" s="36">
        <v>1193.22</v>
      </c>
      <c r="H351" s="36">
        <v>1357.0300000000002</v>
      </c>
      <c r="I351" s="36">
        <v>1628.9900000000002</v>
      </c>
      <c r="J351" s="36">
        <v>1862.9700000000003</v>
      </c>
      <c r="K351" s="36">
        <v>2037.0800000000002</v>
      </c>
      <c r="L351" s="36">
        <v>2047.63</v>
      </c>
      <c r="M351" s="36">
        <v>2083.71</v>
      </c>
      <c r="N351" s="36">
        <v>2061.27</v>
      </c>
      <c r="O351" s="36">
        <v>2079</v>
      </c>
      <c r="P351" s="36">
        <v>2053.3199999999997</v>
      </c>
      <c r="Q351" s="36">
        <v>2077.7199999999998</v>
      </c>
      <c r="R351" s="36">
        <v>2065.4499999999998</v>
      </c>
      <c r="S351" s="36">
        <v>1925.2300000000002</v>
      </c>
      <c r="T351" s="36">
        <v>1795.5400000000002</v>
      </c>
      <c r="U351" s="36">
        <v>1929.2300000000002</v>
      </c>
      <c r="V351" s="36">
        <v>1977.3200000000002</v>
      </c>
      <c r="W351" s="36">
        <v>2060.2199999999998</v>
      </c>
      <c r="X351" s="36">
        <v>1789.0100000000002</v>
      </c>
      <c r="Y351" s="36">
        <v>1322.0300000000002</v>
      </c>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row>
    <row r="352" spans="1:75" ht="12" x14ac:dyDescent="0.2">
      <c r="A352" s="35">
        <v>28</v>
      </c>
      <c r="B352" s="36">
        <v>1287.7600000000002</v>
      </c>
      <c r="C352" s="36">
        <v>1223.5800000000002</v>
      </c>
      <c r="D352" s="36">
        <v>1183.7600000000002</v>
      </c>
      <c r="E352" s="36">
        <v>1182.48</v>
      </c>
      <c r="F352" s="36">
        <v>1183.3500000000001</v>
      </c>
      <c r="G352" s="36">
        <v>1222.2800000000002</v>
      </c>
      <c r="H352" s="36">
        <v>1431.41</v>
      </c>
      <c r="I352" s="36">
        <v>1508.9400000000003</v>
      </c>
      <c r="J352" s="36">
        <v>1727.3100000000002</v>
      </c>
      <c r="K352" s="36">
        <v>1957.2500000000002</v>
      </c>
      <c r="L352" s="36">
        <v>1968.3300000000002</v>
      </c>
      <c r="M352" s="36">
        <v>1760.2000000000003</v>
      </c>
      <c r="N352" s="36">
        <v>1746.9700000000003</v>
      </c>
      <c r="O352" s="36">
        <v>1761.14</v>
      </c>
      <c r="P352" s="36">
        <v>1761.8100000000002</v>
      </c>
      <c r="Q352" s="36">
        <v>1764.1000000000001</v>
      </c>
      <c r="R352" s="36">
        <v>1750.9400000000003</v>
      </c>
      <c r="S352" s="36">
        <v>1594.88</v>
      </c>
      <c r="T352" s="36">
        <v>1599.8700000000001</v>
      </c>
      <c r="U352" s="36">
        <v>1619.3700000000001</v>
      </c>
      <c r="V352" s="36">
        <v>1696.5200000000002</v>
      </c>
      <c r="W352" s="36">
        <v>1675.68</v>
      </c>
      <c r="X352" s="36">
        <v>1588.3400000000001</v>
      </c>
      <c r="Y352" s="36">
        <v>1342.8500000000001</v>
      </c>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row>
    <row r="353" spans="1:75" ht="12" x14ac:dyDescent="0.2">
      <c r="A353" s="35">
        <v>29</v>
      </c>
      <c r="B353" s="36">
        <v>1278.2300000000002</v>
      </c>
      <c r="C353" s="36">
        <v>1224.9000000000001</v>
      </c>
      <c r="D353" s="36">
        <v>1161.2</v>
      </c>
      <c r="E353" s="36">
        <v>1158.5600000000002</v>
      </c>
      <c r="F353" s="36">
        <v>1170.71</v>
      </c>
      <c r="G353" s="36">
        <v>1196.8100000000002</v>
      </c>
      <c r="H353" s="36">
        <v>1349.3700000000001</v>
      </c>
      <c r="I353" s="36">
        <v>1518.5700000000002</v>
      </c>
      <c r="J353" s="36">
        <v>1620.68</v>
      </c>
      <c r="K353" s="36">
        <v>1729.0500000000002</v>
      </c>
      <c r="L353" s="36">
        <v>1675.6200000000001</v>
      </c>
      <c r="M353" s="36">
        <v>1786.7600000000002</v>
      </c>
      <c r="N353" s="36">
        <v>1765.0200000000002</v>
      </c>
      <c r="O353" s="36">
        <v>1794.4600000000003</v>
      </c>
      <c r="P353" s="36">
        <v>1783.1200000000001</v>
      </c>
      <c r="Q353" s="36">
        <v>1794.64</v>
      </c>
      <c r="R353" s="36">
        <v>1735.2700000000002</v>
      </c>
      <c r="S353" s="36">
        <v>1641.1200000000001</v>
      </c>
      <c r="T353" s="36">
        <v>1548.5300000000002</v>
      </c>
      <c r="U353" s="36">
        <v>1634.2100000000003</v>
      </c>
      <c r="V353" s="36">
        <v>1758.8100000000002</v>
      </c>
      <c r="W353" s="36">
        <v>1798.15</v>
      </c>
      <c r="X353" s="36">
        <v>1637.4500000000003</v>
      </c>
      <c r="Y353" s="36">
        <v>1310.1200000000001</v>
      </c>
      <c r="Z353" s="43">
        <f>IFERROR(Y353,"скрыть")</f>
        <v>1310.1200000000001</v>
      </c>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row>
    <row r="354" spans="1:75" ht="12" x14ac:dyDescent="0.2">
      <c r="A354" s="35">
        <v>30</v>
      </c>
      <c r="B354" s="36">
        <v>1293.6400000000001</v>
      </c>
      <c r="C354" s="36">
        <v>1237.1500000000001</v>
      </c>
      <c r="D354" s="36">
        <v>1173.2800000000002</v>
      </c>
      <c r="E354" s="36">
        <v>1174.0100000000002</v>
      </c>
      <c r="F354" s="36">
        <v>1191.71</v>
      </c>
      <c r="G354" s="36">
        <v>1258.1300000000001</v>
      </c>
      <c r="H354" s="36">
        <v>1419.18</v>
      </c>
      <c r="I354" s="36">
        <v>1578.16</v>
      </c>
      <c r="J354" s="36">
        <v>1791.8100000000002</v>
      </c>
      <c r="K354" s="36">
        <v>1842.1900000000003</v>
      </c>
      <c r="L354" s="36">
        <v>1884.15</v>
      </c>
      <c r="M354" s="36">
        <v>2027.0600000000002</v>
      </c>
      <c r="N354" s="36">
        <v>1962.3600000000001</v>
      </c>
      <c r="O354" s="36">
        <v>2001.68</v>
      </c>
      <c r="P354" s="36">
        <v>2005.16</v>
      </c>
      <c r="Q354" s="36">
        <v>2049.39</v>
      </c>
      <c r="R354" s="36">
        <v>2031.63</v>
      </c>
      <c r="S354" s="36">
        <v>1801.8500000000001</v>
      </c>
      <c r="T354" s="36">
        <v>1661.14</v>
      </c>
      <c r="U354" s="36">
        <v>1785.2300000000002</v>
      </c>
      <c r="V354" s="36">
        <v>1962.9500000000003</v>
      </c>
      <c r="W354" s="36">
        <v>2113.0099999999998</v>
      </c>
      <c r="X354" s="36">
        <v>1836.66</v>
      </c>
      <c r="Y354" s="36">
        <v>1632.93</v>
      </c>
      <c r="Z354" s="43">
        <f>IFERROR(Y354,"скрыть")</f>
        <v>1632.93</v>
      </c>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row>
    <row r="355" spans="1:75" ht="12" x14ac:dyDescent="0.2">
      <c r="A355" s="35">
        <v>31</v>
      </c>
      <c r="B355" s="36" t="e">
        <v>#VALUE!</v>
      </c>
      <c r="C355" s="36" t="e">
        <v>#VALUE!</v>
      </c>
      <c r="D355" s="36" t="e">
        <v>#VALUE!</v>
      </c>
      <c r="E355" s="36" t="e">
        <v>#VALUE!</v>
      </c>
      <c r="F355" s="36" t="e">
        <v>#VALUE!</v>
      </c>
      <c r="G355" s="36" t="e">
        <v>#VALUE!</v>
      </c>
      <c r="H355" s="36" t="e">
        <v>#VALUE!</v>
      </c>
      <c r="I355" s="36" t="e">
        <v>#VALUE!</v>
      </c>
      <c r="J355" s="36" t="e">
        <v>#VALUE!</v>
      </c>
      <c r="K355" s="36" t="e">
        <v>#VALUE!</v>
      </c>
      <c r="L355" s="36" t="e">
        <v>#VALUE!</v>
      </c>
      <c r="M355" s="36" t="e">
        <v>#VALUE!</v>
      </c>
      <c r="N355" s="36" t="e">
        <v>#VALUE!</v>
      </c>
      <c r="O355" s="36" t="e">
        <v>#VALUE!</v>
      </c>
      <c r="P355" s="36" t="e">
        <v>#VALUE!</v>
      </c>
      <c r="Q355" s="36" t="e">
        <v>#VALUE!</v>
      </c>
      <c r="R355" s="36" t="e">
        <v>#VALUE!</v>
      </c>
      <c r="S355" s="36" t="e">
        <v>#VALUE!</v>
      </c>
      <c r="T355" s="36" t="e">
        <v>#VALUE!</v>
      </c>
      <c r="U355" s="36" t="e">
        <v>#VALUE!</v>
      </c>
      <c r="V355" s="36" t="e">
        <v>#VALUE!</v>
      </c>
      <c r="W355" s="36" t="e">
        <v>#VALUE!</v>
      </c>
      <c r="X355" s="36" t="e">
        <v>#VALUE!</v>
      </c>
      <c r="Y355" s="36" t="e">
        <v>#VALUE!</v>
      </c>
      <c r="Z355" s="43" t="str">
        <f>IFERROR(Y355,"скрыть")</f>
        <v>скрыть</v>
      </c>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row>
    <row r="356" spans="1:75" ht="15.75" x14ac:dyDescent="0.25">
      <c r="B356" s="55" t="s">
        <v>132</v>
      </c>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row>
    <row r="357" spans="1:75" s="33" customFormat="1" ht="26.1" customHeight="1" x14ac:dyDescent="0.2">
      <c r="A357" s="65" t="s">
        <v>95</v>
      </c>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44"/>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row>
    <row r="358" spans="1:75" s="33" customFormat="1" ht="27" customHeight="1" x14ac:dyDescent="0.2">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44"/>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row>
    <row r="359" spans="1:75" ht="15.75" x14ac:dyDescent="0.25">
      <c r="B359" s="55" t="s">
        <v>96</v>
      </c>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row>
    <row r="360" spans="1:75" x14ac:dyDescent="0.2">
      <c r="A360" s="67"/>
      <c r="B360" s="68" t="s">
        <v>62</v>
      </c>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row>
    <row r="361" spans="1:75" x14ac:dyDescent="0.2">
      <c r="A361" s="67"/>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row>
    <row r="362" spans="1:75" s="33" customFormat="1" ht="32.65" customHeight="1" x14ac:dyDescent="0.2">
      <c r="A362" s="47" t="s">
        <v>63</v>
      </c>
      <c r="B362" s="34" t="s">
        <v>64</v>
      </c>
      <c r="C362" s="34" t="s">
        <v>65</v>
      </c>
      <c r="D362" s="34" t="s">
        <v>66</v>
      </c>
      <c r="E362" s="34" t="s">
        <v>67</v>
      </c>
      <c r="F362" s="34" t="s">
        <v>68</v>
      </c>
      <c r="G362" s="34" t="s">
        <v>69</v>
      </c>
      <c r="H362" s="34" t="s">
        <v>70</v>
      </c>
      <c r="I362" s="34" t="s">
        <v>71</v>
      </c>
      <c r="J362" s="34" t="s">
        <v>72</v>
      </c>
      <c r="K362" s="34" t="s">
        <v>73</v>
      </c>
      <c r="L362" s="34" t="s">
        <v>74</v>
      </c>
      <c r="M362" s="34" t="s">
        <v>75</v>
      </c>
      <c r="N362" s="34" t="s">
        <v>76</v>
      </c>
      <c r="O362" s="34" t="s">
        <v>77</v>
      </c>
      <c r="P362" s="34" t="s">
        <v>78</v>
      </c>
      <c r="Q362" s="34" t="s">
        <v>79</v>
      </c>
      <c r="R362" s="34" t="s">
        <v>80</v>
      </c>
      <c r="S362" s="34" t="s">
        <v>81</v>
      </c>
      <c r="T362" s="34" t="s">
        <v>82</v>
      </c>
      <c r="U362" s="34" t="s">
        <v>83</v>
      </c>
      <c r="V362" s="34" t="s">
        <v>84</v>
      </c>
      <c r="W362" s="34" t="s">
        <v>85</v>
      </c>
      <c r="X362" s="34" t="s">
        <v>86</v>
      </c>
      <c r="Y362" s="34" t="s">
        <v>87</v>
      </c>
      <c r="Z362" s="44"/>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row>
    <row r="363" spans="1:75" ht="12" x14ac:dyDescent="0.2">
      <c r="A363" s="35">
        <v>1</v>
      </c>
      <c r="B363" s="39">
        <v>1265.5900000000001</v>
      </c>
      <c r="C363" s="39">
        <v>1200.2600000000002</v>
      </c>
      <c r="D363" s="39">
        <v>1191.19</v>
      </c>
      <c r="E363" s="39">
        <v>1188.3100000000002</v>
      </c>
      <c r="F363" s="39">
        <v>1222.5900000000001</v>
      </c>
      <c r="G363" s="39">
        <v>1313.43</v>
      </c>
      <c r="H363" s="39">
        <v>1543.2400000000002</v>
      </c>
      <c r="I363" s="39">
        <v>1598.7000000000003</v>
      </c>
      <c r="J363" s="39">
        <v>1695.2600000000002</v>
      </c>
      <c r="K363" s="39">
        <v>1699.7300000000002</v>
      </c>
      <c r="L363" s="39">
        <v>1706.38</v>
      </c>
      <c r="M363" s="39">
        <v>1745.9</v>
      </c>
      <c r="N363" s="39">
        <v>1750.15</v>
      </c>
      <c r="O363" s="39">
        <v>1751.7300000000002</v>
      </c>
      <c r="P363" s="39">
        <v>1744.4900000000002</v>
      </c>
      <c r="Q363" s="39">
        <v>1792.41</v>
      </c>
      <c r="R363" s="39">
        <v>1760.5600000000002</v>
      </c>
      <c r="S363" s="39">
        <v>1697.4400000000003</v>
      </c>
      <c r="T363" s="39">
        <v>1703.16</v>
      </c>
      <c r="U363" s="39">
        <v>1713.3200000000002</v>
      </c>
      <c r="V363" s="39">
        <v>1730.88</v>
      </c>
      <c r="W363" s="39">
        <v>1752.2700000000002</v>
      </c>
      <c r="X363" s="39">
        <v>1695.6900000000003</v>
      </c>
      <c r="Y363" s="39">
        <v>1308.1400000000001</v>
      </c>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row>
    <row r="364" spans="1:75" ht="12" x14ac:dyDescent="0.2">
      <c r="A364" s="35">
        <v>2</v>
      </c>
      <c r="B364" s="39">
        <v>1284.1900000000003</v>
      </c>
      <c r="C364" s="39">
        <v>1226.8300000000002</v>
      </c>
      <c r="D364" s="39">
        <v>1205.45</v>
      </c>
      <c r="E364" s="39">
        <v>1213.5100000000002</v>
      </c>
      <c r="F364" s="39">
        <v>1246.9000000000001</v>
      </c>
      <c r="G364" s="39">
        <v>1316.8000000000002</v>
      </c>
      <c r="H364" s="39">
        <v>1547.7000000000003</v>
      </c>
      <c r="I364" s="39">
        <v>1648.7500000000002</v>
      </c>
      <c r="J364" s="39">
        <v>1709.63</v>
      </c>
      <c r="K364" s="39">
        <v>1701.7800000000002</v>
      </c>
      <c r="L364" s="39">
        <v>1719.7200000000003</v>
      </c>
      <c r="M364" s="39">
        <v>1754.15</v>
      </c>
      <c r="N364" s="39">
        <v>1755.8600000000001</v>
      </c>
      <c r="O364" s="39">
        <v>1763.3100000000002</v>
      </c>
      <c r="P364" s="39">
        <v>1753.5600000000002</v>
      </c>
      <c r="Q364" s="39">
        <v>1800.4800000000002</v>
      </c>
      <c r="R364" s="39">
        <v>1777.2000000000003</v>
      </c>
      <c r="S364" s="39">
        <v>1730.1200000000001</v>
      </c>
      <c r="T364" s="39">
        <v>1719.68</v>
      </c>
      <c r="U364" s="39">
        <v>1740.39</v>
      </c>
      <c r="V364" s="39">
        <v>1746.14</v>
      </c>
      <c r="W364" s="39">
        <v>1772.39</v>
      </c>
      <c r="X364" s="39">
        <v>1736.0300000000002</v>
      </c>
      <c r="Y364" s="39">
        <v>1430.5900000000001</v>
      </c>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row>
    <row r="365" spans="1:75" ht="12" x14ac:dyDescent="0.2">
      <c r="A365" s="35">
        <v>3</v>
      </c>
      <c r="B365" s="39">
        <v>1571.3500000000001</v>
      </c>
      <c r="C365" s="39">
        <v>1317.1900000000003</v>
      </c>
      <c r="D365" s="39">
        <v>1289.67</v>
      </c>
      <c r="E365" s="39">
        <v>1277.8300000000002</v>
      </c>
      <c r="F365" s="39">
        <v>1285.3900000000001</v>
      </c>
      <c r="G365" s="39">
        <v>1297.6500000000001</v>
      </c>
      <c r="H365" s="39">
        <v>1342.7900000000002</v>
      </c>
      <c r="I365" s="39">
        <v>1426.5800000000002</v>
      </c>
      <c r="J365" s="39">
        <v>1684.66</v>
      </c>
      <c r="K365" s="39">
        <v>1724.0400000000002</v>
      </c>
      <c r="L365" s="39">
        <v>1660.4700000000003</v>
      </c>
      <c r="M365" s="39">
        <v>1716.6900000000003</v>
      </c>
      <c r="N365" s="39">
        <v>1706.2800000000002</v>
      </c>
      <c r="O365" s="39">
        <v>1686.2700000000002</v>
      </c>
      <c r="P365" s="39">
        <v>1675.0200000000002</v>
      </c>
      <c r="Q365" s="39">
        <v>1666.5900000000001</v>
      </c>
      <c r="R365" s="39">
        <v>1666.6000000000001</v>
      </c>
      <c r="S365" s="39">
        <v>1664.7700000000002</v>
      </c>
      <c r="T365" s="39">
        <v>1660.66</v>
      </c>
      <c r="U365" s="39">
        <v>1789.7200000000003</v>
      </c>
      <c r="V365" s="39">
        <v>1813.15</v>
      </c>
      <c r="W365" s="39">
        <v>1757.5800000000002</v>
      </c>
      <c r="X365" s="39">
        <v>1759.3200000000002</v>
      </c>
      <c r="Y365" s="39">
        <v>1384.2000000000003</v>
      </c>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row>
    <row r="366" spans="1:75" ht="12" x14ac:dyDescent="0.2">
      <c r="A366" s="35">
        <v>4</v>
      </c>
      <c r="B366" s="39">
        <v>1320.7200000000003</v>
      </c>
      <c r="C366" s="39">
        <v>1221.3700000000001</v>
      </c>
      <c r="D366" s="39">
        <v>1183.96</v>
      </c>
      <c r="E366" s="39">
        <v>1180.0400000000002</v>
      </c>
      <c r="F366" s="39">
        <v>1187.0200000000002</v>
      </c>
      <c r="G366" s="39">
        <v>1196.8000000000002</v>
      </c>
      <c r="H366" s="39">
        <v>1254.1600000000001</v>
      </c>
      <c r="I366" s="39">
        <v>1266.0000000000002</v>
      </c>
      <c r="J366" s="39">
        <v>1465.17</v>
      </c>
      <c r="K366" s="39">
        <v>1710.63</v>
      </c>
      <c r="L366" s="39">
        <v>1725.9400000000003</v>
      </c>
      <c r="M366" s="39">
        <v>1728.67</v>
      </c>
      <c r="N366" s="39">
        <v>1726.43</v>
      </c>
      <c r="O366" s="39">
        <v>1713.3200000000002</v>
      </c>
      <c r="P366" s="39">
        <v>1709.18</v>
      </c>
      <c r="Q366" s="39">
        <v>1706.6100000000001</v>
      </c>
      <c r="R366" s="39">
        <v>1705.15</v>
      </c>
      <c r="S366" s="39">
        <v>1686.7000000000003</v>
      </c>
      <c r="T366" s="39">
        <v>1722.3300000000002</v>
      </c>
      <c r="U366" s="39">
        <v>1780.5500000000002</v>
      </c>
      <c r="V366" s="39">
        <v>1792.64</v>
      </c>
      <c r="W366" s="39">
        <v>1774.2800000000002</v>
      </c>
      <c r="X366" s="39">
        <v>1742.5500000000002</v>
      </c>
      <c r="Y366" s="39">
        <v>1278.7700000000002</v>
      </c>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row>
    <row r="367" spans="1:75" ht="12" x14ac:dyDescent="0.2">
      <c r="A367" s="35">
        <v>5</v>
      </c>
      <c r="B367" s="39">
        <v>1279.6000000000001</v>
      </c>
      <c r="C367" s="39">
        <v>1193.0600000000002</v>
      </c>
      <c r="D367" s="39">
        <v>1179.96</v>
      </c>
      <c r="E367" s="39">
        <v>1185.0200000000002</v>
      </c>
      <c r="F367" s="39">
        <v>1217.5400000000002</v>
      </c>
      <c r="G367" s="39">
        <v>1316.15</v>
      </c>
      <c r="H367" s="39">
        <v>1643.4900000000002</v>
      </c>
      <c r="I367" s="39">
        <v>1711.2700000000002</v>
      </c>
      <c r="J367" s="39">
        <v>1978.1200000000001</v>
      </c>
      <c r="K367" s="39">
        <v>2049.4</v>
      </c>
      <c r="L367" s="39">
        <v>2051.0700000000002</v>
      </c>
      <c r="M367" s="39">
        <v>2040.1900000000003</v>
      </c>
      <c r="N367" s="39">
        <v>2035.3000000000002</v>
      </c>
      <c r="O367" s="39">
        <v>2064.23</v>
      </c>
      <c r="P367" s="39">
        <v>2062.23</v>
      </c>
      <c r="Q367" s="39">
        <v>2028.68</v>
      </c>
      <c r="R367" s="39">
        <v>2014.64</v>
      </c>
      <c r="S367" s="39">
        <v>1997.14</v>
      </c>
      <c r="T367" s="39">
        <v>1965.5300000000002</v>
      </c>
      <c r="U367" s="39">
        <v>1993.1100000000001</v>
      </c>
      <c r="V367" s="39">
        <v>2001.1000000000001</v>
      </c>
      <c r="W367" s="39">
        <v>2005.42</v>
      </c>
      <c r="X367" s="39">
        <v>1684.9400000000003</v>
      </c>
      <c r="Y367" s="39">
        <v>1308.8200000000002</v>
      </c>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7"/>
      <c r="BV367" s="37"/>
      <c r="BW367" s="37"/>
    </row>
    <row r="368" spans="1:75" ht="12" x14ac:dyDescent="0.2">
      <c r="A368" s="35">
        <v>6</v>
      </c>
      <c r="B368" s="39">
        <v>1273.0400000000002</v>
      </c>
      <c r="C368" s="39">
        <v>1194.5600000000002</v>
      </c>
      <c r="D368" s="39">
        <v>1178.0700000000002</v>
      </c>
      <c r="E368" s="39">
        <v>1187.1200000000001</v>
      </c>
      <c r="F368" s="39">
        <v>1229.5200000000002</v>
      </c>
      <c r="G368" s="39">
        <v>1371.9900000000002</v>
      </c>
      <c r="H368" s="39">
        <v>1627.39</v>
      </c>
      <c r="I368" s="39">
        <v>1780.6000000000001</v>
      </c>
      <c r="J368" s="39">
        <v>1897.16</v>
      </c>
      <c r="K368" s="39">
        <v>1964.8600000000001</v>
      </c>
      <c r="L368" s="39">
        <v>1968.7400000000002</v>
      </c>
      <c r="M368" s="39">
        <v>1995.8000000000002</v>
      </c>
      <c r="N368" s="39">
        <v>1974.88</v>
      </c>
      <c r="O368" s="39">
        <v>1981.67</v>
      </c>
      <c r="P368" s="39">
        <v>1978.14</v>
      </c>
      <c r="Q368" s="39">
        <v>1972.38</v>
      </c>
      <c r="R368" s="39">
        <v>1924.3000000000002</v>
      </c>
      <c r="S368" s="39">
        <v>1887.0300000000002</v>
      </c>
      <c r="T368" s="39">
        <v>1855.7400000000002</v>
      </c>
      <c r="U368" s="39">
        <v>1935.4400000000003</v>
      </c>
      <c r="V368" s="39">
        <v>1938.5200000000002</v>
      </c>
      <c r="W368" s="39">
        <v>1904.3500000000001</v>
      </c>
      <c r="X368" s="39">
        <v>1833.2600000000002</v>
      </c>
      <c r="Y368" s="39">
        <v>1491.8000000000002</v>
      </c>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37"/>
      <c r="BV368" s="37"/>
      <c r="BW368" s="37"/>
    </row>
    <row r="369" spans="1:75" ht="12" x14ac:dyDescent="0.2">
      <c r="A369" s="35">
        <v>7</v>
      </c>
      <c r="B369" s="39">
        <v>1332.38</v>
      </c>
      <c r="C369" s="39">
        <v>1285.1300000000001</v>
      </c>
      <c r="D369" s="39">
        <v>1263.22</v>
      </c>
      <c r="E369" s="39">
        <v>1270.46</v>
      </c>
      <c r="F369" s="39">
        <v>1299.8900000000001</v>
      </c>
      <c r="G369" s="39">
        <v>1338.3000000000002</v>
      </c>
      <c r="H369" s="39">
        <v>1628.5800000000002</v>
      </c>
      <c r="I369" s="39">
        <v>1717.4900000000002</v>
      </c>
      <c r="J369" s="39">
        <v>1879.2700000000002</v>
      </c>
      <c r="K369" s="39">
        <v>1871.7300000000002</v>
      </c>
      <c r="L369" s="39">
        <v>1874.41</v>
      </c>
      <c r="M369" s="39">
        <v>1903.0800000000002</v>
      </c>
      <c r="N369" s="39">
        <v>1897.3000000000002</v>
      </c>
      <c r="O369" s="39">
        <v>1900.0100000000002</v>
      </c>
      <c r="P369" s="39">
        <v>1893.4700000000003</v>
      </c>
      <c r="Q369" s="39">
        <v>1925.8500000000001</v>
      </c>
      <c r="R369" s="39">
        <v>1919.7500000000002</v>
      </c>
      <c r="S369" s="39">
        <v>1876.68</v>
      </c>
      <c r="T369" s="39">
        <v>1845.7400000000002</v>
      </c>
      <c r="U369" s="39">
        <v>1840.5500000000002</v>
      </c>
      <c r="V369" s="39">
        <v>1846.8300000000002</v>
      </c>
      <c r="W369" s="39">
        <v>1943.68</v>
      </c>
      <c r="X369" s="39">
        <v>1724.5900000000001</v>
      </c>
      <c r="Y369" s="39">
        <v>1339.6000000000001</v>
      </c>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row>
    <row r="370" spans="1:75" ht="12" x14ac:dyDescent="0.2">
      <c r="A370" s="35">
        <v>8</v>
      </c>
      <c r="B370" s="39">
        <v>1308.0900000000001</v>
      </c>
      <c r="C370" s="39">
        <v>1276.8200000000002</v>
      </c>
      <c r="D370" s="39">
        <v>1253.17</v>
      </c>
      <c r="E370" s="39">
        <v>1264.2800000000002</v>
      </c>
      <c r="F370" s="39">
        <v>1290.1200000000001</v>
      </c>
      <c r="G370" s="39">
        <v>1322.5400000000002</v>
      </c>
      <c r="H370" s="39">
        <v>1624.6100000000001</v>
      </c>
      <c r="I370" s="39">
        <v>1711.4600000000003</v>
      </c>
      <c r="J370" s="39">
        <v>1913.18</v>
      </c>
      <c r="K370" s="39">
        <v>1953.6200000000001</v>
      </c>
      <c r="L370" s="39">
        <v>1956.5400000000002</v>
      </c>
      <c r="M370" s="39">
        <v>1971.9</v>
      </c>
      <c r="N370" s="39">
        <v>1970.9900000000002</v>
      </c>
      <c r="O370" s="39">
        <v>1980.2700000000002</v>
      </c>
      <c r="P370" s="39">
        <v>1974.8000000000002</v>
      </c>
      <c r="Q370" s="39">
        <v>1980.68</v>
      </c>
      <c r="R370" s="39">
        <v>1951.0900000000001</v>
      </c>
      <c r="S370" s="39">
        <v>1948.3100000000002</v>
      </c>
      <c r="T370" s="39">
        <v>1936.5700000000002</v>
      </c>
      <c r="U370" s="39">
        <v>1978.8300000000002</v>
      </c>
      <c r="V370" s="39">
        <v>1996.7900000000002</v>
      </c>
      <c r="W370" s="39">
        <v>2000.67</v>
      </c>
      <c r="X370" s="39">
        <v>1897.64</v>
      </c>
      <c r="Y370" s="39">
        <v>1504.9900000000002</v>
      </c>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37"/>
      <c r="BV370" s="37"/>
      <c r="BW370" s="37"/>
    </row>
    <row r="371" spans="1:75" ht="12" x14ac:dyDescent="0.2">
      <c r="A371" s="35">
        <v>9</v>
      </c>
      <c r="B371" s="39">
        <v>1406.67</v>
      </c>
      <c r="C371" s="39">
        <v>1322.14</v>
      </c>
      <c r="D371" s="39">
        <v>1283.18</v>
      </c>
      <c r="E371" s="39">
        <v>1274.9400000000003</v>
      </c>
      <c r="F371" s="39">
        <v>1294.1000000000001</v>
      </c>
      <c r="G371" s="39">
        <v>1358.9500000000003</v>
      </c>
      <c r="H371" s="39">
        <v>1624.2600000000002</v>
      </c>
      <c r="I371" s="39">
        <v>1745.0200000000002</v>
      </c>
      <c r="J371" s="39">
        <v>1860.88</v>
      </c>
      <c r="K371" s="39">
        <v>1819.88</v>
      </c>
      <c r="L371" s="39">
        <v>1815.5900000000001</v>
      </c>
      <c r="M371" s="39">
        <v>1887.6200000000001</v>
      </c>
      <c r="N371" s="39">
        <v>1876.1900000000003</v>
      </c>
      <c r="O371" s="39">
        <v>1881.18</v>
      </c>
      <c r="P371" s="39">
        <v>1870.43</v>
      </c>
      <c r="Q371" s="39">
        <v>1865.6900000000003</v>
      </c>
      <c r="R371" s="39">
        <v>1814.9400000000003</v>
      </c>
      <c r="S371" s="39">
        <v>1796.2200000000003</v>
      </c>
      <c r="T371" s="39">
        <v>1792.0400000000002</v>
      </c>
      <c r="U371" s="39">
        <v>1800.15</v>
      </c>
      <c r="V371" s="39">
        <v>1849.9700000000003</v>
      </c>
      <c r="W371" s="39">
        <v>1890.5700000000002</v>
      </c>
      <c r="X371" s="39">
        <v>1845.68</v>
      </c>
      <c r="Y371" s="39">
        <v>1670.1100000000001</v>
      </c>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37"/>
      <c r="BV371" s="37"/>
      <c r="BW371" s="37"/>
    </row>
    <row r="372" spans="1:75" ht="12" x14ac:dyDescent="0.2">
      <c r="A372" s="35">
        <v>10</v>
      </c>
      <c r="B372" s="39">
        <v>1637.2400000000002</v>
      </c>
      <c r="C372" s="39">
        <v>1400.2100000000003</v>
      </c>
      <c r="D372" s="39">
        <v>1323.2900000000002</v>
      </c>
      <c r="E372" s="39">
        <v>1332.14</v>
      </c>
      <c r="F372" s="39">
        <v>1346.88</v>
      </c>
      <c r="G372" s="39">
        <v>1387.38</v>
      </c>
      <c r="H372" s="39">
        <v>1481.39</v>
      </c>
      <c r="I372" s="39">
        <v>1651.16</v>
      </c>
      <c r="J372" s="39">
        <v>1797.3100000000002</v>
      </c>
      <c r="K372" s="39">
        <v>1888.0900000000001</v>
      </c>
      <c r="L372" s="39">
        <v>1934.0600000000002</v>
      </c>
      <c r="M372" s="39">
        <v>1939.8300000000002</v>
      </c>
      <c r="N372" s="39">
        <v>1935.7700000000002</v>
      </c>
      <c r="O372" s="39">
        <v>1933.15</v>
      </c>
      <c r="P372" s="39">
        <v>1919.6200000000001</v>
      </c>
      <c r="Q372" s="39">
        <v>1910.65</v>
      </c>
      <c r="R372" s="39">
        <v>1897.93</v>
      </c>
      <c r="S372" s="39">
        <v>1883.4800000000002</v>
      </c>
      <c r="T372" s="39">
        <v>1876.0600000000002</v>
      </c>
      <c r="U372" s="39">
        <v>1949.13</v>
      </c>
      <c r="V372" s="39">
        <v>1967.66</v>
      </c>
      <c r="W372" s="39">
        <v>1972.6900000000003</v>
      </c>
      <c r="X372" s="39">
        <v>1881.0200000000002</v>
      </c>
      <c r="Y372" s="39">
        <v>1674.43</v>
      </c>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37"/>
      <c r="BV372" s="37"/>
      <c r="BW372" s="37"/>
    </row>
    <row r="373" spans="1:75" ht="12" x14ac:dyDescent="0.2">
      <c r="A373" s="35">
        <v>11</v>
      </c>
      <c r="B373" s="39">
        <v>1550.8200000000002</v>
      </c>
      <c r="C373" s="39">
        <v>1364.68</v>
      </c>
      <c r="D373" s="39">
        <v>1327.7900000000002</v>
      </c>
      <c r="E373" s="39">
        <v>1310.5800000000002</v>
      </c>
      <c r="F373" s="39">
        <v>1300.6500000000001</v>
      </c>
      <c r="G373" s="39">
        <v>1302.5600000000002</v>
      </c>
      <c r="H373" s="39">
        <v>1315.2900000000002</v>
      </c>
      <c r="I373" s="39">
        <v>1330.7200000000003</v>
      </c>
      <c r="J373" s="39">
        <v>1632.5100000000002</v>
      </c>
      <c r="K373" s="39">
        <v>1664.7700000000002</v>
      </c>
      <c r="L373" s="39">
        <v>1693.5900000000001</v>
      </c>
      <c r="M373" s="39">
        <v>1700.41</v>
      </c>
      <c r="N373" s="39">
        <v>1695.64</v>
      </c>
      <c r="O373" s="39">
        <v>1687.3700000000001</v>
      </c>
      <c r="P373" s="39">
        <v>1676.92</v>
      </c>
      <c r="Q373" s="39">
        <v>1663.1900000000003</v>
      </c>
      <c r="R373" s="39">
        <v>1660.89</v>
      </c>
      <c r="S373" s="39">
        <v>1669.3100000000002</v>
      </c>
      <c r="T373" s="39">
        <v>1678.5900000000001</v>
      </c>
      <c r="U373" s="39">
        <v>1714.8000000000002</v>
      </c>
      <c r="V373" s="39">
        <v>1753.4400000000003</v>
      </c>
      <c r="W373" s="39">
        <v>1736.7500000000002</v>
      </c>
      <c r="X373" s="39">
        <v>1697.2000000000003</v>
      </c>
      <c r="Y373" s="39">
        <v>1463.0000000000002</v>
      </c>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37"/>
      <c r="BV373" s="37"/>
      <c r="BW373" s="37"/>
    </row>
    <row r="374" spans="1:75" ht="12" x14ac:dyDescent="0.2">
      <c r="A374" s="35">
        <v>12</v>
      </c>
      <c r="B374" s="39">
        <v>1421.2900000000002</v>
      </c>
      <c r="C374" s="39">
        <v>1296.5800000000002</v>
      </c>
      <c r="D374" s="39">
        <v>1280.5600000000002</v>
      </c>
      <c r="E374" s="39">
        <v>1278.0300000000002</v>
      </c>
      <c r="F374" s="39">
        <v>1293.6600000000001</v>
      </c>
      <c r="G374" s="39">
        <v>1372.7300000000002</v>
      </c>
      <c r="H374" s="39">
        <v>1635.9700000000003</v>
      </c>
      <c r="I374" s="39">
        <v>1688.7700000000002</v>
      </c>
      <c r="J374" s="39">
        <v>1914.7700000000002</v>
      </c>
      <c r="K374" s="39">
        <v>1961.6900000000003</v>
      </c>
      <c r="L374" s="39">
        <v>1969.2000000000003</v>
      </c>
      <c r="M374" s="39">
        <v>2022.7200000000003</v>
      </c>
      <c r="N374" s="39">
        <v>1980.1900000000003</v>
      </c>
      <c r="O374" s="39">
        <v>1988.2700000000002</v>
      </c>
      <c r="P374" s="39">
        <v>1972.7600000000002</v>
      </c>
      <c r="Q374" s="39">
        <v>1994.0100000000002</v>
      </c>
      <c r="R374" s="39">
        <v>1967.92</v>
      </c>
      <c r="S374" s="39">
        <v>1912.41</v>
      </c>
      <c r="T374" s="39">
        <v>1871.0300000000002</v>
      </c>
      <c r="U374" s="39">
        <v>1972.5100000000002</v>
      </c>
      <c r="V374" s="39">
        <v>1981.5800000000002</v>
      </c>
      <c r="W374" s="39">
        <v>1956.2500000000002</v>
      </c>
      <c r="X374" s="39">
        <v>1848.2600000000002</v>
      </c>
      <c r="Y374" s="39">
        <v>1635.9</v>
      </c>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37"/>
      <c r="BV374" s="37"/>
      <c r="BW374" s="37"/>
    </row>
    <row r="375" spans="1:75" ht="12" x14ac:dyDescent="0.2">
      <c r="A375" s="35">
        <v>13</v>
      </c>
      <c r="B375" s="39">
        <v>1364.2500000000002</v>
      </c>
      <c r="C375" s="39">
        <v>1315.9800000000002</v>
      </c>
      <c r="D375" s="39">
        <v>1291.6600000000001</v>
      </c>
      <c r="E375" s="39">
        <v>1290.1200000000001</v>
      </c>
      <c r="F375" s="39">
        <v>1325.92</v>
      </c>
      <c r="G375" s="39">
        <v>1396.4</v>
      </c>
      <c r="H375" s="39">
        <v>1636.1100000000001</v>
      </c>
      <c r="I375" s="39">
        <v>1675.9700000000003</v>
      </c>
      <c r="J375" s="39">
        <v>1774.16</v>
      </c>
      <c r="K375" s="39">
        <v>1781.42</v>
      </c>
      <c r="L375" s="39">
        <v>1784.3400000000001</v>
      </c>
      <c r="M375" s="39">
        <v>1799.0200000000002</v>
      </c>
      <c r="N375" s="39">
        <v>1784.9400000000003</v>
      </c>
      <c r="O375" s="39">
        <v>1792.8700000000001</v>
      </c>
      <c r="P375" s="39">
        <v>1782.7300000000002</v>
      </c>
      <c r="Q375" s="39">
        <v>1799.5600000000002</v>
      </c>
      <c r="R375" s="39">
        <v>1786.92</v>
      </c>
      <c r="S375" s="39">
        <v>1747.5300000000002</v>
      </c>
      <c r="T375" s="39">
        <v>1709.9500000000003</v>
      </c>
      <c r="U375" s="39">
        <v>1747.9600000000003</v>
      </c>
      <c r="V375" s="39">
        <v>1775.0000000000002</v>
      </c>
      <c r="W375" s="39">
        <v>1801.18</v>
      </c>
      <c r="X375" s="39">
        <v>1727.0200000000002</v>
      </c>
      <c r="Y375" s="39">
        <v>1389.5800000000002</v>
      </c>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37"/>
      <c r="BV375" s="37"/>
      <c r="BW375" s="37"/>
    </row>
    <row r="376" spans="1:75" ht="12" x14ac:dyDescent="0.2">
      <c r="A376" s="35">
        <v>14</v>
      </c>
      <c r="B376" s="39">
        <v>1414.4700000000003</v>
      </c>
      <c r="C376" s="39">
        <v>1314.4700000000003</v>
      </c>
      <c r="D376" s="39">
        <v>1290.4600000000003</v>
      </c>
      <c r="E376" s="39">
        <v>1291.2800000000002</v>
      </c>
      <c r="F376" s="39">
        <v>1329.3100000000002</v>
      </c>
      <c r="G376" s="39">
        <v>1395.2000000000003</v>
      </c>
      <c r="H376" s="39">
        <v>1636.16</v>
      </c>
      <c r="I376" s="39">
        <v>1659.8200000000002</v>
      </c>
      <c r="J376" s="39">
        <v>1829.0100000000002</v>
      </c>
      <c r="K376" s="39">
        <v>1847.1000000000001</v>
      </c>
      <c r="L376" s="39">
        <v>1847.4800000000002</v>
      </c>
      <c r="M376" s="39">
        <v>1865.17</v>
      </c>
      <c r="N376" s="39">
        <v>1852.3100000000002</v>
      </c>
      <c r="O376" s="39">
        <v>1852.0800000000002</v>
      </c>
      <c r="P376" s="39">
        <v>1848.3100000000002</v>
      </c>
      <c r="Q376" s="39">
        <v>1864.18</v>
      </c>
      <c r="R376" s="39">
        <v>1853.6200000000001</v>
      </c>
      <c r="S376" s="39">
        <v>1799.2300000000002</v>
      </c>
      <c r="T376" s="39">
        <v>1767.3400000000001</v>
      </c>
      <c r="U376" s="39">
        <v>1813.5400000000002</v>
      </c>
      <c r="V376" s="39">
        <v>1845.0500000000002</v>
      </c>
      <c r="W376" s="39">
        <v>1860.1100000000001</v>
      </c>
      <c r="X376" s="39">
        <v>1729.5800000000002</v>
      </c>
      <c r="Y376" s="39">
        <v>1419.1000000000001</v>
      </c>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37"/>
      <c r="BV376" s="37"/>
      <c r="BW376" s="37"/>
    </row>
    <row r="377" spans="1:75" ht="12" x14ac:dyDescent="0.2">
      <c r="A377" s="35">
        <v>15</v>
      </c>
      <c r="B377" s="39">
        <v>1487.9600000000003</v>
      </c>
      <c r="C377" s="39">
        <v>1350.3700000000001</v>
      </c>
      <c r="D377" s="39">
        <v>1334.66</v>
      </c>
      <c r="E377" s="39">
        <v>1345.9900000000002</v>
      </c>
      <c r="F377" s="39">
        <v>1366.8600000000001</v>
      </c>
      <c r="G377" s="39">
        <v>1487.0800000000002</v>
      </c>
      <c r="H377" s="39">
        <v>1646.39</v>
      </c>
      <c r="I377" s="39">
        <v>1670.0600000000002</v>
      </c>
      <c r="J377" s="39">
        <v>1797.18</v>
      </c>
      <c r="K377" s="39">
        <v>1806.42</v>
      </c>
      <c r="L377" s="39">
        <v>1802.13</v>
      </c>
      <c r="M377" s="39">
        <v>1809.41</v>
      </c>
      <c r="N377" s="39">
        <v>1806.8400000000001</v>
      </c>
      <c r="O377" s="39">
        <v>1811.1200000000001</v>
      </c>
      <c r="P377" s="39">
        <v>1806.7300000000002</v>
      </c>
      <c r="Q377" s="39">
        <v>1820.67</v>
      </c>
      <c r="R377" s="39">
        <v>1804.8400000000001</v>
      </c>
      <c r="S377" s="39">
        <v>1767.3700000000001</v>
      </c>
      <c r="T377" s="39">
        <v>1729.2700000000002</v>
      </c>
      <c r="U377" s="39">
        <v>1760.42</v>
      </c>
      <c r="V377" s="39">
        <v>1783.3400000000001</v>
      </c>
      <c r="W377" s="39">
        <v>1792.2100000000003</v>
      </c>
      <c r="X377" s="39">
        <v>1670.8400000000001</v>
      </c>
      <c r="Y377" s="39">
        <v>1468.0900000000001</v>
      </c>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37"/>
      <c r="BV377" s="37"/>
      <c r="BW377" s="37"/>
    </row>
    <row r="378" spans="1:75" ht="12" x14ac:dyDescent="0.2">
      <c r="A378" s="35">
        <v>16</v>
      </c>
      <c r="B378" s="39">
        <v>1349.67</v>
      </c>
      <c r="C378" s="39">
        <v>1314.1900000000003</v>
      </c>
      <c r="D378" s="39">
        <v>1282.6200000000001</v>
      </c>
      <c r="E378" s="39">
        <v>1278.8500000000001</v>
      </c>
      <c r="F378" s="39">
        <v>1300.2200000000003</v>
      </c>
      <c r="G378" s="39">
        <v>1347.17</v>
      </c>
      <c r="H378" s="39">
        <v>1621.0500000000002</v>
      </c>
      <c r="I378" s="39">
        <v>1643.3400000000001</v>
      </c>
      <c r="J378" s="39">
        <v>1701.89</v>
      </c>
      <c r="K378" s="39">
        <v>1711.4</v>
      </c>
      <c r="L378" s="39">
        <v>1711.2000000000003</v>
      </c>
      <c r="M378" s="39">
        <v>1735.67</v>
      </c>
      <c r="N378" s="39">
        <v>1726.2400000000002</v>
      </c>
      <c r="O378" s="39">
        <v>1736.8400000000001</v>
      </c>
      <c r="P378" s="39">
        <v>1728.63</v>
      </c>
      <c r="Q378" s="39">
        <v>1745.63</v>
      </c>
      <c r="R378" s="39">
        <v>1737.43</v>
      </c>
      <c r="S378" s="39">
        <v>1691.2100000000003</v>
      </c>
      <c r="T378" s="39">
        <v>1652.67</v>
      </c>
      <c r="U378" s="39">
        <v>1694.7900000000002</v>
      </c>
      <c r="V378" s="39">
        <v>1725.2400000000002</v>
      </c>
      <c r="W378" s="39">
        <v>1751.7100000000003</v>
      </c>
      <c r="X378" s="39">
        <v>1683.2800000000002</v>
      </c>
      <c r="Y378" s="39">
        <v>1491.1900000000003</v>
      </c>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37"/>
      <c r="BV378" s="37"/>
      <c r="BW378" s="37"/>
    </row>
    <row r="379" spans="1:75" ht="12" x14ac:dyDescent="0.2">
      <c r="A379" s="35">
        <v>17</v>
      </c>
      <c r="B379" s="39">
        <v>1361.7800000000002</v>
      </c>
      <c r="C379" s="39">
        <v>1303.2100000000003</v>
      </c>
      <c r="D379" s="39">
        <v>1285.7900000000002</v>
      </c>
      <c r="E379" s="39">
        <v>1276.2900000000002</v>
      </c>
      <c r="F379" s="39">
        <v>1277.5300000000002</v>
      </c>
      <c r="G379" s="39">
        <v>1279.3500000000001</v>
      </c>
      <c r="H379" s="39">
        <v>1305.6000000000001</v>
      </c>
      <c r="I379" s="39">
        <v>1327.8100000000002</v>
      </c>
      <c r="J379" s="39">
        <v>1527.4</v>
      </c>
      <c r="K379" s="39">
        <v>1568.2500000000002</v>
      </c>
      <c r="L379" s="39">
        <v>1588.2500000000002</v>
      </c>
      <c r="M379" s="39">
        <v>1585.3400000000001</v>
      </c>
      <c r="N379" s="39">
        <v>1600.0300000000002</v>
      </c>
      <c r="O379" s="39">
        <v>1594.18</v>
      </c>
      <c r="P379" s="39">
        <v>1585.5700000000002</v>
      </c>
      <c r="Q379" s="39">
        <v>1572.6100000000001</v>
      </c>
      <c r="R379" s="39">
        <v>1563.4400000000003</v>
      </c>
      <c r="S379" s="39">
        <v>1493.1200000000001</v>
      </c>
      <c r="T379" s="39">
        <v>1488.63</v>
      </c>
      <c r="U379" s="39">
        <v>1583.8100000000002</v>
      </c>
      <c r="V379" s="39">
        <v>1603.4600000000003</v>
      </c>
      <c r="W379" s="39">
        <v>1618.8700000000001</v>
      </c>
      <c r="X379" s="39">
        <v>1510.66</v>
      </c>
      <c r="Y379" s="39">
        <v>1332.8600000000001</v>
      </c>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37"/>
      <c r="BV379" s="37"/>
      <c r="BW379" s="37"/>
    </row>
    <row r="380" spans="1:75" ht="12" x14ac:dyDescent="0.2">
      <c r="A380" s="35">
        <v>18</v>
      </c>
      <c r="B380" s="39">
        <v>1324.0200000000002</v>
      </c>
      <c r="C380" s="39">
        <v>1300.1900000000003</v>
      </c>
      <c r="D380" s="39">
        <v>1277.6500000000001</v>
      </c>
      <c r="E380" s="39">
        <v>1274.68</v>
      </c>
      <c r="F380" s="39">
        <v>1277.5900000000001</v>
      </c>
      <c r="G380" s="39">
        <v>1274.67</v>
      </c>
      <c r="H380" s="39">
        <v>1294.6000000000001</v>
      </c>
      <c r="I380" s="39">
        <v>1296.5500000000002</v>
      </c>
      <c r="J380" s="39">
        <v>1335.4400000000003</v>
      </c>
      <c r="K380" s="39">
        <v>1551.2500000000002</v>
      </c>
      <c r="L380" s="39">
        <v>1583.89</v>
      </c>
      <c r="M380" s="39">
        <v>1582.4900000000002</v>
      </c>
      <c r="N380" s="39">
        <v>1580.5400000000002</v>
      </c>
      <c r="O380" s="39">
        <v>1576.66</v>
      </c>
      <c r="P380" s="39">
        <v>1546.4500000000003</v>
      </c>
      <c r="Q380" s="39">
        <v>1501.0900000000001</v>
      </c>
      <c r="R380" s="39">
        <v>1432.9</v>
      </c>
      <c r="S380" s="39">
        <v>1500.5900000000001</v>
      </c>
      <c r="T380" s="39">
        <v>1501.17</v>
      </c>
      <c r="U380" s="39">
        <v>1584.6900000000003</v>
      </c>
      <c r="V380" s="39">
        <v>1609.5300000000002</v>
      </c>
      <c r="W380" s="39">
        <v>1614.2500000000002</v>
      </c>
      <c r="X380" s="39">
        <v>1562.7600000000002</v>
      </c>
      <c r="Y380" s="39">
        <v>1317.9600000000003</v>
      </c>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37"/>
      <c r="BV380" s="37"/>
      <c r="BW380" s="37"/>
    </row>
    <row r="381" spans="1:75" ht="12" x14ac:dyDescent="0.2">
      <c r="A381" s="35">
        <v>19</v>
      </c>
      <c r="B381" s="39">
        <v>1320.41</v>
      </c>
      <c r="C381" s="39">
        <v>1299.9700000000003</v>
      </c>
      <c r="D381" s="39">
        <v>1287.8700000000001</v>
      </c>
      <c r="E381" s="39">
        <v>1290.6500000000001</v>
      </c>
      <c r="F381" s="39">
        <v>1292.1400000000001</v>
      </c>
      <c r="G381" s="39">
        <v>1298.2100000000003</v>
      </c>
      <c r="H381" s="39">
        <v>1389.15</v>
      </c>
      <c r="I381" s="39">
        <v>1605.2500000000002</v>
      </c>
      <c r="J381" s="39">
        <v>1676.65</v>
      </c>
      <c r="K381" s="39">
        <v>1782.16</v>
      </c>
      <c r="L381" s="39">
        <v>1771.2200000000003</v>
      </c>
      <c r="M381" s="39">
        <v>1717.5600000000002</v>
      </c>
      <c r="N381" s="39">
        <v>1683.2300000000002</v>
      </c>
      <c r="O381" s="39">
        <v>1724.92</v>
      </c>
      <c r="P381" s="39">
        <v>1712.9800000000002</v>
      </c>
      <c r="Q381" s="39">
        <v>1731.0400000000002</v>
      </c>
      <c r="R381" s="39">
        <v>1692.6900000000003</v>
      </c>
      <c r="S381" s="39">
        <v>1602.7200000000003</v>
      </c>
      <c r="T381" s="39">
        <v>1558.5500000000002</v>
      </c>
      <c r="U381" s="39">
        <v>1651.7100000000003</v>
      </c>
      <c r="V381" s="39">
        <v>1684.3000000000002</v>
      </c>
      <c r="W381" s="39">
        <v>1697.0600000000002</v>
      </c>
      <c r="X381" s="39">
        <v>1535.0600000000002</v>
      </c>
      <c r="Y381" s="39">
        <v>1316.93</v>
      </c>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37"/>
      <c r="BV381" s="37"/>
      <c r="BW381" s="37"/>
    </row>
    <row r="382" spans="1:75" ht="12" x14ac:dyDescent="0.2">
      <c r="A382" s="35">
        <v>20</v>
      </c>
      <c r="B382" s="39">
        <v>1245.6300000000001</v>
      </c>
      <c r="C382" s="39">
        <v>1219.3400000000001</v>
      </c>
      <c r="D382" s="39">
        <v>1208.8000000000002</v>
      </c>
      <c r="E382" s="39">
        <v>1198.8200000000002</v>
      </c>
      <c r="F382" s="39">
        <v>1219.23</v>
      </c>
      <c r="G382" s="39">
        <v>1241.8900000000001</v>
      </c>
      <c r="H382" s="39">
        <v>1303.4500000000003</v>
      </c>
      <c r="I382" s="39">
        <v>1347.7200000000003</v>
      </c>
      <c r="J382" s="39">
        <v>1400.7300000000002</v>
      </c>
      <c r="K382" s="39">
        <v>1500.5000000000002</v>
      </c>
      <c r="L382" s="39">
        <v>1502.41</v>
      </c>
      <c r="M382" s="39">
        <v>1536.0600000000002</v>
      </c>
      <c r="N382" s="39">
        <v>1503.4400000000003</v>
      </c>
      <c r="O382" s="39">
        <v>1531.6200000000001</v>
      </c>
      <c r="P382" s="39">
        <v>1497.2300000000002</v>
      </c>
      <c r="Q382" s="39">
        <v>1538.0000000000002</v>
      </c>
      <c r="R382" s="39">
        <v>1483.0600000000002</v>
      </c>
      <c r="S382" s="39">
        <v>1389.5400000000002</v>
      </c>
      <c r="T382" s="39">
        <v>1332.6200000000001</v>
      </c>
      <c r="U382" s="39">
        <v>1382.1200000000001</v>
      </c>
      <c r="V382" s="39">
        <v>1462.3700000000001</v>
      </c>
      <c r="W382" s="39">
        <v>1645.2800000000002</v>
      </c>
      <c r="X382" s="39">
        <v>1391.9600000000003</v>
      </c>
      <c r="Y382" s="39">
        <v>1295.8000000000002</v>
      </c>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37"/>
      <c r="BV382" s="37"/>
      <c r="BW382" s="37"/>
    </row>
    <row r="383" spans="1:75" ht="12" x14ac:dyDescent="0.2">
      <c r="A383" s="35">
        <v>21</v>
      </c>
      <c r="B383" s="39">
        <v>1252.5700000000002</v>
      </c>
      <c r="C383" s="39">
        <v>1188.74</v>
      </c>
      <c r="D383" s="39">
        <v>1169.68</v>
      </c>
      <c r="E383" s="39">
        <v>1165.68</v>
      </c>
      <c r="F383" s="39">
        <v>1175.5700000000002</v>
      </c>
      <c r="G383" s="39">
        <v>1196.21</v>
      </c>
      <c r="H383" s="39">
        <v>1295.1300000000001</v>
      </c>
      <c r="I383" s="39">
        <v>1418.65</v>
      </c>
      <c r="J383" s="39">
        <v>1522.4900000000002</v>
      </c>
      <c r="K383" s="39">
        <v>1608.4700000000003</v>
      </c>
      <c r="L383" s="39">
        <v>1606.1200000000001</v>
      </c>
      <c r="M383" s="39">
        <v>1678.7900000000002</v>
      </c>
      <c r="N383" s="39">
        <v>1649.6100000000001</v>
      </c>
      <c r="O383" s="39">
        <v>1680.8300000000002</v>
      </c>
      <c r="P383" s="39">
        <v>1645.3300000000002</v>
      </c>
      <c r="Q383" s="39">
        <v>1720.7700000000002</v>
      </c>
      <c r="R383" s="39">
        <v>1600.5300000000002</v>
      </c>
      <c r="S383" s="39">
        <v>1481.8300000000002</v>
      </c>
      <c r="T383" s="39">
        <v>1362.9800000000002</v>
      </c>
      <c r="U383" s="39">
        <v>1463.39</v>
      </c>
      <c r="V383" s="39">
        <v>1543.8300000000002</v>
      </c>
      <c r="W383" s="39">
        <v>1664.5900000000001</v>
      </c>
      <c r="X383" s="39">
        <v>1420.5100000000002</v>
      </c>
      <c r="Y383" s="39">
        <v>1247.6400000000001</v>
      </c>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37"/>
      <c r="BV383" s="37"/>
      <c r="BW383" s="37"/>
    </row>
    <row r="384" spans="1:75" ht="12" x14ac:dyDescent="0.2">
      <c r="A384" s="35">
        <v>22</v>
      </c>
      <c r="B384" s="39">
        <v>1240.8100000000002</v>
      </c>
      <c r="C384" s="39">
        <v>1208.21</v>
      </c>
      <c r="D384" s="39">
        <v>1184.0600000000002</v>
      </c>
      <c r="E384" s="39">
        <v>1181.5300000000002</v>
      </c>
      <c r="F384" s="39">
        <v>1197.3500000000001</v>
      </c>
      <c r="G384" s="39">
        <v>1222.5100000000002</v>
      </c>
      <c r="H384" s="39">
        <v>1320.4500000000003</v>
      </c>
      <c r="I384" s="39">
        <v>1545.3600000000001</v>
      </c>
      <c r="J384" s="39">
        <v>1768.7500000000002</v>
      </c>
      <c r="K384" s="39">
        <v>1866.3100000000002</v>
      </c>
      <c r="L384" s="39">
        <v>1862.0300000000002</v>
      </c>
      <c r="M384" s="39">
        <v>1891.0600000000002</v>
      </c>
      <c r="N384" s="39">
        <v>1831.8500000000001</v>
      </c>
      <c r="O384" s="39">
        <v>1844.0200000000002</v>
      </c>
      <c r="P384" s="39">
        <v>1763.2300000000002</v>
      </c>
      <c r="Q384" s="39">
        <v>1778.14</v>
      </c>
      <c r="R384" s="39">
        <v>1736.9800000000002</v>
      </c>
      <c r="S384" s="39">
        <v>1570.65</v>
      </c>
      <c r="T384" s="39">
        <v>1401.5900000000001</v>
      </c>
      <c r="U384" s="39">
        <v>1647.8600000000001</v>
      </c>
      <c r="V384" s="39">
        <v>1740.8400000000001</v>
      </c>
      <c r="W384" s="39">
        <v>1743.5200000000002</v>
      </c>
      <c r="X384" s="39">
        <v>1545.3300000000002</v>
      </c>
      <c r="Y384" s="39">
        <v>1281.8400000000001</v>
      </c>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7"/>
      <c r="BV384" s="37"/>
      <c r="BW384" s="37"/>
    </row>
    <row r="385" spans="1:75" ht="12" x14ac:dyDescent="0.2">
      <c r="A385" s="35">
        <v>23</v>
      </c>
      <c r="B385" s="39">
        <v>1236.97</v>
      </c>
      <c r="C385" s="39">
        <v>1170.94</v>
      </c>
      <c r="D385" s="39">
        <v>1140.5300000000002</v>
      </c>
      <c r="E385" s="39">
        <v>1138.3500000000001</v>
      </c>
      <c r="F385" s="39">
        <v>1160.3300000000002</v>
      </c>
      <c r="G385" s="39">
        <v>1211.6200000000001</v>
      </c>
      <c r="H385" s="39">
        <v>1312.3300000000002</v>
      </c>
      <c r="I385" s="39">
        <v>1553.8100000000002</v>
      </c>
      <c r="J385" s="39">
        <v>1640.1100000000001</v>
      </c>
      <c r="K385" s="39">
        <v>1778.5600000000002</v>
      </c>
      <c r="L385" s="39">
        <v>1776.8300000000002</v>
      </c>
      <c r="M385" s="39">
        <v>1803.2200000000003</v>
      </c>
      <c r="N385" s="39">
        <v>1785.8600000000001</v>
      </c>
      <c r="O385" s="39">
        <v>1781.8200000000002</v>
      </c>
      <c r="P385" s="39">
        <v>1771.4</v>
      </c>
      <c r="Q385" s="39">
        <v>1777.5200000000002</v>
      </c>
      <c r="R385" s="39">
        <v>1764.8100000000002</v>
      </c>
      <c r="S385" s="39">
        <v>1636.8400000000001</v>
      </c>
      <c r="T385" s="39">
        <v>1685.2900000000002</v>
      </c>
      <c r="U385" s="39">
        <v>1779.41</v>
      </c>
      <c r="V385" s="39">
        <v>1792.4600000000003</v>
      </c>
      <c r="W385" s="39">
        <v>1816.3300000000002</v>
      </c>
      <c r="X385" s="39">
        <v>1480.5400000000002</v>
      </c>
      <c r="Y385" s="39">
        <v>1271.7800000000002</v>
      </c>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37"/>
      <c r="BV385" s="37"/>
      <c r="BW385" s="37"/>
    </row>
    <row r="386" spans="1:75" ht="12" x14ac:dyDescent="0.2">
      <c r="A386" s="35">
        <v>24</v>
      </c>
      <c r="B386" s="39">
        <v>1285.2300000000002</v>
      </c>
      <c r="C386" s="39">
        <v>1235.6400000000001</v>
      </c>
      <c r="D386" s="39">
        <v>1182.49</v>
      </c>
      <c r="E386" s="39">
        <v>1148.8700000000001</v>
      </c>
      <c r="F386" s="39">
        <v>1142.6400000000001</v>
      </c>
      <c r="G386" s="39">
        <v>1140.95</v>
      </c>
      <c r="H386" s="39">
        <v>1242.45</v>
      </c>
      <c r="I386" s="39">
        <v>1299.8800000000001</v>
      </c>
      <c r="J386" s="39">
        <v>1561.1900000000003</v>
      </c>
      <c r="K386" s="39">
        <v>1628.5400000000002</v>
      </c>
      <c r="L386" s="39">
        <v>1771.9</v>
      </c>
      <c r="M386" s="39">
        <v>1760.9900000000002</v>
      </c>
      <c r="N386" s="39">
        <v>1767.15</v>
      </c>
      <c r="O386" s="39">
        <v>1763.14</v>
      </c>
      <c r="P386" s="39">
        <v>1692.2400000000002</v>
      </c>
      <c r="Q386" s="39">
        <v>1623.2900000000002</v>
      </c>
      <c r="R386" s="39">
        <v>1630.93</v>
      </c>
      <c r="S386" s="39">
        <v>1585.8200000000002</v>
      </c>
      <c r="T386" s="39">
        <v>1626.92</v>
      </c>
      <c r="U386" s="39">
        <v>1778.1000000000001</v>
      </c>
      <c r="V386" s="39">
        <v>1867.1200000000001</v>
      </c>
      <c r="W386" s="39">
        <v>1764.13</v>
      </c>
      <c r="X386" s="39">
        <v>1514.8400000000001</v>
      </c>
      <c r="Y386" s="39">
        <v>1278.9100000000001</v>
      </c>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37"/>
      <c r="BV386" s="37"/>
      <c r="BW386" s="37"/>
    </row>
    <row r="387" spans="1:75" ht="12" x14ac:dyDescent="0.2">
      <c r="A387" s="35">
        <v>25</v>
      </c>
      <c r="B387" s="39">
        <v>1274.3400000000001</v>
      </c>
      <c r="C387" s="39">
        <v>1213.93</v>
      </c>
      <c r="D387" s="39">
        <v>1196.0000000000002</v>
      </c>
      <c r="E387" s="39">
        <v>1184.73</v>
      </c>
      <c r="F387" s="39">
        <v>1167.17</v>
      </c>
      <c r="G387" s="39">
        <v>1158.6000000000001</v>
      </c>
      <c r="H387" s="39">
        <v>1200.23</v>
      </c>
      <c r="I387" s="39">
        <v>1232.99</v>
      </c>
      <c r="J387" s="39">
        <v>1360.89</v>
      </c>
      <c r="K387" s="39">
        <v>1617.9500000000003</v>
      </c>
      <c r="L387" s="39">
        <v>1642.5900000000001</v>
      </c>
      <c r="M387" s="39">
        <v>1625.2100000000003</v>
      </c>
      <c r="N387" s="39">
        <v>1622.16</v>
      </c>
      <c r="O387" s="39">
        <v>1623.3500000000001</v>
      </c>
      <c r="P387" s="39">
        <v>1622.3200000000002</v>
      </c>
      <c r="Q387" s="39">
        <v>1624.43</v>
      </c>
      <c r="R387" s="39">
        <v>1597.0200000000002</v>
      </c>
      <c r="S387" s="39">
        <v>1637.2900000000002</v>
      </c>
      <c r="T387" s="39">
        <v>1683.93</v>
      </c>
      <c r="U387" s="39">
        <v>1782.15</v>
      </c>
      <c r="V387" s="39">
        <v>1773.7900000000002</v>
      </c>
      <c r="W387" s="39">
        <v>1751.0500000000002</v>
      </c>
      <c r="X387" s="39">
        <v>1575.88</v>
      </c>
      <c r="Y387" s="39">
        <v>1290.1400000000001</v>
      </c>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37"/>
      <c r="BV387" s="37"/>
      <c r="BW387" s="37"/>
    </row>
    <row r="388" spans="1:75" ht="12" x14ac:dyDescent="0.2">
      <c r="A388" s="35">
        <v>26</v>
      </c>
      <c r="B388" s="39">
        <v>1229.23</v>
      </c>
      <c r="C388" s="39">
        <v>1151.9000000000001</v>
      </c>
      <c r="D388" s="39">
        <v>1126.4000000000001</v>
      </c>
      <c r="E388" s="39">
        <v>1122.8400000000001</v>
      </c>
      <c r="F388" s="39">
        <v>1133.97</v>
      </c>
      <c r="G388" s="39">
        <v>1172.8200000000002</v>
      </c>
      <c r="H388" s="39">
        <v>1384.8700000000001</v>
      </c>
      <c r="I388" s="39">
        <v>1539.7200000000003</v>
      </c>
      <c r="J388" s="39">
        <v>1757.9800000000002</v>
      </c>
      <c r="K388" s="39">
        <v>1787.9</v>
      </c>
      <c r="L388" s="39">
        <v>1788.41</v>
      </c>
      <c r="M388" s="39">
        <v>1825.2400000000002</v>
      </c>
      <c r="N388" s="39">
        <v>1770.7900000000002</v>
      </c>
      <c r="O388" s="39">
        <v>1771.0900000000001</v>
      </c>
      <c r="P388" s="39">
        <v>1760.41</v>
      </c>
      <c r="Q388" s="39">
        <v>1773.66</v>
      </c>
      <c r="R388" s="39">
        <v>1768.42</v>
      </c>
      <c r="S388" s="39">
        <v>1651.15</v>
      </c>
      <c r="T388" s="39">
        <v>1505.6200000000001</v>
      </c>
      <c r="U388" s="39">
        <v>1631.2700000000002</v>
      </c>
      <c r="V388" s="39">
        <v>1665.3500000000001</v>
      </c>
      <c r="W388" s="39">
        <v>1770.65</v>
      </c>
      <c r="X388" s="39">
        <v>1492.7100000000003</v>
      </c>
      <c r="Y388" s="39">
        <v>1245.5700000000002</v>
      </c>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37"/>
      <c r="BV388" s="37"/>
      <c r="BW388" s="37"/>
    </row>
    <row r="389" spans="1:75" ht="12" x14ac:dyDescent="0.2">
      <c r="A389" s="35">
        <v>27</v>
      </c>
      <c r="B389" s="39">
        <v>1211.2700000000002</v>
      </c>
      <c r="C389" s="39">
        <v>1143.92</v>
      </c>
      <c r="D389" s="39">
        <v>1125.2500000000002</v>
      </c>
      <c r="E389" s="39">
        <v>1116.1100000000001</v>
      </c>
      <c r="F389" s="39">
        <v>1136.74</v>
      </c>
      <c r="G389" s="39">
        <v>1178.46</v>
      </c>
      <c r="H389" s="39">
        <v>1342.2300000000002</v>
      </c>
      <c r="I389" s="39">
        <v>1613.7700000000002</v>
      </c>
      <c r="J389" s="39">
        <v>1848.13</v>
      </c>
      <c r="K389" s="39">
        <v>2021.89</v>
      </c>
      <c r="L389" s="39">
        <v>2032.2200000000003</v>
      </c>
      <c r="M389" s="39">
        <v>2068.12</v>
      </c>
      <c r="N389" s="39">
        <v>2045.89</v>
      </c>
      <c r="O389" s="39">
        <v>2063.5699999999997</v>
      </c>
      <c r="P389" s="39">
        <v>2038.0600000000002</v>
      </c>
      <c r="Q389" s="39">
        <v>2062.5899999999997</v>
      </c>
      <c r="R389" s="39">
        <v>2050.12</v>
      </c>
      <c r="S389" s="39">
        <v>1909.89</v>
      </c>
      <c r="T389" s="39">
        <v>1780.3700000000001</v>
      </c>
      <c r="U389" s="39">
        <v>1914.0400000000002</v>
      </c>
      <c r="V389" s="39">
        <v>1961.4800000000002</v>
      </c>
      <c r="W389" s="39">
        <v>2043.91</v>
      </c>
      <c r="X389" s="39">
        <v>1770.15</v>
      </c>
      <c r="Y389" s="39">
        <v>1306.9500000000003</v>
      </c>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7"/>
      <c r="BV389" s="37"/>
      <c r="BW389" s="37"/>
    </row>
    <row r="390" spans="1:75" ht="12" x14ac:dyDescent="0.2">
      <c r="A390" s="35">
        <v>28</v>
      </c>
      <c r="B390" s="39">
        <v>1272.92</v>
      </c>
      <c r="C390" s="39">
        <v>1208.74</v>
      </c>
      <c r="D390" s="39">
        <v>1169.0000000000002</v>
      </c>
      <c r="E390" s="39">
        <v>1167.73</v>
      </c>
      <c r="F390" s="39">
        <v>1168.6400000000001</v>
      </c>
      <c r="G390" s="39">
        <v>1207.6200000000001</v>
      </c>
      <c r="H390" s="39">
        <v>1416.6200000000001</v>
      </c>
      <c r="I390" s="39">
        <v>1493.88</v>
      </c>
      <c r="J390" s="39">
        <v>1712.41</v>
      </c>
      <c r="K390" s="39">
        <v>1941.9800000000002</v>
      </c>
      <c r="L390" s="39">
        <v>1953.1900000000003</v>
      </c>
      <c r="M390" s="39">
        <v>1745.16</v>
      </c>
      <c r="N390" s="39">
        <v>1731.9900000000002</v>
      </c>
      <c r="O390" s="39">
        <v>1746.0500000000002</v>
      </c>
      <c r="P390" s="39">
        <v>1746.8100000000002</v>
      </c>
      <c r="Q390" s="39">
        <v>1749.0700000000002</v>
      </c>
      <c r="R390" s="39">
        <v>1735.9700000000003</v>
      </c>
      <c r="S390" s="39">
        <v>1579.8500000000001</v>
      </c>
      <c r="T390" s="39">
        <v>1584.93</v>
      </c>
      <c r="U390" s="39">
        <v>1604.13</v>
      </c>
      <c r="V390" s="39">
        <v>1681.5800000000002</v>
      </c>
      <c r="W390" s="39">
        <v>1660.65</v>
      </c>
      <c r="X390" s="39">
        <v>1572.7600000000002</v>
      </c>
      <c r="Y390" s="39">
        <v>1327.9600000000003</v>
      </c>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row>
    <row r="391" spans="1:75" ht="12" x14ac:dyDescent="0.2">
      <c r="A391" s="35">
        <v>29</v>
      </c>
      <c r="B391" s="39">
        <v>1263.5600000000002</v>
      </c>
      <c r="C391" s="39">
        <v>1210.1500000000001</v>
      </c>
      <c r="D391" s="39">
        <v>1146.5400000000002</v>
      </c>
      <c r="E391" s="39">
        <v>1143.8800000000001</v>
      </c>
      <c r="F391" s="39">
        <v>1156.0200000000002</v>
      </c>
      <c r="G391" s="39">
        <v>1182.0500000000002</v>
      </c>
      <c r="H391" s="39">
        <v>1334.4800000000002</v>
      </c>
      <c r="I391" s="39">
        <v>1503.65</v>
      </c>
      <c r="J391" s="39">
        <v>1605.67</v>
      </c>
      <c r="K391" s="39">
        <v>1714.2400000000002</v>
      </c>
      <c r="L391" s="39">
        <v>1660.93</v>
      </c>
      <c r="M391" s="39">
        <v>1772.0200000000002</v>
      </c>
      <c r="N391" s="39">
        <v>1750.39</v>
      </c>
      <c r="O391" s="39">
        <v>1779.63</v>
      </c>
      <c r="P391" s="39">
        <v>1768.3300000000002</v>
      </c>
      <c r="Q391" s="39">
        <v>1779.92</v>
      </c>
      <c r="R391" s="39">
        <v>1720.5000000000002</v>
      </c>
      <c r="S391" s="39">
        <v>1626.5400000000002</v>
      </c>
      <c r="T391" s="39">
        <v>1533.7300000000002</v>
      </c>
      <c r="U391" s="39">
        <v>1619.6000000000001</v>
      </c>
      <c r="V391" s="39">
        <v>1744.5800000000002</v>
      </c>
      <c r="W391" s="39">
        <v>1782.7600000000002</v>
      </c>
      <c r="X391" s="39">
        <v>1621.7700000000002</v>
      </c>
      <c r="Y391" s="39">
        <v>1295.18</v>
      </c>
      <c r="Z391" s="43">
        <f>IFERROR(Y391,"скрыть")</f>
        <v>1295.18</v>
      </c>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7"/>
      <c r="BV391" s="37"/>
      <c r="BW391" s="37"/>
    </row>
    <row r="392" spans="1:75" ht="12" x14ac:dyDescent="0.2">
      <c r="A392" s="35">
        <v>30</v>
      </c>
      <c r="B392" s="39">
        <v>1278.9600000000003</v>
      </c>
      <c r="C392" s="39">
        <v>1222.5400000000002</v>
      </c>
      <c r="D392" s="39">
        <v>1158.68</v>
      </c>
      <c r="E392" s="39">
        <v>1159.43</v>
      </c>
      <c r="F392" s="39">
        <v>1177.1300000000001</v>
      </c>
      <c r="G392" s="39">
        <v>1243.5500000000002</v>
      </c>
      <c r="H392" s="39">
        <v>1404.9400000000003</v>
      </c>
      <c r="I392" s="39">
        <v>1563.7600000000002</v>
      </c>
      <c r="J392" s="39">
        <v>1777.16</v>
      </c>
      <c r="K392" s="39">
        <v>1827.7800000000002</v>
      </c>
      <c r="L392" s="39">
        <v>1869.4500000000003</v>
      </c>
      <c r="M392" s="39">
        <v>2012.1900000000003</v>
      </c>
      <c r="N392" s="39">
        <v>1947.5100000000002</v>
      </c>
      <c r="O392" s="39">
        <v>1986.4900000000002</v>
      </c>
      <c r="P392" s="39">
        <v>1989.7700000000002</v>
      </c>
      <c r="Q392" s="39">
        <v>2034.2400000000002</v>
      </c>
      <c r="R392" s="39">
        <v>2016.68</v>
      </c>
      <c r="S392" s="39">
        <v>1787.39</v>
      </c>
      <c r="T392" s="39">
        <v>1646.7000000000003</v>
      </c>
      <c r="U392" s="39">
        <v>1771.68</v>
      </c>
      <c r="V392" s="39">
        <v>1947.7700000000002</v>
      </c>
      <c r="W392" s="39">
        <v>2095.6699999999996</v>
      </c>
      <c r="X392" s="39">
        <v>1819.0700000000002</v>
      </c>
      <c r="Y392" s="39">
        <v>1617.8100000000002</v>
      </c>
      <c r="Z392" s="43">
        <f>IFERROR(Y392,"скрыть")</f>
        <v>1617.8100000000002</v>
      </c>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row>
    <row r="393" spans="1:75" ht="12" x14ac:dyDescent="0.2">
      <c r="A393" s="35">
        <v>31</v>
      </c>
      <c r="B393" s="39" t="e">
        <v>#VALUE!</v>
      </c>
      <c r="C393" s="39" t="e">
        <v>#VALUE!</v>
      </c>
      <c r="D393" s="39" t="e">
        <v>#VALUE!</v>
      </c>
      <c r="E393" s="39" t="e">
        <v>#VALUE!</v>
      </c>
      <c r="F393" s="39" t="e">
        <v>#VALUE!</v>
      </c>
      <c r="G393" s="39" t="e">
        <v>#VALUE!</v>
      </c>
      <c r="H393" s="39" t="e">
        <v>#VALUE!</v>
      </c>
      <c r="I393" s="39" t="e">
        <v>#VALUE!</v>
      </c>
      <c r="J393" s="39" t="e">
        <v>#VALUE!</v>
      </c>
      <c r="K393" s="39" t="e">
        <v>#VALUE!</v>
      </c>
      <c r="L393" s="39" t="e">
        <v>#VALUE!</v>
      </c>
      <c r="M393" s="39" t="e">
        <v>#VALUE!</v>
      </c>
      <c r="N393" s="39" t="e">
        <v>#VALUE!</v>
      </c>
      <c r="O393" s="39" t="e">
        <v>#VALUE!</v>
      </c>
      <c r="P393" s="39" t="e">
        <v>#VALUE!</v>
      </c>
      <c r="Q393" s="39" t="e">
        <v>#VALUE!</v>
      </c>
      <c r="R393" s="39" t="e">
        <v>#VALUE!</v>
      </c>
      <c r="S393" s="39" t="e">
        <v>#VALUE!</v>
      </c>
      <c r="T393" s="39" t="e">
        <v>#VALUE!</v>
      </c>
      <c r="U393" s="39" t="e">
        <v>#VALUE!</v>
      </c>
      <c r="V393" s="39" t="e">
        <v>#VALUE!</v>
      </c>
      <c r="W393" s="39" t="e">
        <v>#VALUE!</v>
      </c>
      <c r="X393" s="39" t="e">
        <v>#VALUE!</v>
      </c>
      <c r="Y393" s="39" t="e">
        <v>#VALUE!</v>
      </c>
      <c r="Z393" s="43" t="str">
        <f>IFERROR(Y393,"скрыть")</f>
        <v>скрыть</v>
      </c>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7"/>
      <c r="BV393" s="37"/>
      <c r="BW393" s="37"/>
    </row>
    <row r="394" spans="1:75" x14ac:dyDescent="0.2">
      <c r="A394" s="67"/>
      <c r="B394" s="68" t="s">
        <v>88</v>
      </c>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7"/>
      <c r="BV394" s="37"/>
      <c r="BW394" s="37"/>
    </row>
    <row r="395" spans="1:75" x14ac:dyDescent="0.2">
      <c r="A395" s="67"/>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37"/>
      <c r="BV395" s="37"/>
      <c r="BW395" s="37"/>
    </row>
    <row r="396" spans="1:75" s="33" customFormat="1" ht="32.65" customHeight="1" x14ac:dyDescent="0.2">
      <c r="A396" s="47" t="s">
        <v>63</v>
      </c>
      <c r="B396" s="34" t="s">
        <v>64</v>
      </c>
      <c r="C396" s="34" t="s">
        <v>65</v>
      </c>
      <c r="D396" s="34" t="s">
        <v>66</v>
      </c>
      <c r="E396" s="34" t="s">
        <v>67</v>
      </c>
      <c r="F396" s="34" t="s">
        <v>68</v>
      </c>
      <c r="G396" s="34" t="s">
        <v>69</v>
      </c>
      <c r="H396" s="34" t="s">
        <v>70</v>
      </c>
      <c r="I396" s="34" t="s">
        <v>71</v>
      </c>
      <c r="J396" s="34" t="s">
        <v>72</v>
      </c>
      <c r="K396" s="34" t="s">
        <v>73</v>
      </c>
      <c r="L396" s="34" t="s">
        <v>74</v>
      </c>
      <c r="M396" s="34" t="s">
        <v>75</v>
      </c>
      <c r="N396" s="34" t="s">
        <v>76</v>
      </c>
      <c r="O396" s="34" t="s">
        <v>77</v>
      </c>
      <c r="P396" s="34" t="s">
        <v>78</v>
      </c>
      <c r="Q396" s="34" t="s">
        <v>79</v>
      </c>
      <c r="R396" s="34" t="s">
        <v>80</v>
      </c>
      <c r="S396" s="34" t="s">
        <v>81</v>
      </c>
      <c r="T396" s="34" t="s">
        <v>82</v>
      </c>
      <c r="U396" s="34" t="s">
        <v>83</v>
      </c>
      <c r="V396" s="34" t="s">
        <v>84</v>
      </c>
      <c r="W396" s="34" t="s">
        <v>85</v>
      </c>
      <c r="X396" s="34" t="s">
        <v>86</v>
      </c>
      <c r="Y396" s="34" t="s">
        <v>87</v>
      </c>
      <c r="Z396" s="44"/>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7"/>
      <c r="BV396" s="37"/>
      <c r="BW396" s="37"/>
    </row>
    <row r="397" spans="1:75" ht="12" x14ac:dyDescent="0.2">
      <c r="A397" s="35">
        <v>1</v>
      </c>
      <c r="B397" s="39">
        <v>1265.5900000000001</v>
      </c>
      <c r="C397" s="39">
        <v>1200.2600000000002</v>
      </c>
      <c r="D397" s="39">
        <v>1191.19</v>
      </c>
      <c r="E397" s="39">
        <v>1188.3100000000002</v>
      </c>
      <c r="F397" s="39">
        <v>1222.5900000000001</v>
      </c>
      <c r="G397" s="39">
        <v>1313.43</v>
      </c>
      <c r="H397" s="39">
        <v>1543.2400000000002</v>
      </c>
      <c r="I397" s="39">
        <v>1598.7000000000003</v>
      </c>
      <c r="J397" s="39">
        <v>1695.2600000000002</v>
      </c>
      <c r="K397" s="39">
        <v>1699.7300000000002</v>
      </c>
      <c r="L397" s="39">
        <v>1706.38</v>
      </c>
      <c r="M397" s="39">
        <v>1745.9</v>
      </c>
      <c r="N397" s="39">
        <v>1750.15</v>
      </c>
      <c r="O397" s="39">
        <v>1751.7300000000002</v>
      </c>
      <c r="P397" s="39">
        <v>1744.4900000000002</v>
      </c>
      <c r="Q397" s="39">
        <v>1792.41</v>
      </c>
      <c r="R397" s="39">
        <v>1760.5600000000002</v>
      </c>
      <c r="S397" s="39">
        <v>1697.4400000000003</v>
      </c>
      <c r="T397" s="39">
        <v>1703.16</v>
      </c>
      <c r="U397" s="39">
        <v>1713.3200000000002</v>
      </c>
      <c r="V397" s="39">
        <v>1730.88</v>
      </c>
      <c r="W397" s="39">
        <v>1752.2700000000002</v>
      </c>
      <c r="X397" s="39">
        <v>1695.6900000000003</v>
      </c>
      <c r="Y397" s="39">
        <v>1308.1400000000001</v>
      </c>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7"/>
      <c r="BV397" s="37"/>
      <c r="BW397" s="37"/>
    </row>
    <row r="398" spans="1:75" ht="12" x14ac:dyDescent="0.2">
      <c r="A398" s="35">
        <v>2</v>
      </c>
      <c r="B398" s="39">
        <v>1284.1900000000003</v>
      </c>
      <c r="C398" s="39">
        <v>1226.8300000000002</v>
      </c>
      <c r="D398" s="39">
        <v>1205.45</v>
      </c>
      <c r="E398" s="39">
        <v>1213.5100000000002</v>
      </c>
      <c r="F398" s="39">
        <v>1246.9000000000001</v>
      </c>
      <c r="G398" s="39">
        <v>1316.8000000000002</v>
      </c>
      <c r="H398" s="39">
        <v>1547.7000000000003</v>
      </c>
      <c r="I398" s="39">
        <v>1648.7500000000002</v>
      </c>
      <c r="J398" s="39">
        <v>1709.63</v>
      </c>
      <c r="K398" s="39">
        <v>1701.7800000000002</v>
      </c>
      <c r="L398" s="39">
        <v>1719.7200000000003</v>
      </c>
      <c r="M398" s="39">
        <v>1754.15</v>
      </c>
      <c r="N398" s="39">
        <v>1755.8600000000001</v>
      </c>
      <c r="O398" s="39">
        <v>1763.3100000000002</v>
      </c>
      <c r="P398" s="39">
        <v>1753.5600000000002</v>
      </c>
      <c r="Q398" s="39">
        <v>1800.4800000000002</v>
      </c>
      <c r="R398" s="39">
        <v>1777.2000000000003</v>
      </c>
      <c r="S398" s="39">
        <v>1730.1200000000001</v>
      </c>
      <c r="T398" s="39">
        <v>1719.68</v>
      </c>
      <c r="U398" s="39">
        <v>1740.39</v>
      </c>
      <c r="V398" s="39">
        <v>1746.14</v>
      </c>
      <c r="W398" s="39">
        <v>1772.39</v>
      </c>
      <c r="X398" s="39">
        <v>1736.0300000000002</v>
      </c>
      <c r="Y398" s="39">
        <v>1430.5900000000001</v>
      </c>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37"/>
      <c r="BV398" s="37"/>
      <c r="BW398" s="37"/>
    </row>
    <row r="399" spans="1:75" ht="12" x14ac:dyDescent="0.2">
      <c r="A399" s="35">
        <v>3</v>
      </c>
      <c r="B399" s="39">
        <v>1571.3500000000001</v>
      </c>
      <c r="C399" s="39">
        <v>1317.1900000000003</v>
      </c>
      <c r="D399" s="39">
        <v>1289.67</v>
      </c>
      <c r="E399" s="39">
        <v>1277.8300000000002</v>
      </c>
      <c r="F399" s="39">
        <v>1285.3900000000001</v>
      </c>
      <c r="G399" s="39">
        <v>1297.6500000000001</v>
      </c>
      <c r="H399" s="39">
        <v>1342.7900000000002</v>
      </c>
      <c r="I399" s="39">
        <v>1426.5800000000002</v>
      </c>
      <c r="J399" s="39">
        <v>1684.66</v>
      </c>
      <c r="K399" s="39">
        <v>1724.0400000000002</v>
      </c>
      <c r="L399" s="39">
        <v>1660.4700000000003</v>
      </c>
      <c r="M399" s="39">
        <v>1716.6900000000003</v>
      </c>
      <c r="N399" s="39">
        <v>1706.2800000000002</v>
      </c>
      <c r="O399" s="39">
        <v>1686.2700000000002</v>
      </c>
      <c r="P399" s="39">
        <v>1675.0200000000002</v>
      </c>
      <c r="Q399" s="39">
        <v>1666.5900000000001</v>
      </c>
      <c r="R399" s="39">
        <v>1666.6000000000001</v>
      </c>
      <c r="S399" s="39">
        <v>1664.7700000000002</v>
      </c>
      <c r="T399" s="39">
        <v>1660.66</v>
      </c>
      <c r="U399" s="39">
        <v>1789.7200000000003</v>
      </c>
      <c r="V399" s="39">
        <v>1813.15</v>
      </c>
      <c r="W399" s="39">
        <v>1757.5800000000002</v>
      </c>
      <c r="X399" s="39">
        <v>1759.3200000000002</v>
      </c>
      <c r="Y399" s="39">
        <v>1384.2000000000003</v>
      </c>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37"/>
      <c r="BV399" s="37"/>
      <c r="BW399" s="37"/>
    </row>
    <row r="400" spans="1:75" ht="12" x14ac:dyDescent="0.2">
      <c r="A400" s="35">
        <v>4</v>
      </c>
      <c r="B400" s="39">
        <v>1320.7200000000003</v>
      </c>
      <c r="C400" s="39">
        <v>1221.3700000000001</v>
      </c>
      <c r="D400" s="39">
        <v>1183.96</v>
      </c>
      <c r="E400" s="39">
        <v>1180.0400000000002</v>
      </c>
      <c r="F400" s="39">
        <v>1187.0200000000002</v>
      </c>
      <c r="G400" s="39">
        <v>1196.8000000000002</v>
      </c>
      <c r="H400" s="39">
        <v>1254.1600000000001</v>
      </c>
      <c r="I400" s="39">
        <v>1266.0000000000002</v>
      </c>
      <c r="J400" s="39">
        <v>1465.17</v>
      </c>
      <c r="K400" s="39">
        <v>1710.63</v>
      </c>
      <c r="L400" s="39">
        <v>1725.9400000000003</v>
      </c>
      <c r="M400" s="39">
        <v>1728.67</v>
      </c>
      <c r="N400" s="39">
        <v>1726.43</v>
      </c>
      <c r="O400" s="39">
        <v>1713.3200000000002</v>
      </c>
      <c r="P400" s="39">
        <v>1709.18</v>
      </c>
      <c r="Q400" s="39">
        <v>1706.6100000000001</v>
      </c>
      <c r="R400" s="39">
        <v>1705.15</v>
      </c>
      <c r="S400" s="39">
        <v>1686.7000000000003</v>
      </c>
      <c r="T400" s="39">
        <v>1722.3300000000002</v>
      </c>
      <c r="U400" s="39">
        <v>1780.5500000000002</v>
      </c>
      <c r="V400" s="39">
        <v>1792.64</v>
      </c>
      <c r="W400" s="39">
        <v>1774.2800000000002</v>
      </c>
      <c r="X400" s="39">
        <v>1742.5500000000002</v>
      </c>
      <c r="Y400" s="39">
        <v>1278.7700000000002</v>
      </c>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37"/>
      <c r="BV400" s="37"/>
      <c r="BW400" s="37"/>
    </row>
    <row r="401" spans="1:75" ht="12" x14ac:dyDescent="0.2">
      <c r="A401" s="35">
        <v>5</v>
      </c>
      <c r="B401" s="39">
        <v>1279.6000000000001</v>
      </c>
      <c r="C401" s="39">
        <v>1193.0600000000002</v>
      </c>
      <c r="D401" s="39">
        <v>1179.96</v>
      </c>
      <c r="E401" s="39">
        <v>1185.0200000000002</v>
      </c>
      <c r="F401" s="39">
        <v>1217.5400000000002</v>
      </c>
      <c r="G401" s="39">
        <v>1316.15</v>
      </c>
      <c r="H401" s="39">
        <v>1643.4900000000002</v>
      </c>
      <c r="I401" s="39">
        <v>1711.2700000000002</v>
      </c>
      <c r="J401" s="39">
        <v>1978.1200000000001</v>
      </c>
      <c r="K401" s="39">
        <v>2049.4</v>
      </c>
      <c r="L401" s="39">
        <v>2051.0700000000002</v>
      </c>
      <c r="M401" s="39">
        <v>2040.1900000000003</v>
      </c>
      <c r="N401" s="39">
        <v>2035.3000000000002</v>
      </c>
      <c r="O401" s="39">
        <v>2064.23</v>
      </c>
      <c r="P401" s="39">
        <v>2062.23</v>
      </c>
      <c r="Q401" s="39">
        <v>2028.68</v>
      </c>
      <c r="R401" s="39">
        <v>2014.64</v>
      </c>
      <c r="S401" s="39">
        <v>1997.14</v>
      </c>
      <c r="T401" s="39">
        <v>1965.5300000000002</v>
      </c>
      <c r="U401" s="39">
        <v>1993.1100000000001</v>
      </c>
      <c r="V401" s="39">
        <v>2001.1000000000001</v>
      </c>
      <c r="W401" s="39">
        <v>2005.42</v>
      </c>
      <c r="X401" s="39">
        <v>1684.9400000000003</v>
      </c>
      <c r="Y401" s="39">
        <v>1308.8200000000002</v>
      </c>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37"/>
      <c r="BV401" s="37"/>
      <c r="BW401" s="37"/>
    </row>
    <row r="402" spans="1:75" ht="12" x14ac:dyDescent="0.2">
      <c r="A402" s="35">
        <v>6</v>
      </c>
      <c r="B402" s="39">
        <v>1273.0400000000002</v>
      </c>
      <c r="C402" s="39">
        <v>1194.5600000000002</v>
      </c>
      <c r="D402" s="39">
        <v>1178.0700000000002</v>
      </c>
      <c r="E402" s="39">
        <v>1187.1200000000001</v>
      </c>
      <c r="F402" s="39">
        <v>1229.5200000000002</v>
      </c>
      <c r="G402" s="39">
        <v>1371.9900000000002</v>
      </c>
      <c r="H402" s="39">
        <v>1627.39</v>
      </c>
      <c r="I402" s="39">
        <v>1780.6000000000001</v>
      </c>
      <c r="J402" s="39">
        <v>1897.16</v>
      </c>
      <c r="K402" s="39">
        <v>1964.8600000000001</v>
      </c>
      <c r="L402" s="39">
        <v>1968.7400000000002</v>
      </c>
      <c r="M402" s="39">
        <v>1995.8000000000002</v>
      </c>
      <c r="N402" s="39">
        <v>1974.88</v>
      </c>
      <c r="O402" s="39">
        <v>1981.67</v>
      </c>
      <c r="P402" s="39">
        <v>1978.14</v>
      </c>
      <c r="Q402" s="39">
        <v>1972.38</v>
      </c>
      <c r="R402" s="39">
        <v>1924.3000000000002</v>
      </c>
      <c r="S402" s="39">
        <v>1887.0300000000002</v>
      </c>
      <c r="T402" s="39">
        <v>1855.7400000000002</v>
      </c>
      <c r="U402" s="39">
        <v>1935.4400000000003</v>
      </c>
      <c r="V402" s="39">
        <v>1938.5200000000002</v>
      </c>
      <c r="W402" s="39">
        <v>1904.3500000000001</v>
      </c>
      <c r="X402" s="39">
        <v>1833.2600000000002</v>
      </c>
      <c r="Y402" s="39">
        <v>1491.8000000000002</v>
      </c>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37"/>
      <c r="BV402" s="37"/>
      <c r="BW402" s="37"/>
    </row>
    <row r="403" spans="1:75" ht="12" x14ac:dyDescent="0.2">
      <c r="A403" s="35">
        <v>7</v>
      </c>
      <c r="B403" s="39">
        <v>1332.38</v>
      </c>
      <c r="C403" s="39">
        <v>1285.1300000000001</v>
      </c>
      <c r="D403" s="39">
        <v>1263.22</v>
      </c>
      <c r="E403" s="39">
        <v>1270.46</v>
      </c>
      <c r="F403" s="39">
        <v>1299.8900000000001</v>
      </c>
      <c r="G403" s="39">
        <v>1338.3000000000002</v>
      </c>
      <c r="H403" s="39">
        <v>1628.5800000000002</v>
      </c>
      <c r="I403" s="39">
        <v>1717.4900000000002</v>
      </c>
      <c r="J403" s="39">
        <v>1879.2700000000002</v>
      </c>
      <c r="K403" s="39">
        <v>1871.7300000000002</v>
      </c>
      <c r="L403" s="39">
        <v>1874.41</v>
      </c>
      <c r="M403" s="39">
        <v>1903.0800000000002</v>
      </c>
      <c r="N403" s="39">
        <v>1897.3000000000002</v>
      </c>
      <c r="O403" s="39">
        <v>1900.0100000000002</v>
      </c>
      <c r="P403" s="39">
        <v>1893.4700000000003</v>
      </c>
      <c r="Q403" s="39">
        <v>1925.8500000000001</v>
      </c>
      <c r="R403" s="39">
        <v>1919.7500000000002</v>
      </c>
      <c r="S403" s="39">
        <v>1876.68</v>
      </c>
      <c r="T403" s="39">
        <v>1845.7400000000002</v>
      </c>
      <c r="U403" s="39">
        <v>1840.5500000000002</v>
      </c>
      <c r="V403" s="39">
        <v>1846.8300000000002</v>
      </c>
      <c r="W403" s="39">
        <v>1943.68</v>
      </c>
      <c r="X403" s="39">
        <v>1724.5900000000001</v>
      </c>
      <c r="Y403" s="39">
        <v>1339.6000000000001</v>
      </c>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37"/>
      <c r="BV403" s="37"/>
      <c r="BW403" s="37"/>
    </row>
    <row r="404" spans="1:75" ht="12" x14ac:dyDescent="0.2">
      <c r="A404" s="35">
        <v>8</v>
      </c>
      <c r="B404" s="39">
        <v>1308.0900000000001</v>
      </c>
      <c r="C404" s="39">
        <v>1276.8200000000002</v>
      </c>
      <c r="D404" s="39">
        <v>1253.17</v>
      </c>
      <c r="E404" s="39">
        <v>1264.2800000000002</v>
      </c>
      <c r="F404" s="39">
        <v>1290.1200000000001</v>
      </c>
      <c r="G404" s="39">
        <v>1322.5400000000002</v>
      </c>
      <c r="H404" s="39">
        <v>1624.6100000000001</v>
      </c>
      <c r="I404" s="39">
        <v>1711.4600000000003</v>
      </c>
      <c r="J404" s="39">
        <v>1913.18</v>
      </c>
      <c r="K404" s="39">
        <v>1953.6200000000001</v>
      </c>
      <c r="L404" s="39">
        <v>1956.5400000000002</v>
      </c>
      <c r="M404" s="39">
        <v>1971.9</v>
      </c>
      <c r="N404" s="39">
        <v>1970.9900000000002</v>
      </c>
      <c r="O404" s="39">
        <v>1980.2700000000002</v>
      </c>
      <c r="P404" s="39">
        <v>1974.8000000000002</v>
      </c>
      <c r="Q404" s="39">
        <v>1980.68</v>
      </c>
      <c r="R404" s="39">
        <v>1951.0900000000001</v>
      </c>
      <c r="S404" s="39">
        <v>1948.3100000000002</v>
      </c>
      <c r="T404" s="39">
        <v>1936.5700000000002</v>
      </c>
      <c r="U404" s="39">
        <v>1978.8300000000002</v>
      </c>
      <c r="V404" s="39">
        <v>1996.7900000000002</v>
      </c>
      <c r="W404" s="39">
        <v>2000.67</v>
      </c>
      <c r="X404" s="39">
        <v>1897.64</v>
      </c>
      <c r="Y404" s="39">
        <v>1504.9900000000002</v>
      </c>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37"/>
      <c r="BV404" s="37"/>
      <c r="BW404" s="37"/>
    </row>
    <row r="405" spans="1:75" ht="12" x14ac:dyDescent="0.2">
      <c r="A405" s="35">
        <v>9</v>
      </c>
      <c r="B405" s="39">
        <v>1406.67</v>
      </c>
      <c r="C405" s="39">
        <v>1322.14</v>
      </c>
      <c r="D405" s="39">
        <v>1283.18</v>
      </c>
      <c r="E405" s="39">
        <v>1274.9400000000003</v>
      </c>
      <c r="F405" s="39">
        <v>1294.1000000000001</v>
      </c>
      <c r="G405" s="39">
        <v>1358.9500000000003</v>
      </c>
      <c r="H405" s="39">
        <v>1624.2600000000002</v>
      </c>
      <c r="I405" s="39">
        <v>1745.0200000000002</v>
      </c>
      <c r="J405" s="39">
        <v>1860.88</v>
      </c>
      <c r="K405" s="39">
        <v>1819.88</v>
      </c>
      <c r="L405" s="39">
        <v>1815.5900000000001</v>
      </c>
      <c r="M405" s="39">
        <v>1887.6200000000001</v>
      </c>
      <c r="N405" s="39">
        <v>1876.1900000000003</v>
      </c>
      <c r="O405" s="39">
        <v>1881.18</v>
      </c>
      <c r="P405" s="39">
        <v>1870.43</v>
      </c>
      <c r="Q405" s="39">
        <v>1865.6900000000003</v>
      </c>
      <c r="R405" s="39">
        <v>1814.9400000000003</v>
      </c>
      <c r="S405" s="39">
        <v>1796.2200000000003</v>
      </c>
      <c r="T405" s="39">
        <v>1792.0400000000002</v>
      </c>
      <c r="U405" s="39">
        <v>1800.15</v>
      </c>
      <c r="V405" s="39">
        <v>1849.9700000000003</v>
      </c>
      <c r="W405" s="39">
        <v>1890.5700000000002</v>
      </c>
      <c r="X405" s="39">
        <v>1845.68</v>
      </c>
      <c r="Y405" s="39">
        <v>1670.1100000000001</v>
      </c>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7"/>
      <c r="BV405" s="37"/>
      <c r="BW405" s="37"/>
    </row>
    <row r="406" spans="1:75" ht="12" x14ac:dyDescent="0.2">
      <c r="A406" s="35">
        <v>10</v>
      </c>
      <c r="B406" s="39">
        <v>1637.2400000000002</v>
      </c>
      <c r="C406" s="39">
        <v>1400.2100000000003</v>
      </c>
      <c r="D406" s="39">
        <v>1323.2900000000002</v>
      </c>
      <c r="E406" s="39">
        <v>1332.14</v>
      </c>
      <c r="F406" s="39">
        <v>1346.88</v>
      </c>
      <c r="G406" s="39">
        <v>1387.38</v>
      </c>
      <c r="H406" s="39">
        <v>1481.39</v>
      </c>
      <c r="I406" s="39">
        <v>1651.16</v>
      </c>
      <c r="J406" s="39">
        <v>1797.3100000000002</v>
      </c>
      <c r="K406" s="39">
        <v>1888.0900000000001</v>
      </c>
      <c r="L406" s="39">
        <v>1934.0600000000002</v>
      </c>
      <c r="M406" s="39">
        <v>1939.8300000000002</v>
      </c>
      <c r="N406" s="39">
        <v>1935.7700000000002</v>
      </c>
      <c r="O406" s="39">
        <v>1933.15</v>
      </c>
      <c r="P406" s="39">
        <v>1919.6200000000001</v>
      </c>
      <c r="Q406" s="39">
        <v>1910.65</v>
      </c>
      <c r="R406" s="39">
        <v>1897.93</v>
      </c>
      <c r="S406" s="39">
        <v>1883.4800000000002</v>
      </c>
      <c r="T406" s="39">
        <v>1876.0600000000002</v>
      </c>
      <c r="U406" s="39">
        <v>1949.13</v>
      </c>
      <c r="V406" s="39">
        <v>1967.66</v>
      </c>
      <c r="W406" s="39">
        <v>1972.6900000000003</v>
      </c>
      <c r="X406" s="39">
        <v>1881.0200000000002</v>
      </c>
      <c r="Y406" s="39">
        <v>1674.43</v>
      </c>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37"/>
      <c r="BV406" s="37"/>
      <c r="BW406" s="37"/>
    </row>
    <row r="407" spans="1:75" ht="12" x14ac:dyDescent="0.2">
      <c r="A407" s="35">
        <v>11</v>
      </c>
      <c r="B407" s="39">
        <v>1550.8200000000002</v>
      </c>
      <c r="C407" s="39">
        <v>1364.68</v>
      </c>
      <c r="D407" s="39">
        <v>1327.7900000000002</v>
      </c>
      <c r="E407" s="39">
        <v>1310.5800000000002</v>
      </c>
      <c r="F407" s="39">
        <v>1300.6500000000001</v>
      </c>
      <c r="G407" s="39">
        <v>1302.5600000000002</v>
      </c>
      <c r="H407" s="39">
        <v>1315.2900000000002</v>
      </c>
      <c r="I407" s="39">
        <v>1330.7200000000003</v>
      </c>
      <c r="J407" s="39">
        <v>1632.5100000000002</v>
      </c>
      <c r="K407" s="39">
        <v>1664.7700000000002</v>
      </c>
      <c r="L407" s="39">
        <v>1693.5900000000001</v>
      </c>
      <c r="M407" s="39">
        <v>1700.41</v>
      </c>
      <c r="N407" s="39">
        <v>1695.64</v>
      </c>
      <c r="O407" s="39">
        <v>1687.3700000000001</v>
      </c>
      <c r="P407" s="39">
        <v>1676.92</v>
      </c>
      <c r="Q407" s="39">
        <v>1663.1900000000003</v>
      </c>
      <c r="R407" s="39">
        <v>1660.89</v>
      </c>
      <c r="S407" s="39">
        <v>1669.3100000000002</v>
      </c>
      <c r="T407" s="39">
        <v>1678.5900000000001</v>
      </c>
      <c r="U407" s="39">
        <v>1714.8000000000002</v>
      </c>
      <c r="V407" s="39">
        <v>1753.4400000000003</v>
      </c>
      <c r="W407" s="39">
        <v>1736.7500000000002</v>
      </c>
      <c r="X407" s="39">
        <v>1697.2000000000003</v>
      </c>
      <c r="Y407" s="39">
        <v>1463.0000000000002</v>
      </c>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37"/>
      <c r="BV407" s="37"/>
      <c r="BW407" s="37"/>
    </row>
    <row r="408" spans="1:75" ht="12" x14ac:dyDescent="0.2">
      <c r="A408" s="35">
        <v>12</v>
      </c>
      <c r="B408" s="39">
        <v>1421.2900000000002</v>
      </c>
      <c r="C408" s="39">
        <v>1296.5800000000002</v>
      </c>
      <c r="D408" s="39">
        <v>1280.5600000000002</v>
      </c>
      <c r="E408" s="39">
        <v>1278.0300000000002</v>
      </c>
      <c r="F408" s="39">
        <v>1293.6600000000001</v>
      </c>
      <c r="G408" s="39">
        <v>1372.7300000000002</v>
      </c>
      <c r="H408" s="39">
        <v>1635.9700000000003</v>
      </c>
      <c r="I408" s="39">
        <v>1688.7700000000002</v>
      </c>
      <c r="J408" s="39">
        <v>1914.7700000000002</v>
      </c>
      <c r="K408" s="39">
        <v>1961.6900000000003</v>
      </c>
      <c r="L408" s="39">
        <v>1969.2000000000003</v>
      </c>
      <c r="M408" s="39">
        <v>2022.7200000000003</v>
      </c>
      <c r="N408" s="39">
        <v>1980.1900000000003</v>
      </c>
      <c r="O408" s="39">
        <v>1988.2700000000002</v>
      </c>
      <c r="P408" s="39">
        <v>1972.7600000000002</v>
      </c>
      <c r="Q408" s="39">
        <v>1994.0100000000002</v>
      </c>
      <c r="R408" s="39">
        <v>1967.92</v>
      </c>
      <c r="S408" s="39">
        <v>1912.41</v>
      </c>
      <c r="T408" s="39">
        <v>1871.0300000000002</v>
      </c>
      <c r="U408" s="39">
        <v>1972.5100000000002</v>
      </c>
      <c r="V408" s="39">
        <v>1981.5800000000002</v>
      </c>
      <c r="W408" s="39">
        <v>1956.2500000000002</v>
      </c>
      <c r="X408" s="39">
        <v>1848.2600000000002</v>
      </c>
      <c r="Y408" s="39">
        <v>1635.9</v>
      </c>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37"/>
      <c r="BV408" s="37"/>
      <c r="BW408" s="37"/>
    </row>
    <row r="409" spans="1:75" ht="12" x14ac:dyDescent="0.2">
      <c r="A409" s="35">
        <v>13</v>
      </c>
      <c r="B409" s="39">
        <v>1364.2500000000002</v>
      </c>
      <c r="C409" s="39">
        <v>1315.9800000000002</v>
      </c>
      <c r="D409" s="39">
        <v>1291.6600000000001</v>
      </c>
      <c r="E409" s="39">
        <v>1290.1200000000001</v>
      </c>
      <c r="F409" s="39">
        <v>1325.92</v>
      </c>
      <c r="G409" s="39">
        <v>1396.4</v>
      </c>
      <c r="H409" s="39">
        <v>1636.1100000000001</v>
      </c>
      <c r="I409" s="39">
        <v>1675.9700000000003</v>
      </c>
      <c r="J409" s="39">
        <v>1774.16</v>
      </c>
      <c r="K409" s="39">
        <v>1781.42</v>
      </c>
      <c r="L409" s="39">
        <v>1784.3400000000001</v>
      </c>
      <c r="M409" s="39">
        <v>1799.0200000000002</v>
      </c>
      <c r="N409" s="39">
        <v>1784.9400000000003</v>
      </c>
      <c r="O409" s="39">
        <v>1792.8700000000001</v>
      </c>
      <c r="P409" s="39">
        <v>1782.7300000000002</v>
      </c>
      <c r="Q409" s="39">
        <v>1799.5600000000002</v>
      </c>
      <c r="R409" s="39">
        <v>1786.92</v>
      </c>
      <c r="S409" s="39">
        <v>1747.5300000000002</v>
      </c>
      <c r="T409" s="39">
        <v>1709.9500000000003</v>
      </c>
      <c r="U409" s="39">
        <v>1747.9600000000003</v>
      </c>
      <c r="V409" s="39">
        <v>1775.0000000000002</v>
      </c>
      <c r="W409" s="39">
        <v>1801.18</v>
      </c>
      <c r="X409" s="39">
        <v>1727.0200000000002</v>
      </c>
      <c r="Y409" s="39">
        <v>1389.5800000000002</v>
      </c>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37"/>
      <c r="BV409" s="37"/>
      <c r="BW409" s="37"/>
    </row>
    <row r="410" spans="1:75" ht="12" x14ac:dyDescent="0.2">
      <c r="A410" s="35">
        <v>14</v>
      </c>
      <c r="B410" s="39">
        <v>1414.4700000000003</v>
      </c>
      <c r="C410" s="39">
        <v>1314.4700000000003</v>
      </c>
      <c r="D410" s="39">
        <v>1290.4600000000003</v>
      </c>
      <c r="E410" s="39">
        <v>1291.2800000000002</v>
      </c>
      <c r="F410" s="39">
        <v>1329.3100000000002</v>
      </c>
      <c r="G410" s="39">
        <v>1395.2000000000003</v>
      </c>
      <c r="H410" s="39">
        <v>1636.16</v>
      </c>
      <c r="I410" s="39">
        <v>1659.8200000000002</v>
      </c>
      <c r="J410" s="39">
        <v>1829.0100000000002</v>
      </c>
      <c r="K410" s="39">
        <v>1847.1000000000001</v>
      </c>
      <c r="L410" s="39">
        <v>1847.4800000000002</v>
      </c>
      <c r="M410" s="39">
        <v>1865.17</v>
      </c>
      <c r="N410" s="39">
        <v>1852.3100000000002</v>
      </c>
      <c r="O410" s="39">
        <v>1852.0800000000002</v>
      </c>
      <c r="P410" s="39">
        <v>1848.3100000000002</v>
      </c>
      <c r="Q410" s="39">
        <v>1864.18</v>
      </c>
      <c r="R410" s="39">
        <v>1853.6200000000001</v>
      </c>
      <c r="S410" s="39">
        <v>1799.2300000000002</v>
      </c>
      <c r="T410" s="39">
        <v>1767.3400000000001</v>
      </c>
      <c r="U410" s="39">
        <v>1813.5400000000002</v>
      </c>
      <c r="V410" s="39">
        <v>1845.0500000000002</v>
      </c>
      <c r="W410" s="39">
        <v>1860.1100000000001</v>
      </c>
      <c r="X410" s="39">
        <v>1729.5800000000002</v>
      </c>
      <c r="Y410" s="39">
        <v>1419.1000000000001</v>
      </c>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37"/>
      <c r="BV410" s="37"/>
      <c r="BW410" s="37"/>
    </row>
    <row r="411" spans="1:75" ht="12" x14ac:dyDescent="0.2">
      <c r="A411" s="35">
        <v>15</v>
      </c>
      <c r="B411" s="39">
        <v>1487.9600000000003</v>
      </c>
      <c r="C411" s="39">
        <v>1350.3700000000001</v>
      </c>
      <c r="D411" s="39">
        <v>1334.66</v>
      </c>
      <c r="E411" s="39">
        <v>1345.9900000000002</v>
      </c>
      <c r="F411" s="39">
        <v>1366.8600000000001</v>
      </c>
      <c r="G411" s="39">
        <v>1487.0800000000002</v>
      </c>
      <c r="H411" s="39">
        <v>1646.39</v>
      </c>
      <c r="I411" s="39">
        <v>1670.0600000000002</v>
      </c>
      <c r="J411" s="39">
        <v>1797.18</v>
      </c>
      <c r="K411" s="39">
        <v>1806.42</v>
      </c>
      <c r="L411" s="39">
        <v>1802.13</v>
      </c>
      <c r="M411" s="39">
        <v>1809.41</v>
      </c>
      <c r="N411" s="39">
        <v>1806.8400000000001</v>
      </c>
      <c r="O411" s="39">
        <v>1811.1200000000001</v>
      </c>
      <c r="P411" s="39">
        <v>1806.7300000000002</v>
      </c>
      <c r="Q411" s="39">
        <v>1820.67</v>
      </c>
      <c r="R411" s="39">
        <v>1804.8400000000001</v>
      </c>
      <c r="S411" s="39">
        <v>1767.3700000000001</v>
      </c>
      <c r="T411" s="39">
        <v>1729.2700000000002</v>
      </c>
      <c r="U411" s="39">
        <v>1760.42</v>
      </c>
      <c r="V411" s="39">
        <v>1783.3400000000001</v>
      </c>
      <c r="W411" s="39">
        <v>1792.2100000000003</v>
      </c>
      <c r="X411" s="39">
        <v>1670.8400000000001</v>
      </c>
      <c r="Y411" s="39">
        <v>1468.0900000000001</v>
      </c>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37"/>
      <c r="BV411" s="37"/>
      <c r="BW411" s="37"/>
    </row>
    <row r="412" spans="1:75" ht="12" x14ac:dyDescent="0.2">
      <c r="A412" s="35">
        <v>16</v>
      </c>
      <c r="B412" s="39">
        <v>1349.67</v>
      </c>
      <c r="C412" s="39">
        <v>1314.1900000000003</v>
      </c>
      <c r="D412" s="39">
        <v>1282.6200000000001</v>
      </c>
      <c r="E412" s="39">
        <v>1278.8500000000001</v>
      </c>
      <c r="F412" s="39">
        <v>1300.2200000000003</v>
      </c>
      <c r="G412" s="39">
        <v>1347.17</v>
      </c>
      <c r="H412" s="39">
        <v>1621.0500000000002</v>
      </c>
      <c r="I412" s="39">
        <v>1643.3400000000001</v>
      </c>
      <c r="J412" s="39">
        <v>1701.89</v>
      </c>
      <c r="K412" s="39">
        <v>1711.4</v>
      </c>
      <c r="L412" s="39">
        <v>1711.2000000000003</v>
      </c>
      <c r="M412" s="39">
        <v>1735.67</v>
      </c>
      <c r="N412" s="39">
        <v>1726.2400000000002</v>
      </c>
      <c r="O412" s="39">
        <v>1736.8400000000001</v>
      </c>
      <c r="P412" s="39">
        <v>1728.63</v>
      </c>
      <c r="Q412" s="39">
        <v>1745.63</v>
      </c>
      <c r="R412" s="39">
        <v>1737.43</v>
      </c>
      <c r="S412" s="39">
        <v>1691.2100000000003</v>
      </c>
      <c r="T412" s="39">
        <v>1652.67</v>
      </c>
      <c r="U412" s="39">
        <v>1694.7900000000002</v>
      </c>
      <c r="V412" s="39">
        <v>1725.2400000000002</v>
      </c>
      <c r="W412" s="39">
        <v>1751.7100000000003</v>
      </c>
      <c r="X412" s="39">
        <v>1683.2800000000002</v>
      </c>
      <c r="Y412" s="39">
        <v>1491.1900000000003</v>
      </c>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37"/>
      <c r="BV412" s="37"/>
      <c r="BW412" s="37"/>
    </row>
    <row r="413" spans="1:75" ht="12" x14ac:dyDescent="0.2">
      <c r="A413" s="35">
        <v>17</v>
      </c>
      <c r="B413" s="39">
        <v>1361.7800000000002</v>
      </c>
      <c r="C413" s="39">
        <v>1303.2100000000003</v>
      </c>
      <c r="D413" s="39">
        <v>1285.7900000000002</v>
      </c>
      <c r="E413" s="39">
        <v>1276.2900000000002</v>
      </c>
      <c r="F413" s="39">
        <v>1277.5300000000002</v>
      </c>
      <c r="G413" s="39">
        <v>1279.3500000000001</v>
      </c>
      <c r="H413" s="39">
        <v>1305.6000000000001</v>
      </c>
      <c r="I413" s="39">
        <v>1327.8100000000002</v>
      </c>
      <c r="J413" s="39">
        <v>1527.4</v>
      </c>
      <c r="K413" s="39">
        <v>1568.2500000000002</v>
      </c>
      <c r="L413" s="39">
        <v>1588.2500000000002</v>
      </c>
      <c r="M413" s="39">
        <v>1585.3400000000001</v>
      </c>
      <c r="N413" s="39">
        <v>1600.0300000000002</v>
      </c>
      <c r="O413" s="39">
        <v>1594.18</v>
      </c>
      <c r="P413" s="39">
        <v>1585.5700000000002</v>
      </c>
      <c r="Q413" s="39">
        <v>1572.6100000000001</v>
      </c>
      <c r="R413" s="39">
        <v>1563.4400000000003</v>
      </c>
      <c r="S413" s="39">
        <v>1493.1200000000001</v>
      </c>
      <c r="T413" s="39">
        <v>1488.63</v>
      </c>
      <c r="U413" s="39">
        <v>1583.8100000000002</v>
      </c>
      <c r="V413" s="39">
        <v>1603.4600000000003</v>
      </c>
      <c r="W413" s="39">
        <v>1618.8700000000001</v>
      </c>
      <c r="X413" s="39">
        <v>1510.66</v>
      </c>
      <c r="Y413" s="39">
        <v>1332.8600000000001</v>
      </c>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7"/>
      <c r="BV413" s="37"/>
      <c r="BW413" s="37"/>
    </row>
    <row r="414" spans="1:75" ht="12" x14ac:dyDescent="0.2">
      <c r="A414" s="35">
        <v>18</v>
      </c>
      <c r="B414" s="39">
        <v>1324.0200000000002</v>
      </c>
      <c r="C414" s="39">
        <v>1300.1900000000003</v>
      </c>
      <c r="D414" s="39">
        <v>1277.6500000000001</v>
      </c>
      <c r="E414" s="39">
        <v>1274.68</v>
      </c>
      <c r="F414" s="39">
        <v>1277.5900000000001</v>
      </c>
      <c r="G414" s="39">
        <v>1274.67</v>
      </c>
      <c r="H414" s="39">
        <v>1294.6000000000001</v>
      </c>
      <c r="I414" s="39">
        <v>1296.5500000000002</v>
      </c>
      <c r="J414" s="39">
        <v>1335.4400000000003</v>
      </c>
      <c r="K414" s="39">
        <v>1551.2500000000002</v>
      </c>
      <c r="L414" s="39">
        <v>1583.89</v>
      </c>
      <c r="M414" s="39">
        <v>1582.4900000000002</v>
      </c>
      <c r="N414" s="39">
        <v>1580.5400000000002</v>
      </c>
      <c r="O414" s="39">
        <v>1576.66</v>
      </c>
      <c r="P414" s="39">
        <v>1546.4500000000003</v>
      </c>
      <c r="Q414" s="39">
        <v>1501.0900000000001</v>
      </c>
      <c r="R414" s="39">
        <v>1432.9</v>
      </c>
      <c r="S414" s="39">
        <v>1500.5900000000001</v>
      </c>
      <c r="T414" s="39">
        <v>1501.17</v>
      </c>
      <c r="U414" s="39">
        <v>1584.6900000000003</v>
      </c>
      <c r="V414" s="39">
        <v>1609.5300000000002</v>
      </c>
      <c r="W414" s="39">
        <v>1614.2500000000002</v>
      </c>
      <c r="X414" s="39">
        <v>1562.7600000000002</v>
      </c>
      <c r="Y414" s="39">
        <v>1317.9600000000003</v>
      </c>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7"/>
      <c r="BV414" s="37"/>
      <c r="BW414" s="37"/>
    </row>
    <row r="415" spans="1:75" ht="12" x14ac:dyDescent="0.2">
      <c r="A415" s="35">
        <v>19</v>
      </c>
      <c r="B415" s="39">
        <v>1320.41</v>
      </c>
      <c r="C415" s="39">
        <v>1299.9700000000003</v>
      </c>
      <c r="D415" s="39">
        <v>1287.8700000000001</v>
      </c>
      <c r="E415" s="39">
        <v>1290.6500000000001</v>
      </c>
      <c r="F415" s="39">
        <v>1292.1400000000001</v>
      </c>
      <c r="G415" s="39">
        <v>1298.2100000000003</v>
      </c>
      <c r="H415" s="39">
        <v>1389.15</v>
      </c>
      <c r="I415" s="39">
        <v>1605.2500000000002</v>
      </c>
      <c r="J415" s="39">
        <v>1676.65</v>
      </c>
      <c r="K415" s="39">
        <v>1782.16</v>
      </c>
      <c r="L415" s="39">
        <v>1771.2200000000003</v>
      </c>
      <c r="M415" s="39">
        <v>1717.5600000000002</v>
      </c>
      <c r="N415" s="39">
        <v>1683.2300000000002</v>
      </c>
      <c r="O415" s="39">
        <v>1724.92</v>
      </c>
      <c r="P415" s="39">
        <v>1712.9800000000002</v>
      </c>
      <c r="Q415" s="39">
        <v>1731.0400000000002</v>
      </c>
      <c r="R415" s="39">
        <v>1692.6900000000003</v>
      </c>
      <c r="S415" s="39">
        <v>1602.7200000000003</v>
      </c>
      <c r="T415" s="39">
        <v>1558.5500000000002</v>
      </c>
      <c r="U415" s="39">
        <v>1651.7100000000003</v>
      </c>
      <c r="V415" s="39">
        <v>1684.3000000000002</v>
      </c>
      <c r="W415" s="39">
        <v>1697.0600000000002</v>
      </c>
      <c r="X415" s="39">
        <v>1535.0600000000002</v>
      </c>
      <c r="Y415" s="39">
        <v>1316.93</v>
      </c>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7"/>
      <c r="BV415" s="37"/>
      <c r="BW415" s="37"/>
    </row>
    <row r="416" spans="1:75" ht="12" x14ac:dyDescent="0.2">
      <c r="A416" s="35">
        <v>20</v>
      </c>
      <c r="B416" s="39">
        <v>1245.6300000000001</v>
      </c>
      <c r="C416" s="39">
        <v>1219.3400000000001</v>
      </c>
      <c r="D416" s="39">
        <v>1208.8000000000002</v>
      </c>
      <c r="E416" s="39">
        <v>1198.8200000000002</v>
      </c>
      <c r="F416" s="39">
        <v>1219.23</v>
      </c>
      <c r="G416" s="39">
        <v>1241.8900000000001</v>
      </c>
      <c r="H416" s="39">
        <v>1303.4500000000003</v>
      </c>
      <c r="I416" s="39">
        <v>1347.7200000000003</v>
      </c>
      <c r="J416" s="39">
        <v>1400.7300000000002</v>
      </c>
      <c r="K416" s="39">
        <v>1500.5000000000002</v>
      </c>
      <c r="L416" s="39">
        <v>1502.41</v>
      </c>
      <c r="M416" s="39">
        <v>1536.0600000000002</v>
      </c>
      <c r="N416" s="39">
        <v>1503.4400000000003</v>
      </c>
      <c r="O416" s="39">
        <v>1531.6200000000001</v>
      </c>
      <c r="P416" s="39">
        <v>1497.2300000000002</v>
      </c>
      <c r="Q416" s="39">
        <v>1538.0000000000002</v>
      </c>
      <c r="R416" s="39">
        <v>1483.0600000000002</v>
      </c>
      <c r="S416" s="39">
        <v>1389.5400000000002</v>
      </c>
      <c r="T416" s="39">
        <v>1332.6200000000001</v>
      </c>
      <c r="U416" s="39">
        <v>1382.1200000000001</v>
      </c>
      <c r="V416" s="39">
        <v>1462.3700000000001</v>
      </c>
      <c r="W416" s="39">
        <v>1645.2800000000002</v>
      </c>
      <c r="X416" s="39">
        <v>1391.9600000000003</v>
      </c>
      <c r="Y416" s="39">
        <v>1295.8000000000002</v>
      </c>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7"/>
      <c r="BV416" s="37"/>
      <c r="BW416" s="37"/>
    </row>
    <row r="417" spans="1:75" ht="12" x14ac:dyDescent="0.2">
      <c r="A417" s="35">
        <v>21</v>
      </c>
      <c r="B417" s="39">
        <v>1252.5700000000002</v>
      </c>
      <c r="C417" s="39">
        <v>1188.74</v>
      </c>
      <c r="D417" s="39">
        <v>1169.68</v>
      </c>
      <c r="E417" s="39">
        <v>1165.68</v>
      </c>
      <c r="F417" s="39">
        <v>1175.5700000000002</v>
      </c>
      <c r="G417" s="39">
        <v>1196.21</v>
      </c>
      <c r="H417" s="39">
        <v>1295.1300000000001</v>
      </c>
      <c r="I417" s="39">
        <v>1418.65</v>
      </c>
      <c r="J417" s="39">
        <v>1522.4900000000002</v>
      </c>
      <c r="K417" s="39">
        <v>1608.4700000000003</v>
      </c>
      <c r="L417" s="39">
        <v>1606.1200000000001</v>
      </c>
      <c r="M417" s="39">
        <v>1678.7900000000002</v>
      </c>
      <c r="N417" s="39">
        <v>1649.6100000000001</v>
      </c>
      <c r="O417" s="39">
        <v>1680.8300000000002</v>
      </c>
      <c r="P417" s="39">
        <v>1645.3300000000002</v>
      </c>
      <c r="Q417" s="39">
        <v>1720.7700000000002</v>
      </c>
      <c r="R417" s="39">
        <v>1600.5300000000002</v>
      </c>
      <c r="S417" s="39">
        <v>1481.8300000000002</v>
      </c>
      <c r="T417" s="39">
        <v>1362.9800000000002</v>
      </c>
      <c r="U417" s="39">
        <v>1463.39</v>
      </c>
      <c r="V417" s="39">
        <v>1543.8300000000002</v>
      </c>
      <c r="W417" s="39">
        <v>1664.5900000000001</v>
      </c>
      <c r="X417" s="39">
        <v>1420.5100000000002</v>
      </c>
      <c r="Y417" s="39">
        <v>1247.6400000000001</v>
      </c>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7"/>
      <c r="BV417" s="37"/>
      <c r="BW417" s="37"/>
    </row>
    <row r="418" spans="1:75" ht="12" x14ac:dyDescent="0.2">
      <c r="A418" s="35">
        <v>22</v>
      </c>
      <c r="B418" s="39">
        <v>1240.8100000000002</v>
      </c>
      <c r="C418" s="39">
        <v>1208.21</v>
      </c>
      <c r="D418" s="39">
        <v>1184.0600000000002</v>
      </c>
      <c r="E418" s="39">
        <v>1181.5300000000002</v>
      </c>
      <c r="F418" s="39">
        <v>1197.3500000000001</v>
      </c>
      <c r="G418" s="39">
        <v>1222.5100000000002</v>
      </c>
      <c r="H418" s="39">
        <v>1320.4500000000003</v>
      </c>
      <c r="I418" s="39">
        <v>1545.3600000000001</v>
      </c>
      <c r="J418" s="39">
        <v>1768.7500000000002</v>
      </c>
      <c r="K418" s="39">
        <v>1866.3100000000002</v>
      </c>
      <c r="L418" s="39">
        <v>1862.0300000000002</v>
      </c>
      <c r="M418" s="39">
        <v>1891.0600000000002</v>
      </c>
      <c r="N418" s="39">
        <v>1831.8500000000001</v>
      </c>
      <c r="O418" s="39">
        <v>1844.0200000000002</v>
      </c>
      <c r="P418" s="39">
        <v>1763.2300000000002</v>
      </c>
      <c r="Q418" s="39">
        <v>1778.14</v>
      </c>
      <c r="R418" s="39">
        <v>1736.9800000000002</v>
      </c>
      <c r="S418" s="39">
        <v>1570.65</v>
      </c>
      <c r="T418" s="39">
        <v>1401.5900000000001</v>
      </c>
      <c r="U418" s="39">
        <v>1647.8600000000001</v>
      </c>
      <c r="V418" s="39">
        <v>1740.8400000000001</v>
      </c>
      <c r="W418" s="39">
        <v>1743.5200000000002</v>
      </c>
      <c r="X418" s="39">
        <v>1545.3300000000002</v>
      </c>
      <c r="Y418" s="39">
        <v>1281.8400000000001</v>
      </c>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7"/>
      <c r="BV418" s="37"/>
      <c r="BW418" s="37"/>
    </row>
    <row r="419" spans="1:75" ht="12" x14ac:dyDescent="0.2">
      <c r="A419" s="35">
        <v>23</v>
      </c>
      <c r="B419" s="39">
        <v>1236.97</v>
      </c>
      <c r="C419" s="39">
        <v>1170.94</v>
      </c>
      <c r="D419" s="39">
        <v>1140.5300000000002</v>
      </c>
      <c r="E419" s="39">
        <v>1138.3500000000001</v>
      </c>
      <c r="F419" s="39">
        <v>1160.3300000000002</v>
      </c>
      <c r="G419" s="39">
        <v>1211.6200000000001</v>
      </c>
      <c r="H419" s="39">
        <v>1312.3300000000002</v>
      </c>
      <c r="I419" s="39">
        <v>1553.8100000000002</v>
      </c>
      <c r="J419" s="39">
        <v>1640.1100000000001</v>
      </c>
      <c r="K419" s="39">
        <v>1778.5600000000002</v>
      </c>
      <c r="L419" s="39">
        <v>1776.8300000000002</v>
      </c>
      <c r="M419" s="39">
        <v>1803.2200000000003</v>
      </c>
      <c r="N419" s="39">
        <v>1785.8600000000001</v>
      </c>
      <c r="O419" s="39">
        <v>1781.8200000000002</v>
      </c>
      <c r="P419" s="39">
        <v>1771.4</v>
      </c>
      <c r="Q419" s="39">
        <v>1777.5200000000002</v>
      </c>
      <c r="R419" s="39">
        <v>1764.8100000000002</v>
      </c>
      <c r="S419" s="39">
        <v>1636.8400000000001</v>
      </c>
      <c r="T419" s="39">
        <v>1685.2900000000002</v>
      </c>
      <c r="U419" s="39">
        <v>1779.41</v>
      </c>
      <c r="V419" s="39">
        <v>1792.4600000000003</v>
      </c>
      <c r="W419" s="39">
        <v>1816.3300000000002</v>
      </c>
      <c r="X419" s="39">
        <v>1480.5400000000002</v>
      </c>
      <c r="Y419" s="39">
        <v>1271.7800000000002</v>
      </c>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7"/>
      <c r="BV419" s="37"/>
      <c r="BW419" s="37"/>
    </row>
    <row r="420" spans="1:75" ht="12" x14ac:dyDescent="0.2">
      <c r="A420" s="35">
        <v>24</v>
      </c>
      <c r="B420" s="39">
        <v>1285.2300000000002</v>
      </c>
      <c r="C420" s="39">
        <v>1235.6400000000001</v>
      </c>
      <c r="D420" s="39">
        <v>1182.49</v>
      </c>
      <c r="E420" s="39">
        <v>1148.8700000000001</v>
      </c>
      <c r="F420" s="39">
        <v>1142.6400000000001</v>
      </c>
      <c r="G420" s="39">
        <v>1140.95</v>
      </c>
      <c r="H420" s="39">
        <v>1242.45</v>
      </c>
      <c r="I420" s="39">
        <v>1299.8800000000001</v>
      </c>
      <c r="J420" s="39">
        <v>1561.1900000000003</v>
      </c>
      <c r="K420" s="39">
        <v>1628.5400000000002</v>
      </c>
      <c r="L420" s="39">
        <v>1771.9</v>
      </c>
      <c r="M420" s="39">
        <v>1760.9900000000002</v>
      </c>
      <c r="N420" s="39">
        <v>1767.15</v>
      </c>
      <c r="O420" s="39">
        <v>1763.14</v>
      </c>
      <c r="P420" s="39">
        <v>1692.2400000000002</v>
      </c>
      <c r="Q420" s="39">
        <v>1623.2900000000002</v>
      </c>
      <c r="R420" s="39">
        <v>1630.93</v>
      </c>
      <c r="S420" s="39">
        <v>1585.8200000000002</v>
      </c>
      <c r="T420" s="39">
        <v>1626.92</v>
      </c>
      <c r="U420" s="39">
        <v>1778.1000000000001</v>
      </c>
      <c r="V420" s="39">
        <v>1867.1200000000001</v>
      </c>
      <c r="W420" s="39">
        <v>1764.13</v>
      </c>
      <c r="X420" s="39">
        <v>1514.8400000000001</v>
      </c>
      <c r="Y420" s="39">
        <v>1278.9100000000001</v>
      </c>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7"/>
      <c r="BV420" s="37"/>
      <c r="BW420" s="37"/>
    </row>
    <row r="421" spans="1:75" ht="12" x14ac:dyDescent="0.2">
      <c r="A421" s="35">
        <v>25</v>
      </c>
      <c r="B421" s="39">
        <v>1274.3400000000001</v>
      </c>
      <c r="C421" s="39">
        <v>1213.93</v>
      </c>
      <c r="D421" s="39">
        <v>1196.0000000000002</v>
      </c>
      <c r="E421" s="39">
        <v>1184.73</v>
      </c>
      <c r="F421" s="39">
        <v>1167.17</v>
      </c>
      <c r="G421" s="39">
        <v>1158.6000000000001</v>
      </c>
      <c r="H421" s="39">
        <v>1200.23</v>
      </c>
      <c r="I421" s="39">
        <v>1232.99</v>
      </c>
      <c r="J421" s="39">
        <v>1360.89</v>
      </c>
      <c r="K421" s="39">
        <v>1617.9500000000003</v>
      </c>
      <c r="L421" s="39">
        <v>1642.5900000000001</v>
      </c>
      <c r="M421" s="39">
        <v>1625.2100000000003</v>
      </c>
      <c r="N421" s="39">
        <v>1622.16</v>
      </c>
      <c r="O421" s="39">
        <v>1623.3500000000001</v>
      </c>
      <c r="P421" s="39">
        <v>1622.3200000000002</v>
      </c>
      <c r="Q421" s="39">
        <v>1624.43</v>
      </c>
      <c r="R421" s="39">
        <v>1597.0200000000002</v>
      </c>
      <c r="S421" s="39">
        <v>1637.2900000000002</v>
      </c>
      <c r="T421" s="39">
        <v>1683.93</v>
      </c>
      <c r="U421" s="39">
        <v>1782.15</v>
      </c>
      <c r="V421" s="39">
        <v>1773.7900000000002</v>
      </c>
      <c r="W421" s="39">
        <v>1751.0500000000002</v>
      </c>
      <c r="X421" s="39">
        <v>1575.88</v>
      </c>
      <c r="Y421" s="39">
        <v>1290.1400000000001</v>
      </c>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row>
    <row r="422" spans="1:75" ht="12" x14ac:dyDescent="0.2">
      <c r="A422" s="35">
        <v>26</v>
      </c>
      <c r="B422" s="39">
        <v>1229.23</v>
      </c>
      <c r="C422" s="39">
        <v>1151.9000000000001</v>
      </c>
      <c r="D422" s="39">
        <v>1126.4000000000001</v>
      </c>
      <c r="E422" s="39">
        <v>1122.8400000000001</v>
      </c>
      <c r="F422" s="39">
        <v>1133.97</v>
      </c>
      <c r="G422" s="39">
        <v>1172.8200000000002</v>
      </c>
      <c r="H422" s="39">
        <v>1384.8700000000001</v>
      </c>
      <c r="I422" s="39">
        <v>1539.7200000000003</v>
      </c>
      <c r="J422" s="39">
        <v>1757.9800000000002</v>
      </c>
      <c r="K422" s="39">
        <v>1787.9</v>
      </c>
      <c r="L422" s="39">
        <v>1788.41</v>
      </c>
      <c r="M422" s="39">
        <v>1825.2400000000002</v>
      </c>
      <c r="N422" s="39">
        <v>1770.7900000000002</v>
      </c>
      <c r="O422" s="39">
        <v>1771.0900000000001</v>
      </c>
      <c r="P422" s="39">
        <v>1760.41</v>
      </c>
      <c r="Q422" s="39">
        <v>1773.66</v>
      </c>
      <c r="R422" s="39">
        <v>1768.42</v>
      </c>
      <c r="S422" s="39">
        <v>1651.15</v>
      </c>
      <c r="T422" s="39">
        <v>1505.6200000000001</v>
      </c>
      <c r="U422" s="39">
        <v>1631.2700000000002</v>
      </c>
      <c r="V422" s="39">
        <v>1665.3500000000001</v>
      </c>
      <c r="W422" s="39">
        <v>1770.65</v>
      </c>
      <c r="X422" s="39">
        <v>1492.7100000000003</v>
      </c>
      <c r="Y422" s="39">
        <v>1245.5700000000002</v>
      </c>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row>
    <row r="423" spans="1:75" ht="12" x14ac:dyDescent="0.2">
      <c r="A423" s="35">
        <v>27</v>
      </c>
      <c r="B423" s="39">
        <v>1211.2700000000002</v>
      </c>
      <c r="C423" s="39">
        <v>1143.92</v>
      </c>
      <c r="D423" s="39">
        <v>1125.2500000000002</v>
      </c>
      <c r="E423" s="39">
        <v>1116.1100000000001</v>
      </c>
      <c r="F423" s="39">
        <v>1136.74</v>
      </c>
      <c r="G423" s="39">
        <v>1178.46</v>
      </c>
      <c r="H423" s="39">
        <v>1342.2300000000002</v>
      </c>
      <c r="I423" s="39">
        <v>1613.7700000000002</v>
      </c>
      <c r="J423" s="39">
        <v>1848.13</v>
      </c>
      <c r="K423" s="39">
        <v>2021.89</v>
      </c>
      <c r="L423" s="39">
        <v>2032.2200000000003</v>
      </c>
      <c r="M423" s="39">
        <v>2068.12</v>
      </c>
      <c r="N423" s="39">
        <v>2045.89</v>
      </c>
      <c r="O423" s="39">
        <v>2063.5699999999997</v>
      </c>
      <c r="P423" s="39">
        <v>2038.0600000000002</v>
      </c>
      <c r="Q423" s="39">
        <v>2062.5899999999997</v>
      </c>
      <c r="R423" s="39">
        <v>2050.12</v>
      </c>
      <c r="S423" s="39">
        <v>1909.89</v>
      </c>
      <c r="T423" s="39">
        <v>1780.3700000000001</v>
      </c>
      <c r="U423" s="39">
        <v>1914.0400000000002</v>
      </c>
      <c r="V423" s="39">
        <v>1961.4800000000002</v>
      </c>
      <c r="W423" s="39">
        <v>2043.91</v>
      </c>
      <c r="X423" s="39">
        <v>1770.15</v>
      </c>
      <c r="Y423" s="39">
        <v>1306.9500000000003</v>
      </c>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row>
    <row r="424" spans="1:75" ht="12" x14ac:dyDescent="0.2">
      <c r="A424" s="35">
        <v>28</v>
      </c>
      <c r="B424" s="39">
        <v>1272.92</v>
      </c>
      <c r="C424" s="39">
        <v>1208.74</v>
      </c>
      <c r="D424" s="39">
        <v>1169.0000000000002</v>
      </c>
      <c r="E424" s="39">
        <v>1167.73</v>
      </c>
      <c r="F424" s="39">
        <v>1168.6400000000001</v>
      </c>
      <c r="G424" s="39">
        <v>1207.6200000000001</v>
      </c>
      <c r="H424" s="39">
        <v>1416.6200000000001</v>
      </c>
      <c r="I424" s="39">
        <v>1493.88</v>
      </c>
      <c r="J424" s="39">
        <v>1712.41</v>
      </c>
      <c r="K424" s="39">
        <v>1941.9800000000002</v>
      </c>
      <c r="L424" s="39">
        <v>1953.1900000000003</v>
      </c>
      <c r="M424" s="39">
        <v>1745.16</v>
      </c>
      <c r="N424" s="39">
        <v>1731.9900000000002</v>
      </c>
      <c r="O424" s="39">
        <v>1746.0500000000002</v>
      </c>
      <c r="P424" s="39">
        <v>1746.8100000000002</v>
      </c>
      <c r="Q424" s="39">
        <v>1749.0700000000002</v>
      </c>
      <c r="R424" s="39">
        <v>1735.9700000000003</v>
      </c>
      <c r="S424" s="39">
        <v>1579.8500000000001</v>
      </c>
      <c r="T424" s="39">
        <v>1584.93</v>
      </c>
      <c r="U424" s="39">
        <v>1604.13</v>
      </c>
      <c r="V424" s="39">
        <v>1681.5800000000002</v>
      </c>
      <c r="W424" s="39">
        <v>1660.65</v>
      </c>
      <c r="X424" s="39">
        <v>1572.7600000000002</v>
      </c>
      <c r="Y424" s="39">
        <v>1327.9600000000003</v>
      </c>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row>
    <row r="425" spans="1:75" ht="12" x14ac:dyDescent="0.2">
      <c r="A425" s="35">
        <v>29</v>
      </c>
      <c r="B425" s="39">
        <v>1263.5600000000002</v>
      </c>
      <c r="C425" s="39">
        <v>1210.1500000000001</v>
      </c>
      <c r="D425" s="39">
        <v>1146.5400000000002</v>
      </c>
      <c r="E425" s="39">
        <v>1143.8800000000001</v>
      </c>
      <c r="F425" s="39">
        <v>1156.0200000000002</v>
      </c>
      <c r="G425" s="39">
        <v>1182.0500000000002</v>
      </c>
      <c r="H425" s="39">
        <v>1334.4800000000002</v>
      </c>
      <c r="I425" s="39">
        <v>1503.65</v>
      </c>
      <c r="J425" s="39">
        <v>1605.67</v>
      </c>
      <c r="K425" s="39">
        <v>1714.2400000000002</v>
      </c>
      <c r="L425" s="39">
        <v>1660.93</v>
      </c>
      <c r="M425" s="39">
        <v>1772.0200000000002</v>
      </c>
      <c r="N425" s="39">
        <v>1750.39</v>
      </c>
      <c r="O425" s="39">
        <v>1779.63</v>
      </c>
      <c r="P425" s="39">
        <v>1768.3300000000002</v>
      </c>
      <c r="Q425" s="39">
        <v>1779.92</v>
      </c>
      <c r="R425" s="39">
        <v>1720.5000000000002</v>
      </c>
      <c r="S425" s="39">
        <v>1626.5400000000002</v>
      </c>
      <c r="T425" s="39">
        <v>1533.7300000000002</v>
      </c>
      <c r="U425" s="39">
        <v>1619.6000000000001</v>
      </c>
      <c r="V425" s="39">
        <v>1744.5800000000002</v>
      </c>
      <c r="W425" s="39">
        <v>1782.7600000000002</v>
      </c>
      <c r="X425" s="39">
        <v>1621.7700000000002</v>
      </c>
      <c r="Y425" s="39">
        <v>1295.18</v>
      </c>
      <c r="Z425" s="43">
        <f>IFERROR(Y425,"скрыть")</f>
        <v>1295.18</v>
      </c>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row>
    <row r="426" spans="1:75" ht="12" x14ac:dyDescent="0.2">
      <c r="A426" s="35">
        <v>30</v>
      </c>
      <c r="B426" s="39">
        <v>1278.9600000000003</v>
      </c>
      <c r="C426" s="39">
        <v>1222.5400000000002</v>
      </c>
      <c r="D426" s="39">
        <v>1158.68</v>
      </c>
      <c r="E426" s="39">
        <v>1159.43</v>
      </c>
      <c r="F426" s="39">
        <v>1177.1300000000001</v>
      </c>
      <c r="G426" s="39">
        <v>1243.5500000000002</v>
      </c>
      <c r="H426" s="39">
        <v>1404.9400000000003</v>
      </c>
      <c r="I426" s="39">
        <v>1563.7600000000002</v>
      </c>
      <c r="J426" s="39">
        <v>1777.16</v>
      </c>
      <c r="K426" s="39">
        <v>1827.7800000000002</v>
      </c>
      <c r="L426" s="39">
        <v>1869.4500000000003</v>
      </c>
      <c r="M426" s="39">
        <v>2012.1900000000003</v>
      </c>
      <c r="N426" s="39">
        <v>1947.5100000000002</v>
      </c>
      <c r="O426" s="39">
        <v>1986.4900000000002</v>
      </c>
      <c r="P426" s="39">
        <v>1989.7700000000002</v>
      </c>
      <c r="Q426" s="39">
        <v>2034.2400000000002</v>
      </c>
      <c r="R426" s="39">
        <v>2016.68</v>
      </c>
      <c r="S426" s="39">
        <v>1787.39</v>
      </c>
      <c r="T426" s="39">
        <v>1646.7000000000003</v>
      </c>
      <c r="U426" s="39">
        <v>1771.68</v>
      </c>
      <c r="V426" s="39">
        <v>1947.7700000000002</v>
      </c>
      <c r="W426" s="39">
        <v>2095.6699999999996</v>
      </c>
      <c r="X426" s="39">
        <v>1819.0700000000002</v>
      </c>
      <c r="Y426" s="39">
        <v>1617.8100000000002</v>
      </c>
      <c r="Z426" s="43">
        <f>IFERROR(Y426,"скрыть")</f>
        <v>1617.8100000000002</v>
      </c>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row>
    <row r="427" spans="1:75" ht="12" x14ac:dyDescent="0.2">
      <c r="A427" s="35">
        <v>31</v>
      </c>
      <c r="B427" s="39" t="e">
        <v>#VALUE!</v>
      </c>
      <c r="C427" s="39" t="e">
        <v>#VALUE!</v>
      </c>
      <c r="D427" s="39" t="e">
        <v>#VALUE!</v>
      </c>
      <c r="E427" s="39" t="e">
        <v>#VALUE!</v>
      </c>
      <c r="F427" s="39" t="e">
        <v>#VALUE!</v>
      </c>
      <c r="G427" s="39" t="e">
        <v>#VALUE!</v>
      </c>
      <c r="H427" s="39" t="e">
        <v>#VALUE!</v>
      </c>
      <c r="I427" s="39" t="e">
        <v>#VALUE!</v>
      </c>
      <c r="J427" s="39" t="e">
        <v>#VALUE!</v>
      </c>
      <c r="K427" s="39" t="e">
        <v>#VALUE!</v>
      </c>
      <c r="L427" s="39" t="e">
        <v>#VALUE!</v>
      </c>
      <c r="M427" s="39" t="e">
        <v>#VALUE!</v>
      </c>
      <c r="N427" s="39" t="e">
        <v>#VALUE!</v>
      </c>
      <c r="O427" s="39" t="e">
        <v>#VALUE!</v>
      </c>
      <c r="P427" s="39" t="e">
        <v>#VALUE!</v>
      </c>
      <c r="Q427" s="39" t="e">
        <v>#VALUE!</v>
      </c>
      <c r="R427" s="39" t="e">
        <v>#VALUE!</v>
      </c>
      <c r="S427" s="39" t="e">
        <v>#VALUE!</v>
      </c>
      <c r="T427" s="39" t="e">
        <v>#VALUE!</v>
      </c>
      <c r="U427" s="39" t="e">
        <v>#VALUE!</v>
      </c>
      <c r="V427" s="39" t="e">
        <v>#VALUE!</v>
      </c>
      <c r="W427" s="39" t="e">
        <v>#VALUE!</v>
      </c>
      <c r="X427" s="39" t="e">
        <v>#VALUE!</v>
      </c>
      <c r="Y427" s="39" t="e">
        <v>#VALUE!</v>
      </c>
      <c r="Z427" s="43" t="str">
        <f>IFERROR(Y427,"скрыть")</f>
        <v>скрыть</v>
      </c>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7"/>
      <c r="BV427" s="37"/>
      <c r="BW427" s="37"/>
    </row>
    <row r="428" spans="1:75" x14ac:dyDescent="0.2">
      <c r="A428" s="67"/>
      <c r="B428" s="68" t="s">
        <v>89</v>
      </c>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row>
    <row r="429" spans="1:75" x14ac:dyDescent="0.2">
      <c r="A429" s="67"/>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7"/>
      <c r="BV429" s="37"/>
      <c r="BW429" s="37"/>
    </row>
    <row r="430" spans="1:75" s="33" customFormat="1" ht="32.65" customHeight="1" x14ac:dyDescent="0.2">
      <c r="A430" s="47" t="s">
        <v>63</v>
      </c>
      <c r="B430" s="34" t="s">
        <v>64</v>
      </c>
      <c r="C430" s="34" t="s">
        <v>65</v>
      </c>
      <c r="D430" s="34" t="s">
        <v>66</v>
      </c>
      <c r="E430" s="34" t="s">
        <v>67</v>
      </c>
      <c r="F430" s="34" t="s">
        <v>68</v>
      </c>
      <c r="G430" s="34" t="s">
        <v>69</v>
      </c>
      <c r="H430" s="34" t="s">
        <v>70</v>
      </c>
      <c r="I430" s="34" t="s">
        <v>71</v>
      </c>
      <c r="J430" s="34" t="s">
        <v>72</v>
      </c>
      <c r="K430" s="34" t="s">
        <v>73</v>
      </c>
      <c r="L430" s="34" t="s">
        <v>74</v>
      </c>
      <c r="M430" s="34" t="s">
        <v>75</v>
      </c>
      <c r="N430" s="34" t="s">
        <v>76</v>
      </c>
      <c r="O430" s="34" t="s">
        <v>77</v>
      </c>
      <c r="P430" s="34" t="s">
        <v>78</v>
      </c>
      <c r="Q430" s="34" t="s">
        <v>79</v>
      </c>
      <c r="R430" s="34" t="s">
        <v>80</v>
      </c>
      <c r="S430" s="34" t="s">
        <v>81</v>
      </c>
      <c r="T430" s="34" t="s">
        <v>82</v>
      </c>
      <c r="U430" s="34" t="s">
        <v>83</v>
      </c>
      <c r="V430" s="34" t="s">
        <v>84</v>
      </c>
      <c r="W430" s="34" t="s">
        <v>85</v>
      </c>
      <c r="X430" s="34" t="s">
        <v>86</v>
      </c>
      <c r="Y430" s="34" t="s">
        <v>87</v>
      </c>
      <c r="Z430" s="44"/>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7"/>
      <c r="BV430" s="37"/>
      <c r="BW430" s="37"/>
    </row>
    <row r="431" spans="1:75" ht="12" x14ac:dyDescent="0.2">
      <c r="A431" s="35">
        <v>1</v>
      </c>
      <c r="B431" s="39">
        <v>1265.5900000000001</v>
      </c>
      <c r="C431" s="39">
        <v>1200.2600000000002</v>
      </c>
      <c r="D431" s="39">
        <v>1191.19</v>
      </c>
      <c r="E431" s="39">
        <v>1188.3100000000002</v>
      </c>
      <c r="F431" s="39">
        <v>1222.5900000000001</v>
      </c>
      <c r="G431" s="39">
        <v>1313.43</v>
      </c>
      <c r="H431" s="39">
        <v>1543.2400000000002</v>
      </c>
      <c r="I431" s="39">
        <v>1598.7000000000003</v>
      </c>
      <c r="J431" s="39">
        <v>1695.2600000000002</v>
      </c>
      <c r="K431" s="39">
        <v>1699.7300000000002</v>
      </c>
      <c r="L431" s="39">
        <v>1706.38</v>
      </c>
      <c r="M431" s="39">
        <v>1745.9</v>
      </c>
      <c r="N431" s="39">
        <v>1750.15</v>
      </c>
      <c r="O431" s="39">
        <v>1751.7300000000002</v>
      </c>
      <c r="P431" s="39">
        <v>1744.4900000000002</v>
      </c>
      <c r="Q431" s="39">
        <v>1792.41</v>
      </c>
      <c r="R431" s="39">
        <v>1760.5600000000002</v>
      </c>
      <c r="S431" s="39">
        <v>1697.4400000000003</v>
      </c>
      <c r="T431" s="39">
        <v>1703.16</v>
      </c>
      <c r="U431" s="39">
        <v>1713.3200000000002</v>
      </c>
      <c r="V431" s="39">
        <v>1730.88</v>
      </c>
      <c r="W431" s="39">
        <v>1752.2700000000002</v>
      </c>
      <c r="X431" s="39">
        <v>1695.6900000000003</v>
      </c>
      <c r="Y431" s="39">
        <v>1308.1400000000001</v>
      </c>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7"/>
      <c r="BV431" s="37"/>
      <c r="BW431" s="37"/>
    </row>
    <row r="432" spans="1:75" ht="12" x14ac:dyDescent="0.2">
      <c r="A432" s="35">
        <v>2</v>
      </c>
      <c r="B432" s="39">
        <v>1284.1900000000003</v>
      </c>
      <c r="C432" s="39">
        <v>1226.8300000000002</v>
      </c>
      <c r="D432" s="39">
        <v>1205.45</v>
      </c>
      <c r="E432" s="39">
        <v>1213.5100000000002</v>
      </c>
      <c r="F432" s="39">
        <v>1246.9000000000001</v>
      </c>
      <c r="G432" s="39">
        <v>1316.8000000000002</v>
      </c>
      <c r="H432" s="39">
        <v>1547.7000000000003</v>
      </c>
      <c r="I432" s="39">
        <v>1648.7500000000002</v>
      </c>
      <c r="J432" s="39">
        <v>1709.63</v>
      </c>
      <c r="K432" s="39">
        <v>1701.7800000000002</v>
      </c>
      <c r="L432" s="39">
        <v>1719.7200000000003</v>
      </c>
      <c r="M432" s="39">
        <v>1754.15</v>
      </c>
      <c r="N432" s="39">
        <v>1755.8600000000001</v>
      </c>
      <c r="O432" s="39">
        <v>1763.3100000000002</v>
      </c>
      <c r="P432" s="39">
        <v>1753.5600000000002</v>
      </c>
      <c r="Q432" s="39">
        <v>1800.4800000000002</v>
      </c>
      <c r="R432" s="39">
        <v>1777.2000000000003</v>
      </c>
      <c r="S432" s="39">
        <v>1730.1200000000001</v>
      </c>
      <c r="T432" s="39">
        <v>1719.68</v>
      </c>
      <c r="U432" s="39">
        <v>1740.39</v>
      </c>
      <c r="V432" s="39">
        <v>1746.14</v>
      </c>
      <c r="W432" s="39">
        <v>1772.39</v>
      </c>
      <c r="X432" s="39">
        <v>1736.0300000000002</v>
      </c>
      <c r="Y432" s="39">
        <v>1430.5900000000001</v>
      </c>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7"/>
      <c r="BV432" s="37"/>
      <c r="BW432" s="37"/>
    </row>
    <row r="433" spans="1:75" ht="12" x14ac:dyDescent="0.2">
      <c r="A433" s="35">
        <v>3</v>
      </c>
      <c r="B433" s="39">
        <v>1571.3500000000001</v>
      </c>
      <c r="C433" s="39">
        <v>1317.1900000000003</v>
      </c>
      <c r="D433" s="39">
        <v>1289.67</v>
      </c>
      <c r="E433" s="39">
        <v>1277.8300000000002</v>
      </c>
      <c r="F433" s="39">
        <v>1285.3900000000001</v>
      </c>
      <c r="G433" s="39">
        <v>1297.6500000000001</v>
      </c>
      <c r="H433" s="39">
        <v>1342.7900000000002</v>
      </c>
      <c r="I433" s="39">
        <v>1426.5800000000002</v>
      </c>
      <c r="J433" s="39">
        <v>1684.66</v>
      </c>
      <c r="K433" s="39">
        <v>1724.0400000000002</v>
      </c>
      <c r="L433" s="39">
        <v>1660.4700000000003</v>
      </c>
      <c r="M433" s="39">
        <v>1716.6900000000003</v>
      </c>
      <c r="N433" s="39">
        <v>1706.2800000000002</v>
      </c>
      <c r="O433" s="39">
        <v>1686.2700000000002</v>
      </c>
      <c r="P433" s="39">
        <v>1675.0200000000002</v>
      </c>
      <c r="Q433" s="39">
        <v>1666.5900000000001</v>
      </c>
      <c r="R433" s="39">
        <v>1666.6000000000001</v>
      </c>
      <c r="S433" s="39">
        <v>1664.7700000000002</v>
      </c>
      <c r="T433" s="39">
        <v>1660.66</v>
      </c>
      <c r="U433" s="39">
        <v>1789.7200000000003</v>
      </c>
      <c r="V433" s="39">
        <v>1813.15</v>
      </c>
      <c r="W433" s="39">
        <v>1757.5800000000002</v>
      </c>
      <c r="X433" s="39">
        <v>1759.3200000000002</v>
      </c>
      <c r="Y433" s="39">
        <v>1384.2000000000003</v>
      </c>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7"/>
      <c r="BV433" s="37"/>
      <c r="BW433" s="37"/>
    </row>
    <row r="434" spans="1:75" ht="12" x14ac:dyDescent="0.2">
      <c r="A434" s="35">
        <v>4</v>
      </c>
      <c r="B434" s="39">
        <v>1320.7200000000003</v>
      </c>
      <c r="C434" s="39">
        <v>1221.3700000000001</v>
      </c>
      <c r="D434" s="39">
        <v>1183.96</v>
      </c>
      <c r="E434" s="39">
        <v>1180.0400000000002</v>
      </c>
      <c r="F434" s="39">
        <v>1187.0200000000002</v>
      </c>
      <c r="G434" s="39">
        <v>1196.8000000000002</v>
      </c>
      <c r="H434" s="39">
        <v>1254.1600000000001</v>
      </c>
      <c r="I434" s="39">
        <v>1266.0000000000002</v>
      </c>
      <c r="J434" s="39">
        <v>1465.17</v>
      </c>
      <c r="K434" s="39">
        <v>1710.63</v>
      </c>
      <c r="L434" s="39">
        <v>1725.9400000000003</v>
      </c>
      <c r="M434" s="39">
        <v>1728.67</v>
      </c>
      <c r="N434" s="39">
        <v>1726.43</v>
      </c>
      <c r="O434" s="39">
        <v>1713.3200000000002</v>
      </c>
      <c r="P434" s="39">
        <v>1709.18</v>
      </c>
      <c r="Q434" s="39">
        <v>1706.6100000000001</v>
      </c>
      <c r="R434" s="39">
        <v>1705.15</v>
      </c>
      <c r="S434" s="39">
        <v>1686.7000000000003</v>
      </c>
      <c r="T434" s="39">
        <v>1722.3300000000002</v>
      </c>
      <c r="U434" s="39">
        <v>1780.5500000000002</v>
      </c>
      <c r="V434" s="39">
        <v>1792.64</v>
      </c>
      <c r="W434" s="39">
        <v>1774.2800000000002</v>
      </c>
      <c r="X434" s="39">
        <v>1742.5500000000002</v>
      </c>
      <c r="Y434" s="39">
        <v>1278.7700000000002</v>
      </c>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row>
    <row r="435" spans="1:75" ht="12" x14ac:dyDescent="0.2">
      <c r="A435" s="35">
        <v>5</v>
      </c>
      <c r="B435" s="39">
        <v>1279.6000000000001</v>
      </c>
      <c r="C435" s="39">
        <v>1193.0600000000002</v>
      </c>
      <c r="D435" s="39">
        <v>1179.96</v>
      </c>
      <c r="E435" s="39">
        <v>1185.0200000000002</v>
      </c>
      <c r="F435" s="39">
        <v>1217.5400000000002</v>
      </c>
      <c r="G435" s="39">
        <v>1316.15</v>
      </c>
      <c r="H435" s="39">
        <v>1643.4900000000002</v>
      </c>
      <c r="I435" s="39">
        <v>1711.2700000000002</v>
      </c>
      <c r="J435" s="39">
        <v>1978.1200000000001</v>
      </c>
      <c r="K435" s="39">
        <v>2049.4</v>
      </c>
      <c r="L435" s="39">
        <v>2051.0700000000002</v>
      </c>
      <c r="M435" s="39">
        <v>2040.1900000000003</v>
      </c>
      <c r="N435" s="39">
        <v>2035.3000000000002</v>
      </c>
      <c r="O435" s="39">
        <v>2064.23</v>
      </c>
      <c r="P435" s="39">
        <v>2062.23</v>
      </c>
      <c r="Q435" s="39">
        <v>2028.68</v>
      </c>
      <c r="R435" s="39">
        <v>2014.64</v>
      </c>
      <c r="S435" s="39">
        <v>1997.14</v>
      </c>
      <c r="T435" s="39">
        <v>1965.5300000000002</v>
      </c>
      <c r="U435" s="39">
        <v>1993.1100000000001</v>
      </c>
      <c r="V435" s="39">
        <v>2001.1000000000001</v>
      </c>
      <c r="W435" s="39">
        <v>2005.42</v>
      </c>
      <c r="X435" s="39">
        <v>1684.9400000000003</v>
      </c>
      <c r="Y435" s="39">
        <v>1308.8200000000002</v>
      </c>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7"/>
      <c r="BV435" s="37"/>
      <c r="BW435" s="37"/>
    </row>
    <row r="436" spans="1:75" ht="12" x14ac:dyDescent="0.2">
      <c r="A436" s="35">
        <v>6</v>
      </c>
      <c r="B436" s="39">
        <v>1273.0400000000002</v>
      </c>
      <c r="C436" s="39">
        <v>1194.5600000000002</v>
      </c>
      <c r="D436" s="39">
        <v>1178.0700000000002</v>
      </c>
      <c r="E436" s="39">
        <v>1187.1200000000001</v>
      </c>
      <c r="F436" s="39">
        <v>1229.5200000000002</v>
      </c>
      <c r="G436" s="39">
        <v>1371.9900000000002</v>
      </c>
      <c r="H436" s="39">
        <v>1627.39</v>
      </c>
      <c r="I436" s="39">
        <v>1780.6000000000001</v>
      </c>
      <c r="J436" s="39">
        <v>1897.16</v>
      </c>
      <c r="K436" s="39">
        <v>1964.8600000000001</v>
      </c>
      <c r="L436" s="39">
        <v>1968.7400000000002</v>
      </c>
      <c r="M436" s="39">
        <v>1995.8000000000002</v>
      </c>
      <c r="N436" s="39">
        <v>1974.88</v>
      </c>
      <c r="O436" s="39">
        <v>1981.67</v>
      </c>
      <c r="P436" s="39">
        <v>1978.14</v>
      </c>
      <c r="Q436" s="39">
        <v>1972.38</v>
      </c>
      <c r="R436" s="39">
        <v>1924.3000000000002</v>
      </c>
      <c r="S436" s="39">
        <v>1887.0300000000002</v>
      </c>
      <c r="T436" s="39">
        <v>1855.7400000000002</v>
      </c>
      <c r="U436" s="39">
        <v>1935.4400000000003</v>
      </c>
      <c r="V436" s="39">
        <v>1938.5200000000002</v>
      </c>
      <c r="W436" s="39">
        <v>1904.3500000000001</v>
      </c>
      <c r="X436" s="39">
        <v>1833.2600000000002</v>
      </c>
      <c r="Y436" s="39">
        <v>1491.8000000000002</v>
      </c>
      <c r="AZ436" s="37"/>
      <c r="BA436" s="37"/>
      <c r="BB436" s="37"/>
      <c r="BC436" s="37"/>
      <c r="BD436" s="37"/>
      <c r="BE436" s="37"/>
      <c r="BF436" s="37"/>
      <c r="BG436" s="37"/>
      <c r="BH436" s="37"/>
      <c r="BI436" s="37"/>
      <c r="BJ436" s="37"/>
      <c r="BK436" s="37"/>
      <c r="BL436" s="37"/>
      <c r="BM436" s="37"/>
      <c r="BN436" s="37"/>
      <c r="BO436" s="37"/>
      <c r="BP436" s="37"/>
      <c r="BQ436" s="37"/>
      <c r="BR436" s="37"/>
      <c r="BS436" s="37"/>
      <c r="BT436" s="37"/>
      <c r="BU436" s="37"/>
      <c r="BV436" s="37"/>
      <c r="BW436" s="37"/>
    </row>
    <row r="437" spans="1:75" ht="12" x14ac:dyDescent="0.2">
      <c r="A437" s="35">
        <v>7</v>
      </c>
      <c r="B437" s="39">
        <v>1332.38</v>
      </c>
      <c r="C437" s="39">
        <v>1285.1300000000001</v>
      </c>
      <c r="D437" s="39">
        <v>1263.22</v>
      </c>
      <c r="E437" s="39">
        <v>1270.46</v>
      </c>
      <c r="F437" s="39">
        <v>1299.8900000000001</v>
      </c>
      <c r="G437" s="39">
        <v>1338.3000000000002</v>
      </c>
      <c r="H437" s="39">
        <v>1628.5800000000002</v>
      </c>
      <c r="I437" s="39">
        <v>1717.4900000000002</v>
      </c>
      <c r="J437" s="39">
        <v>1879.2700000000002</v>
      </c>
      <c r="K437" s="39">
        <v>1871.7300000000002</v>
      </c>
      <c r="L437" s="39">
        <v>1874.41</v>
      </c>
      <c r="M437" s="39">
        <v>1903.0800000000002</v>
      </c>
      <c r="N437" s="39">
        <v>1897.3000000000002</v>
      </c>
      <c r="O437" s="39">
        <v>1900.0100000000002</v>
      </c>
      <c r="P437" s="39">
        <v>1893.4700000000003</v>
      </c>
      <c r="Q437" s="39">
        <v>1925.8500000000001</v>
      </c>
      <c r="R437" s="39">
        <v>1919.7500000000002</v>
      </c>
      <c r="S437" s="39">
        <v>1876.68</v>
      </c>
      <c r="T437" s="39">
        <v>1845.7400000000002</v>
      </c>
      <c r="U437" s="39">
        <v>1840.5500000000002</v>
      </c>
      <c r="V437" s="39">
        <v>1846.8300000000002</v>
      </c>
      <c r="W437" s="39">
        <v>1943.68</v>
      </c>
      <c r="X437" s="39">
        <v>1724.5900000000001</v>
      </c>
      <c r="Y437" s="39">
        <v>1339.6000000000001</v>
      </c>
      <c r="AZ437" s="37"/>
      <c r="BA437" s="37"/>
      <c r="BB437" s="37"/>
      <c r="BC437" s="37"/>
      <c r="BD437" s="37"/>
      <c r="BE437" s="37"/>
      <c r="BF437" s="37"/>
      <c r="BG437" s="37"/>
      <c r="BH437" s="37"/>
      <c r="BI437" s="37"/>
      <c r="BJ437" s="37"/>
      <c r="BK437" s="37"/>
      <c r="BL437" s="37"/>
      <c r="BM437" s="37"/>
      <c r="BN437" s="37"/>
      <c r="BO437" s="37"/>
      <c r="BP437" s="37"/>
      <c r="BQ437" s="37"/>
      <c r="BR437" s="37"/>
      <c r="BS437" s="37"/>
      <c r="BT437" s="37"/>
      <c r="BU437" s="37"/>
      <c r="BV437" s="37"/>
      <c r="BW437" s="37"/>
    </row>
    <row r="438" spans="1:75" ht="12" x14ac:dyDescent="0.2">
      <c r="A438" s="35">
        <v>8</v>
      </c>
      <c r="B438" s="39">
        <v>1308.0900000000001</v>
      </c>
      <c r="C438" s="39">
        <v>1276.8200000000002</v>
      </c>
      <c r="D438" s="39">
        <v>1253.17</v>
      </c>
      <c r="E438" s="39">
        <v>1264.2800000000002</v>
      </c>
      <c r="F438" s="39">
        <v>1290.1200000000001</v>
      </c>
      <c r="G438" s="39">
        <v>1322.5400000000002</v>
      </c>
      <c r="H438" s="39">
        <v>1624.6100000000001</v>
      </c>
      <c r="I438" s="39">
        <v>1711.4600000000003</v>
      </c>
      <c r="J438" s="39">
        <v>1913.18</v>
      </c>
      <c r="K438" s="39">
        <v>1953.6200000000001</v>
      </c>
      <c r="L438" s="39">
        <v>1956.5400000000002</v>
      </c>
      <c r="M438" s="39">
        <v>1971.9</v>
      </c>
      <c r="N438" s="39">
        <v>1970.9900000000002</v>
      </c>
      <c r="O438" s="39">
        <v>1980.2700000000002</v>
      </c>
      <c r="P438" s="39">
        <v>1974.8000000000002</v>
      </c>
      <c r="Q438" s="39">
        <v>1980.68</v>
      </c>
      <c r="R438" s="39">
        <v>1951.0900000000001</v>
      </c>
      <c r="S438" s="39">
        <v>1948.3100000000002</v>
      </c>
      <c r="T438" s="39">
        <v>1936.5700000000002</v>
      </c>
      <c r="U438" s="39">
        <v>1978.8300000000002</v>
      </c>
      <c r="V438" s="39">
        <v>1996.7900000000002</v>
      </c>
      <c r="W438" s="39">
        <v>2000.67</v>
      </c>
      <c r="X438" s="39">
        <v>1897.64</v>
      </c>
      <c r="Y438" s="39">
        <v>1504.9900000000002</v>
      </c>
      <c r="AZ438" s="37"/>
      <c r="BA438" s="37"/>
      <c r="BB438" s="37"/>
      <c r="BC438" s="37"/>
      <c r="BD438" s="37"/>
      <c r="BE438" s="37"/>
      <c r="BF438" s="37"/>
      <c r="BG438" s="37"/>
      <c r="BH438" s="37"/>
      <c r="BI438" s="37"/>
      <c r="BJ438" s="37"/>
      <c r="BK438" s="37"/>
      <c r="BL438" s="37"/>
      <c r="BM438" s="37"/>
      <c r="BN438" s="37"/>
      <c r="BO438" s="37"/>
      <c r="BP438" s="37"/>
      <c r="BQ438" s="37"/>
      <c r="BR438" s="37"/>
      <c r="BS438" s="37"/>
      <c r="BT438" s="37"/>
      <c r="BU438" s="37"/>
      <c r="BV438" s="37"/>
      <c r="BW438" s="37"/>
    </row>
    <row r="439" spans="1:75" ht="12" x14ac:dyDescent="0.2">
      <c r="A439" s="35">
        <v>9</v>
      </c>
      <c r="B439" s="39">
        <v>1406.67</v>
      </c>
      <c r="C439" s="39">
        <v>1322.14</v>
      </c>
      <c r="D439" s="39">
        <v>1283.18</v>
      </c>
      <c r="E439" s="39">
        <v>1274.9400000000003</v>
      </c>
      <c r="F439" s="39">
        <v>1294.1000000000001</v>
      </c>
      <c r="G439" s="39">
        <v>1358.9500000000003</v>
      </c>
      <c r="H439" s="39">
        <v>1624.2600000000002</v>
      </c>
      <c r="I439" s="39">
        <v>1745.0200000000002</v>
      </c>
      <c r="J439" s="39">
        <v>1860.88</v>
      </c>
      <c r="K439" s="39">
        <v>1819.88</v>
      </c>
      <c r="L439" s="39">
        <v>1815.5900000000001</v>
      </c>
      <c r="M439" s="39">
        <v>1887.6200000000001</v>
      </c>
      <c r="N439" s="39">
        <v>1876.1900000000003</v>
      </c>
      <c r="O439" s="39">
        <v>1881.18</v>
      </c>
      <c r="P439" s="39">
        <v>1870.43</v>
      </c>
      <c r="Q439" s="39">
        <v>1865.6900000000003</v>
      </c>
      <c r="R439" s="39">
        <v>1814.9400000000003</v>
      </c>
      <c r="S439" s="39">
        <v>1796.2200000000003</v>
      </c>
      <c r="T439" s="39">
        <v>1792.0400000000002</v>
      </c>
      <c r="U439" s="39">
        <v>1800.15</v>
      </c>
      <c r="V439" s="39">
        <v>1849.9700000000003</v>
      </c>
      <c r="W439" s="39">
        <v>1890.5700000000002</v>
      </c>
      <c r="X439" s="39">
        <v>1845.68</v>
      </c>
      <c r="Y439" s="39">
        <v>1670.1100000000001</v>
      </c>
      <c r="AZ439" s="37"/>
      <c r="BA439" s="37"/>
      <c r="BB439" s="37"/>
      <c r="BC439" s="37"/>
      <c r="BD439" s="37"/>
      <c r="BE439" s="37"/>
      <c r="BF439" s="37"/>
      <c r="BG439" s="37"/>
      <c r="BH439" s="37"/>
      <c r="BI439" s="37"/>
      <c r="BJ439" s="37"/>
      <c r="BK439" s="37"/>
      <c r="BL439" s="37"/>
      <c r="BM439" s="37"/>
      <c r="BN439" s="37"/>
      <c r="BO439" s="37"/>
      <c r="BP439" s="37"/>
      <c r="BQ439" s="37"/>
      <c r="BR439" s="37"/>
      <c r="BS439" s="37"/>
      <c r="BT439" s="37"/>
      <c r="BU439" s="37"/>
      <c r="BV439" s="37"/>
      <c r="BW439" s="37"/>
    </row>
    <row r="440" spans="1:75" ht="12" x14ac:dyDescent="0.2">
      <c r="A440" s="35">
        <v>10</v>
      </c>
      <c r="B440" s="39">
        <v>1637.2400000000002</v>
      </c>
      <c r="C440" s="39">
        <v>1400.2100000000003</v>
      </c>
      <c r="D440" s="39">
        <v>1323.2900000000002</v>
      </c>
      <c r="E440" s="39">
        <v>1332.14</v>
      </c>
      <c r="F440" s="39">
        <v>1346.88</v>
      </c>
      <c r="G440" s="39">
        <v>1387.38</v>
      </c>
      <c r="H440" s="39">
        <v>1481.39</v>
      </c>
      <c r="I440" s="39">
        <v>1651.16</v>
      </c>
      <c r="J440" s="39">
        <v>1797.3100000000002</v>
      </c>
      <c r="K440" s="39">
        <v>1888.0900000000001</v>
      </c>
      <c r="L440" s="39">
        <v>1934.0600000000002</v>
      </c>
      <c r="M440" s="39">
        <v>1939.8300000000002</v>
      </c>
      <c r="N440" s="39">
        <v>1935.7700000000002</v>
      </c>
      <c r="O440" s="39">
        <v>1933.15</v>
      </c>
      <c r="P440" s="39">
        <v>1919.6200000000001</v>
      </c>
      <c r="Q440" s="39">
        <v>1910.65</v>
      </c>
      <c r="R440" s="39">
        <v>1897.93</v>
      </c>
      <c r="S440" s="39">
        <v>1883.4800000000002</v>
      </c>
      <c r="T440" s="39">
        <v>1876.0600000000002</v>
      </c>
      <c r="U440" s="39">
        <v>1949.13</v>
      </c>
      <c r="V440" s="39">
        <v>1967.66</v>
      </c>
      <c r="W440" s="39">
        <v>1972.6900000000003</v>
      </c>
      <c r="X440" s="39">
        <v>1881.0200000000002</v>
      </c>
      <c r="Y440" s="39">
        <v>1674.43</v>
      </c>
      <c r="AZ440" s="37"/>
      <c r="BA440" s="37"/>
      <c r="BB440" s="37"/>
      <c r="BC440" s="37"/>
      <c r="BD440" s="37"/>
      <c r="BE440" s="37"/>
      <c r="BF440" s="37"/>
      <c r="BG440" s="37"/>
      <c r="BH440" s="37"/>
      <c r="BI440" s="37"/>
      <c r="BJ440" s="37"/>
      <c r="BK440" s="37"/>
      <c r="BL440" s="37"/>
      <c r="BM440" s="37"/>
      <c r="BN440" s="37"/>
      <c r="BO440" s="37"/>
      <c r="BP440" s="37"/>
      <c r="BQ440" s="37"/>
      <c r="BR440" s="37"/>
      <c r="BS440" s="37"/>
      <c r="BT440" s="37"/>
      <c r="BU440" s="37"/>
      <c r="BV440" s="37"/>
      <c r="BW440" s="37"/>
    </row>
    <row r="441" spans="1:75" ht="12" x14ac:dyDescent="0.2">
      <c r="A441" s="35">
        <v>11</v>
      </c>
      <c r="B441" s="39">
        <v>1550.8200000000002</v>
      </c>
      <c r="C441" s="39">
        <v>1364.68</v>
      </c>
      <c r="D441" s="39">
        <v>1327.7900000000002</v>
      </c>
      <c r="E441" s="39">
        <v>1310.5800000000002</v>
      </c>
      <c r="F441" s="39">
        <v>1300.6500000000001</v>
      </c>
      <c r="G441" s="39">
        <v>1302.5600000000002</v>
      </c>
      <c r="H441" s="39">
        <v>1315.2900000000002</v>
      </c>
      <c r="I441" s="39">
        <v>1330.7200000000003</v>
      </c>
      <c r="J441" s="39">
        <v>1632.5100000000002</v>
      </c>
      <c r="K441" s="39">
        <v>1664.7700000000002</v>
      </c>
      <c r="L441" s="39">
        <v>1693.5900000000001</v>
      </c>
      <c r="M441" s="39">
        <v>1700.41</v>
      </c>
      <c r="N441" s="39">
        <v>1695.64</v>
      </c>
      <c r="O441" s="39">
        <v>1687.3700000000001</v>
      </c>
      <c r="P441" s="39">
        <v>1676.92</v>
      </c>
      <c r="Q441" s="39">
        <v>1663.1900000000003</v>
      </c>
      <c r="R441" s="39">
        <v>1660.89</v>
      </c>
      <c r="S441" s="39">
        <v>1669.3100000000002</v>
      </c>
      <c r="T441" s="39">
        <v>1678.5900000000001</v>
      </c>
      <c r="U441" s="39">
        <v>1714.8000000000002</v>
      </c>
      <c r="V441" s="39">
        <v>1753.4400000000003</v>
      </c>
      <c r="W441" s="39">
        <v>1736.7500000000002</v>
      </c>
      <c r="X441" s="39">
        <v>1697.2000000000003</v>
      </c>
      <c r="Y441" s="39">
        <v>1463.0000000000002</v>
      </c>
      <c r="AZ441" s="37"/>
      <c r="BA441" s="37"/>
      <c r="BB441" s="37"/>
      <c r="BC441" s="37"/>
      <c r="BD441" s="37"/>
      <c r="BE441" s="37"/>
      <c r="BF441" s="37"/>
      <c r="BG441" s="37"/>
      <c r="BH441" s="37"/>
      <c r="BI441" s="37"/>
      <c r="BJ441" s="37"/>
      <c r="BK441" s="37"/>
      <c r="BL441" s="37"/>
      <c r="BM441" s="37"/>
      <c r="BN441" s="37"/>
      <c r="BO441" s="37"/>
      <c r="BP441" s="37"/>
      <c r="BQ441" s="37"/>
      <c r="BR441" s="37"/>
      <c r="BS441" s="37"/>
      <c r="BT441" s="37"/>
      <c r="BU441" s="37"/>
      <c r="BV441" s="37"/>
      <c r="BW441" s="37"/>
    </row>
    <row r="442" spans="1:75" ht="12" x14ac:dyDescent="0.2">
      <c r="A442" s="35">
        <v>12</v>
      </c>
      <c r="B442" s="39">
        <v>1421.2900000000002</v>
      </c>
      <c r="C442" s="39">
        <v>1296.5800000000002</v>
      </c>
      <c r="D442" s="39">
        <v>1280.5600000000002</v>
      </c>
      <c r="E442" s="39">
        <v>1278.0300000000002</v>
      </c>
      <c r="F442" s="39">
        <v>1293.6600000000001</v>
      </c>
      <c r="G442" s="39">
        <v>1372.7300000000002</v>
      </c>
      <c r="H442" s="39">
        <v>1635.9700000000003</v>
      </c>
      <c r="I442" s="39">
        <v>1688.7700000000002</v>
      </c>
      <c r="J442" s="39">
        <v>1914.7700000000002</v>
      </c>
      <c r="K442" s="39">
        <v>1961.6900000000003</v>
      </c>
      <c r="L442" s="39">
        <v>1969.2000000000003</v>
      </c>
      <c r="M442" s="39">
        <v>2022.7200000000003</v>
      </c>
      <c r="N442" s="39">
        <v>1980.1900000000003</v>
      </c>
      <c r="O442" s="39">
        <v>1988.2700000000002</v>
      </c>
      <c r="P442" s="39">
        <v>1972.7600000000002</v>
      </c>
      <c r="Q442" s="39">
        <v>1994.0100000000002</v>
      </c>
      <c r="R442" s="39">
        <v>1967.92</v>
      </c>
      <c r="S442" s="39">
        <v>1912.41</v>
      </c>
      <c r="T442" s="39">
        <v>1871.0300000000002</v>
      </c>
      <c r="U442" s="39">
        <v>1972.5100000000002</v>
      </c>
      <c r="V442" s="39">
        <v>1981.5800000000002</v>
      </c>
      <c r="W442" s="39">
        <v>1956.2500000000002</v>
      </c>
      <c r="X442" s="39">
        <v>1848.2600000000002</v>
      </c>
      <c r="Y442" s="39">
        <v>1635.9</v>
      </c>
      <c r="AZ442" s="37"/>
      <c r="BA442" s="37"/>
      <c r="BB442" s="37"/>
      <c r="BC442" s="37"/>
      <c r="BD442" s="37"/>
      <c r="BE442" s="37"/>
      <c r="BF442" s="37"/>
      <c r="BG442" s="37"/>
      <c r="BH442" s="37"/>
      <c r="BI442" s="37"/>
      <c r="BJ442" s="37"/>
      <c r="BK442" s="37"/>
      <c r="BL442" s="37"/>
      <c r="BM442" s="37"/>
      <c r="BN442" s="37"/>
      <c r="BO442" s="37"/>
      <c r="BP442" s="37"/>
      <c r="BQ442" s="37"/>
      <c r="BR442" s="37"/>
      <c r="BS442" s="37"/>
      <c r="BT442" s="37"/>
      <c r="BU442" s="37"/>
      <c r="BV442" s="37"/>
      <c r="BW442" s="37"/>
    </row>
    <row r="443" spans="1:75" ht="12" x14ac:dyDescent="0.2">
      <c r="A443" s="35">
        <v>13</v>
      </c>
      <c r="B443" s="39">
        <v>1364.2500000000002</v>
      </c>
      <c r="C443" s="39">
        <v>1315.9800000000002</v>
      </c>
      <c r="D443" s="39">
        <v>1291.6600000000001</v>
      </c>
      <c r="E443" s="39">
        <v>1290.1200000000001</v>
      </c>
      <c r="F443" s="39">
        <v>1325.92</v>
      </c>
      <c r="G443" s="39">
        <v>1396.4</v>
      </c>
      <c r="H443" s="39">
        <v>1636.1100000000001</v>
      </c>
      <c r="I443" s="39">
        <v>1675.9700000000003</v>
      </c>
      <c r="J443" s="39">
        <v>1774.16</v>
      </c>
      <c r="K443" s="39">
        <v>1781.42</v>
      </c>
      <c r="L443" s="39">
        <v>1784.3400000000001</v>
      </c>
      <c r="M443" s="39">
        <v>1799.0200000000002</v>
      </c>
      <c r="N443" s="39">
        <v>1784.9400000000003</v>
      </c>
      <c r="O443" s="39">
        <v>1792.8700000000001</v>
      </c>
      <c r="P443" s="39">
        <v>1782.7300000000002</v>
      </c>
      <c r="Q443" s="39">
        <v>1799.5600000000002</v>
      </c>
      <c r="R443" s="39">
        <v>1786.92</v>
      </c>
      <c r="S443" s="39">
        <v>1747.5300000000002</v>
      </c>
      <c r="T443" s="39">
        <v>1709.9500000000003</v>
      </c>
      <c r="U443" s="39">
        <v>1747.9600000000003</v>
      </c>
      <c r="V443" s="39">
        <v>1775.0000000000002</v>
      </c>
      <c r="W443" s="39">
        <v>1801.18</v>
      </c>
      <c r="X443" s="39">
        <v>1727.0200000000002</v>
      </c>
      <c r="Y443" s="39">
        <v>1389.5800000000002</v>
      </c>
      <c r="AZ443" s="37"/>
      <c r="BA443" s="37"/>
      <c r="BB443" s="37"/>
      <c r="BC443" s="37"/>
      <c r="BD443" s="37"/>
      <c r="BE443" s="37"/>
      <c r="BF443" s="37"/>
      <c r="BG443" s="37"/>
      <c r="BH443" s="37"/>
      <c r="BI443" s="37"/>
      <c r="BJ443" s="37"/>
      <c r="BK443" s="37"/>
      <c r="BL443" s="37"/>
      <c r="BM443" s="37"/>
      <c r="BN443" s="37"/>
      <c r="BO443" s="37"/>
      <c r="BP443" s="37"/>
      <c r="BQ443" s="37"/>
      <c r="BR443" s="37"/>
      <c r="BS443" s="37"/>
      <c r="BT443" s="37"/>
      <c r="BU443" s="37"/>
      <c r="BV443" s="37"/>
      <c r="BW443" s="37"/>
    </row>
    <row r="444" spans="1:75" ht="12" x14ac:dyDescent="0.2">
      <c r="A444" s="35">
        <v>14</v>
      </c>
      <c r="B444" s="39">
        <v>1414.4700000000003</v>
      </c>
      <c r="C444" s="39">
        <v>1314.4700000000003</v>
      </c>
      <c r="D444" s="39">
        <v>1290.4600000000003</v>
      </c>
      <c r="E444" s="39">
        <v>1291.2800000000002</v>
      </c>
      <c r="F444" s="39">
        <v>1329.3100000000002</v>
      </c>
      <c r="G444" s="39">
        <v>1395.2000000000003</v>
      </c>
      <c r="H444" s="39">
        <v>1636.16</v>
      </c>
      <c r="I444" s="39">
        <v>1659.8200000000002</v>
      </c>
      <c r="J444" s="39">
        <v>1829.0100000000002</v>
      </c>
      <c r="K444" s="39">
        <v>1847.1000000000001</v>
      </c>
      <c r="L444" s="39">
        <v>1847.4800000000002</v>
      </c>
      <c r="M444" s="39">
        <v>1865.17</v>
      </c>
      <c r="N444" s="39">
        <v>1852.3100000000002</v>
      </c>
      <c r="O444" s="39">
        <v>1852.0800000000002</v>
      </c>
      <c r="P444" s="39">
        <v>1848.3100000000002</v>
      </c>
      <c r="Q444" s="39">
        <v>1864.18</v>
      </c>
      <c r="R444" s="39">
        <v>1853.6200000000001</v>
      </c>
      <c r="S444" s="39">
        <v>1799.2300000000002</v>
      </c>
      <c r="T444" s="39">
        <v>1767.3400000000001</v>
      </c>
      <c r="U444" s="39">
        <v>1813.5400000000002</v>
      </c>
      <c r="V444" s="39">
        <v>1845.0500000000002</v>
      </c>
      <c r="W444" s="39">
        <v>1860.1100000000001</v>
      </c>
      <c r="X444" s="39">
        <v>1729.5800000000002</v>
      </c>
      <c r="Y444" s="39">
        <v>1419.1000000000001</v>
      </c>
      <c r="AZ444" s="37"/>
      <c r="BA444" s="37"/>
      <c r="BB444" s="37"/>
      <c r="BC444" s="37"/>
      <c r="BD444" s="37"/>
      <c r="BE444" s="37"/>
      <c r="BF444" s="37"/>
      <c r="BG444" s="37"/>
      <c r="BH444" s="37"/>
      <c r="BI444" s="37"/>
      <c r="BJ444" s="37"/>
      <c r="BK444" s="37"/>
      <c r="BL444" s="37"/>
      <c r="BM444" s="37"/>
      <c r="BN444" s="37"/>
      <c r="BO444" s="37"/>
      <c r="BP444" s="37"/>
      <c r="BQ444" s="37"/>
      <c r="BR444" s="37"/>
      <c r="BS444" s="37"/>
      <c r="BT444" s="37"/>
      <c r="BU444" s="37"/>
      <c r="BV444" s="37"/>
      <c r="BW444" s="37"/>
    </row>
    <row r="445" spans="1:75" ht="12" x14ac:dyDescent="0.2">
      <c r="A445" s="35">
        <v>15</v>
      </c>
      <c r="B445" s="39">
        <v>1487.9600000000003</v>
      </c>
      <c r="C445" s="39">
        <v>1350.3700000000001</v>
      </c>
      <c r="D445" s="39">
        <v>1334.66</v>
      </c>
      <c r="E445" s="39">
        <v>1345.9900000000002</v>
      </c>
      <c r="F445" s="39">
        <v>1366.8600000000001</v>
      </c>
      <c r="G445" s="39">
        <v>1487.0800000000002</v>
      </c>
      <c r="H445" s="39">
        <v>1646.39</v>
      </c>
      <c r="I445" s="39">
        <v>1670.0600000000002</v>
      </c>
      <c r="J445" s="39">
        <v>1797.18</v>
      </c>
      <c r="K445" s="39">
        <v>1806.42</v>
      </c>
      <c r="L445" s="39">
        <v>1802.13</v>
      </c>
      <c r="M445" s="39">
        <v>1809.41</v>
      </c>
      <c r="N445" s="39">
        <v>1806.8400000000001</v>
      </c>
      <c r="O445" s="39">
        <v>1811.1200000000001</v>
      </c>
      <c r="P445" s="39">
        <v>1806.7300000000002</v>
      </c>
      <c r="Q445" s="39">
        <v>1820.67</v>
      </c>
      <c r="R445" s="39">
        <v>1804.8400000000001</v>
      </c>
      <c r="S445" s="39">
        <v>1767.3700000000001</v>
      </c>
      <c r="T445" s="39">
        <v>1729.2700000000002</v>
      </c>
      <c r="U445" s="39">
        <v>1760.42</v>
      </c>
      <c r="V445" s="39">
        <v>1783.3400000000001</v>
      </c>
      <c r="W445" s="39">
        <v>1792.2100000000003</v>
      </c>
      <c r="X445" s="39">
        <v>1670.8400000000001</v>
      </c>
      <c r="Y445" s="39">
        <v>1468.0900000000001</v>
      </c>
      <c r="AZ445" s="37"/>
      <c r="BA445" s="37"/>
      <c r="BB445" s="37"/>
      <c r="BC445" s="37"/>
      <c r="BD445" s="37"/>
      <c r="BE445" s="37"/>
      <c r="BF445" s="37"/>
      <c r="BG445" s="37"/>
      <c r="BH445" s="37"/>
      <c r="BI445" s="37"/>
      <c r="BJ445" s="37"/>
      <c r="BK445" s="37"/>
      <c r="BL445" s="37"/>
      <c r="BM445" s="37"/>
      <c r="BN445" s="37"/>
      <c r="BO445" s="37"/>
      <c r="BP445" s="37"/>
      <c r="BQ445" s="37"/>
      <c r="BR445" s="37"/>
      <c r="BS445" s="37"/>
      <c r="BT445" s="37"/>
      <c r="BU445" s="37"/>
      <c r="BV445" s="37"/>
      <c r="BW445" s="37"/>
    </row>
    <row r="446" spans="1:75" ht="12" x14ac:dyDescent="0.2">
      <c r="A446" s="35">
        <v>16</v>
      </c>
      <c r="B446" s="39">
        <v>1349.67</v>
      </c>
      <c r="C446" s="39">
        <v>1314.1900000000003</v>
      </c>
      <c r="D446" s="39">
        <v>1282.6200000000001</v>
      </c>
      <c r="E446" s="39">
        <v>1278.8500000000001</v>
      </c>
      <c r="F446" s="39">
        <v>1300.2200000000003</v>
      </c>
      <c r="G446" s="39">
        <v>1347.17</v>
      </c>
      <c r="H446" s="39">
        <v>1621.0500000000002</v>
      </c>
      <c r="I446" s="39">
        <v>1643.3400000000001</v>
      </c>
      <c r="J446" s="39">
        <v>1701.89</v>
      </c>
      <c r="K446" s="39">
        <v>1711.4</v>
      </c>
      <c r="L446" s="39">
        <v>1711.2000000000003</v>
      </c>
      <c r="M446" s="39">
        <v>1735.67</v>
      </c>
      <c r="N446" s="39">
        <v>1726.2400000000002</v>
      </c>
      <c r="O446" s="39">
        <v>1736.8400000000001</v>
      </c>
      <c r="P446" s="39">
        <v>1728.63</v>
      </c>
      <c r="Q446" s="39">
        <v>1745.63</v>
      </c>
      <c r="R446" s="39">
        <v>1737.43</v>
      </c>
      <c r="S446" s="39">
        <v>1691.2100000000003</v>
      </c>
      <c r="T446" s="39">
        <v>1652.67</v>
      </c>
      <c r="U446" s="39">
        <v>1694.7900000000002</v>
      </c>
      <c r="V446" s="39">
        <v>1725.2400000000002</v>
      </c>
      <c r="W446" s="39">
        <v>1751.7100000000003</v>
      </c>
      <c r="X446" s="39">
        <v>1683.2800000000002</v>
      </c>
      <c r="Y446" s="39">
        <v>1491.1900000000003</v>
      </c>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37"/>
      <c r="BV446" s="37"/>
      <c r="BW446" s="37"/>
    </row>
    <row r="447" spans="1:75" ht="12" x14ac:dyDescent="0.2">
      <c r="A447" s="35">
        <v>17</v>
      </c>
      <c r="B447" s="39">
        <v>1361.7800000000002</v>
      </c>
      <c r="C447" s="39">
        <v>1303.2100000000003</v>
      </c>
      <c r="D447" s="39">
        <v>1285.7900000000002</v>
      </c>
      <c r="E447" s="39">
        <v>1276.2900000000002</v>
      </c>
      <c r="F447" s="39">
        <v>1277.5300000000002</v>
      </c>
      <c r="G447" s="39">
        <v>1279.3500000000001</v>
      </c>
      <c r="H447" s="39">
        <v>1305.6000000000001</v>
      </c>
      <c r="I447" s="39">
        <v>1327.8100000000002</v>
      </c>
      <c r="J447" s="39">
        <v>1527.4</v>
      </c>
      <c r="K447" s="39">
        <v>1568.2500000000002</v>
      </c>
      <c r="L447" s="39">
        <v>1588.2500000000002</v>
      </c>
      <c r="M447" s="39">
        <v>1585.3400000000001</v>
      </c>
      <c r="N447" s="39">
        <v>1600.0300000000002</v>
      </c>
      <c r="O447" s="39">
        <v>1594.18</v>
      </c>
      <c r="P447" s="39">
        <v>1585.5700000000002</v>
      </c>
      <c r="Q447" s="39">
        <v>1572.6100000000001</v>
      </c>
      <c r="R447" s="39">
        <v>1563.4400000000003</v>
      </c>
      <c r="S447" s="39">
        <v>1493.1200000000001</v>
      </c>
      <c r="T447" s="39">
        <v>1488.63</v>
      </c>
      <c r="U447" s="39">
        <v>1583.8100000000002</v>
      </c>
      <c r="V447" s="39">
        <v>1603.4600000000003</v>
      </c>
      <c r="W447" s="39">
        <v>1618.8700000000001</v>
      </c>
      <c r="X447" s="39">
        <v>1510.66</v>
      </c>
      <c r="Y447" s="39">
        <v>1332.8600000000001</v>
      </c>
      <c r="AZ447" s="37"/>
      <c r="BA447" s="37"/>
      <c r="BB447" s="37"/>
      <c r="BC447" s="37"/>
      <c r="BD447" s="37"/>
      <c r="BE447" s="37"/>
      <c r="BF447" s="37"/>
      <c r="BG447" s="37"/>
      <c r="BH447" s="37"/>
      <c r="BI447" s="37"/>
      <c r="BJ447" s="37"/>
      <c r="BK447" s="37"/>
      <c r="BL447" s="37"/>
      <c r="BM447" s="37"/>
      <c r="BN447" s="37"/>
      <c r="BO447" s="37"/>
      <c r="BP447" s="37"/>
      <c r="BQ447" s="37"/>
      <c r="BR447" s="37"/>
      <c r="BS447" s="37"/>
      <c r="BT447" s="37"/>
      <c r="BU447" s="37"/>
      <c r="BV447" s="37"/>
      <c r="BW447" s="37"/>
    </row>
    <row r="448" spans="1:75" ht="12" x14ac:dyDescent="0.2">
      <c r="A448" s="35">
        <v>18</v>
      </c>
      <c r="B448" s="39">
        <v>1324.0200000000002</v>
      </c>
      <c r="C448" s="39">
        <v>1300.1900000000003</v>
      </c>
      <c r="D448" s="39">
        <v>1277.6500000000001</v>
      </c>
      <c r="E448" s="39">
        <v>1274.68</v>
      </c>
      <c r="F448" s="39">
        <v>1277.5900000000001</v>
      </c>
      <c r="G448" s="39">
        <v>1274.67</v>
      </c>
      <c r="H448" s="39">
        <v>1294.6000000000001</v>
      </c>
      <c r="I448" s="39">
        <v>1296.5500000000002</v>
      </c>
      <c r="J448" s="39">
        <v>1335.4400000000003</v>
      </c>
      <c r="K448" s="39">
        <v>1551.2500000000002</v>
      </c>
      <c r="L448" s="39">
        <v>1583.89</v>
      </c>
      <c r="M448" s="39">
        <v>1582.4900000000002</v>
      </c>
      <c r="N448" s="39">
        <v>1580.5400000000002</v>
      </c>
      <c r="O448" s="39">
        <v>1576.66</v>
      </c>
      <c r="P448" s="39">
        <v>1546.4500000000003</v>
      </c>
      <c r="Q448" s="39">
        <v>1501.0900000000001</v>
      </c>
      <c r="R448" s="39">
        <v>1432.9</v>
      </c>
      <c r="S448" s="39">
        <v>1500.5900000000001</v>
      </c>
      <c r="T448" s="39">
        <v>1501.17</v>
      </c>
      <c r="U448" s="39">
        <v>1584.6900000000003</v>
      </c>
      <c r="V448" s="39">
        <v>1609.5300000000002</v>
      </c>
      <c r="W448" s="39">
        <v>1614.2500000000002</v>
      </c>
      <c r="X448" s="39">
        <v>1562.7600000000002</v>
      </c>
      <c r="Y448" s="39">
        <v>1317.9600000000003</v>
      </c>
      <c r="AZ448" s="37"/>
      <c r="BA448" s="37"/>
      <c r="BB448" s="37"/>
      <c r="BC448" s="37"/>
      <c r="BD448" s="37"/>
      <c r="BE448" s="37"/>
      <c r="BF448" s="37"/>
      <c r="BG448" s="37"/>
      <c r="BH448" s="37"/>
      <c r="BI448" s="37"/>
      <c r="BJ448" s="37"/>
      <c r="BK448" s="37"/>
      <c r="BL448" s="37"/>
      <c r="BM448" s="37"/>
      <c r="BN448" s="37"/>
      <c r="BO448" s="37"/>
      <c r="BP448" s="37"/>
      <c r="BQ448" s="37"/>
      <c r="BR448" s="37"/>
      <c r="BS448" s="37"/>
      <c r="BT448" s="37"/>
      <c r="BU448" s="37"/>
      <c r="BV448" s="37"/>
      <c r="BW448" s="37"/>
    </row>
    <row r="449" spans="1:75" ht="12" x14ac:dyDescent="0.2">
      <c r="A449" s="35">
        <v>19</v>
      </c>
      <c r="B449" s="39">
        <v>1320.41</v>
      </c>
      <c r="C449" s="39">
        <v>1299.9700000000003</v>
      </c>
      <c r="D449" s="39">
        <v>1287.8700000000001</v>
      </c>
      <c r="E449" s="39">
        <v>1290.6500000000001</v>
      </c>
      <c r="F449" s="39">
        <v>1292.1400000000001</v>
      </c>
      <c r="G449" s="39">
        <v>1298.2100000000003</v>
      </c>
      <c r="H449" s="39">
        <v>1389.15</v>
      </c>
      <c r="I449" s="39">
        <v>1605.2500000000002</v>
      </c>
      <c r="J449" s="39">
        <v>1676.65</v>
      </c>
      <c r="K449" s="39">
        <v>1782.16</v>
      </c>
      <c r="L449" s="39">
        <v>1771.2200000000003</v>
      </c>
      <c r="M449" s="39">
        <v>1717.5600000000002</v>
      </c>
      <c r="N449" s="39">
        <v>1683.2300000000002</v>
      </c>
      <c r="O449" s="39">
        <v>1724.92</v>
      </c>
      <c r="P449" s="39">
        <v>1712.9800000000002</v>
      </c>
      <c r="Q449" s="39">
        <v>1731.0400000000002</v>
      </c>
      <c r="R449" s="39">
        <v>1692.6900000000003</v>
      </c>
      <c r="S449" s="39">
        <v>1602.7200000000003</v>
      </c>
      <c r="T449" s="39">
        <v>1558.5500000000002</v>
      </c>
      <c r="U449" s="39">
        <v>1651.7100000000003</v>
      </c>
      <c r="V449" s="39">
        <v>1684.3000000000002</v>
      </c>
      <c r="W449" s="39">
        <v>1697.0600000000002</v>
      </c>
      <c r="X449" s="39">
        <v>1535.0600000000002</v>
      </c>
      <c r="Y449" s="39">
        <v>1316.93</v>
      </c>
      <c r="AZ449" s="37"/>
      <c r="BA449" s="37"/>
      <c r="BB449" s="37"/>
      <c r="BC449" s="37"/>
      <c r="BD449" s="37"/>
      <c r="BE449" s="37"/>
      <c r="BF449" s="37"/>
      <c r="BG449" s="37"/>
      <c r="BH449" s="37"/>
      <c r="BI449" s="37"/>
      <c r="BJ449" s="37"/>
      <c r="BK449" s="37"/>
      <c r="BL449" s="37"/>
      <c r="BM449" s="37"/>
      <c r="BN449" s="37"/>
      <c r="BO449" s="37"/>
      <c r="BP449" s="37"/>
      <c r="BQ449" s="37"/>
      <c r="BR449" s="37"/>
      <c r="BS449" s="37"/>
      <c r="BT449" s="37"/>
      <c r="BU449" s="37"/>
      <c r="BV449" s="37"/>
      <c r="BW449" s="37"/>
    </row>
    <row r="450" spans="1:75" ht="12" x14ac:dyDescent="0.2">
      <c r="A450" s="35">
        <v>20</v>
      </c>
      <c r="B450" s="39">
        <v>1245.6300000000001</v>
      </c>
      <c r="C450" s="39">
        <v>1219.3400000000001</v>
      </c>
      <c r="D450" s="39">
        <v>1208.8000000000002</v>
      </c>
      <c r="E450" s="39">
        <v>1198.8200000000002</v>
      </c>
      <c r="F450" s="39">
        <v>1219.23</v>
      </c>
      <c r="G450" s="39">
        <v>1241.8900000000001</v>
      </c>
      <c r="H450" s="39">
        <v>1303.4500000000003</v>
      </c>
      <c r="I450" s="39">
        <v>1347.7200000000003</v>
      </c>
      <c r="J450" s="39">
        <v>1400.7300000000002</v>
      </c>
      <c r="K450" s="39">
        <v>1500.5000000000002</v>
      </c>
      <c r="L450" s="39">
        <v>1502.41</v>
      </c>
      <c r="M450" s="39">
        <v>1536.0600000000002</v>
      </c>
      <c r="N450" s="39">
        <v>1503.4400000000003</v>
      </c>
      <c r="O450" s="39">
        <v>1531.6200000000001</v>
      </c>
      <c r="P450" s="39">
        <v>1497.2300000000002</v>
      </c>
      <c r="Q450" s="39">
        <v>1538.0000000000002</v>
      </c>
      <c r="R450" s="39">
        <v>1483.0600000000002</v>
      </c>
      <c r="S450" s="39">
        <v>1389.5400000000002</v>
      </c>
      <c r="T450" s="39">
        <v>1332.6200000000001</v>
      </c>
      <c r="U450" s="39">
        <v>1382.1200000000001</v>
      </c>
      <c r="V450" s="39">
        <v>1462.3700000000001</v>
      </c>
      <c r="W450" s="39">
        <v>1645.2800000000002</v>
      </c>
      <c r="X450" s="39">
        <v>1391.9600000000003</v>
      </c>
      <c r="Y450" s="39">
        <v>1295.8000000000002</v>
      </c>
      <c r="AZ450" s="37"/>
      <c r="BA450" s="37"/>
      <c r="BB450" s="37"/>
      <c r="BC450" s="37"/>
      <c r="BD450" s="37"/>
      <c r="BE450" s="37"/>
      <c r="BF450" s="37"/>
      <c r="BG450" s="37"/>
      <c r="BH450" s="37"/>
      <c r="BI450" s="37"/>
      <c r="BJ450" s="37"/>
      <c r="BK450" s="37"/>
      <c r="BL450" s="37"/>
      <c r="BM450" s="37"/>
      <c r="BN450" s="37"/>
      <c r="BO450" s="37"/>
      <c r="BP450" s="37"/>
      <c r="BQ450" s="37"/>
      <c r="BR450" s="37"/>
      <c r="BS450" s="37"/>
      <c r="BT450" s="37"/>
      <c r="BU450" s="37"/>
      <c r="BV450" s="37"/>
      <c r="BW450" s="37"/>
    </row>
    <row r="451" spans="1:75" ht="12" x14ac:dyDescent="0.2">
      <c r="A451" s="35">
        <v>21</v>
      </c>
      <c r="B451" s="39">
        <v>1252.5700000000002</v>
      </c>
      <c r="C451" s="39">
        <v>1188.74</v>
      </c>
      <c r="D451" s="39">
        <v>1169.68</v>
      </c>
      <c r="E451" s="39">
        <v>1165.68</v>
      </c>
      <c r="F451" s="39">
        <v>1175.5700000000002</v>
      </c>
      <c r="G451" s="39">
        <v>1196.21</v>
      </c>
      <c r="H451" s="39">
        <v>1295.1300000000001</v>
      </c>
      <c r="I451" s="39">
        <v>1418.65</v>
      </c>
      <c r="J451" s="39">
        <v>1522.4900000000002</v>
      </c>
      <c r="K451" s="39">
        <v>1608.4700000000003</v>
      </c>
      <c r="L451" s="39">
        <v>1606.1200000000001</v>
      </c>
      <c r="M451" s="39">
        <v>1678.7900000000002</v>
      </c>
      <c r="N451" s="39">
        <v>1649.6100000000001</v>
      </c>
      <c r="O451" s="39">
        <v>1680.8300000000002</v>
      </c>
      <c r="P451" s="39">
        <v>1645.3300000000002</v>
      </c>
      <c r="Q451" s="39">
        <v>1720.7700000000002</v>
      </c>
      <c r="R451" s="39">
        <v>1600.5300000000002</v>
      </c>
      <c r="S451" s="39">
        <v>1481.8300000000002</v>
      </c>
      <c r="T451" s="39">
        <v>1362.9800000000002</v>
      </c>
      <c r="U451" s="39">
        <v>1463.39</v>
      </c>
      <c r="V451" s="39">
        <v>1543.8300000000002</v>
      </c>
      <c r="W451" s="39">
        <v>1664.5900000000001</v>
      </c>
      <c r="X451" s="39">
        <v>1420.5100000000002</v>
      </c>
      <c r="Y451" s="39">
        <v>1247.6400000000001</v>
      </c>
      <c r="AZ451" s="37"/>
      <c r="BA451" s="37"/>
      <c r="BB451" s="37"/>
      <c r="BC451" s="37"/>
      <c r="BD451" s="37"/>
      <c r="BE451" s="37"/>
      <c r="BF451" s="37"/>
      <c r="BG451" s="37"/>
      <c r="BH451" s="37"/>
      <c r="BI451" s="37"/>
      <c r="BJ451" s="37"/>
      <c r="BK451" s="37"/>
      <c r="BL451" s="37"/>
      <c r="BM451" s="37"/>
      <c r="BN451" s="37"/>
      <c r="BO451" s="37"/>
      <c r="BP451" s="37"/>
      <c r="BQ451" s="37"/>
      <c r="BR451" s="37"/>
      <c r="BS451" s="37"/>
      <c r="BT451" s="37"/>
      <c r="BU451" s="37"/>
      <c r="BV451" s="37"/>
      <c r="BW451" s="37"/>
    </row>
    <row r="452" spans="1:75" ht="12" x14ac:dyDescent="0.2">
      <c r="A452" s="35">
        <v>22</v>
      </c>
      <c r="B452" s="39">
        <v>1240.8100000000002</v>
      </c>
      <c r="C452" s="39">
        <v>1208.21</v>
      </c>
      <c r="D452" s="39">
        <v>1184.0600000000002</v>
      </c>
      <c r="E452" s="39">
        <v>1181.5300000000002</v>
      </c>
      <c r="F452" s="39">
        <v>1197.3500000000001</v>
      </c>
      <c r="G452" s="39">
        <v>1222.5100000000002</v>
      </c>
      <c r="H452" s="39">
        <v>1320.4500000000003</v>
      </c>
      <c r="I452" s="39">
        <v>1545.3600000000001</v>
      </c>
      <c r="J452" s="39">
        <v>1768.7500000000002</v>
      </c>
      <c r="K452" s="39">
        <v>1866.3100000000002</v>
      </c>
      <c r="L452" s="39">
        <v>1862.0300000000002</v>
      </c>
      <c r="M452" s="39">
        <v>1891.0600000000002</v>
      </c>
      <c r="N452" s="39">
        <v>1831.8500000000001</v>
      </c>
      <c r="O452" s="39">
        <v>1844.0200000000002</v>
      </c>
      <c r="P452" s="39">
        <v>1763.2300000000002</v>
      </c>
      <c r="Q452" s="39">
        <v>1778.14</v>
      </c>
      <c r="R452" s="39">
        <v>1736.9800000000002</v>
      </c>
      <c r="S452" s="39">
        <v>1570.65</v>
      </c>
      <c r="T452" s="39">
        <v>1401.5900000000001</v>
      </c>
      <c r="U452" s="39">
        <v>1647.8600000000001</v>
      </c>
      <c r="V452" s="39">
        <v>1740.8400000000001</v>
      </c>
      <c r="W452" s="39">
        <v>1743.5200000000002</v>
      </c>
      <c r="X452" s="39">
        <v>1545.3300000000002</v>
      </c>
      <c r="Y452" s="39">
        <v>1281.8400000000001</v>
      </c>
      <c r="AZ452" s="37"/>
      <c r="BA452" s="37"/>
      <c r="BB452" s="37"/>
      <c r="BC452" s="37"/>
      <c r="BD452" s="37"/>
      <c r="BE452" s="37"/>
      <c r="BF452" s="37"/>
      <c r="BG452" s="37"/>
      <c r="BH452" s="37"/>
      <c r="BI452" s="37"/>
      <c r="BJ452" s="37"/>
      <c r="BK452" s="37"/>
      <c r="BL452" s="37"/>
      <c r="BM452" s="37"/>
      <c r="BN452" s="37"/>
      <c r="BO452" s="37"/>
      <c r="BP452" s="37"/>
      <c r="BQ452" s="37"/>
      <c r="BR452" s="37"/>
      <c r="BS452" s="37"/>
      <c r="BT452" s="37"/>
      <c r="BU452" s="37"/>
      <c r="BV452" s="37"/>
      <c r="BW452" s="37"/>
    </row>
    <row r="453" spans="1:75" ht="12" x14ac:dyDescent="0.2">
      <c r="A453" s="35">
        <v>23</v>
      </c>
      <c r="B453" s="39">
        <v>1236.97</v>
      </c>
      <c r="C453" s="39">
        <v>1170.94</v>
      </c>
      <c r="D453" s="39">
        <v>1140.5300000000002</v>
      </c>
      <c r="E453" s="39">
        <v>1138.3500000000001</v>
      </c>
      <c r="F453" s="39">
        <v>1160.3300000000002</v>
      </c>
      <c r="G453" s="39">
        <v>1211.6200000000001</v>
      </c>
      <c r="H453" s="39">
        <v>1312.3300000000002</v>
      </c>
      <c r="I453" s="39">
        <v>1553.8100000000002</v>
      </c>
      <c r="J453" s="39">
        <v>1640.1100000000001</v>
      </c>
      <c r="K453" s="39">
        <v>1778.5600000000002</v>
      </c>
      <c r="L453" s="39">
        <v>1776.8300000000002</v>
      </c>
      <c r="M453" s="39">
        <v>1803.2200000000003</v>
      </c>
      <c r="N453" s="39">
        <v>1785.8600000000001</v>
      </c>
      <c r="O453" s="39">
        <v>1781.8200000000002</v>
      </c>
      <c r="P453" s="39">
        <v>1771.4</v>
      </c>
      <c r="Q453" s="39">
        <v>1777.5200000000002</v>
      </c>
      <c r="R453" s="39">
        <v>1764.8100000000002</v>
      </c>
      <c r="S453" s="39">
        <v>1636.8400000000001</v>
      </c>
      <c r="T453" s="39">
        <v>1685.2900000000002</v>
      </c>
      <c r="U453" s="39">
        <v>1779.41</v>
      </c>
      <c r="V453" s="39">
        <v>1792.4600000000003</v>
      </c>
      <c r="W453" s="39">
        <v>1816.3300000000002</v>
      </c>
      <c r="X453" s="39">
        <v>1480.5400000000002</v>
      </c>
      <c r="Y453" s="39">
        <v>1271.7800000000002</v>
      </c>
      <c r="AZ453" s="37"/>
      <c r="BA453" s="37"/>
      <c r="BB453" s="37"/>
      <c r="BC453" s="37"/>
      <c r="BD453" s="37"/>
      <c r="BE453" s="37"/>
      <c r="BF453" s="37"/>
      <c r="BG453" s="37"/>
      <c r="BH453" s="37"/>
      <c r="BI453" s="37"/>
      <c r="BJ453" s="37"/>
      <c r="BK453" s="37"/>
      <c r="BL453" s="37"/>
      <c r="BM453" s="37"/>
      <c r="BN453" s="37"/>
      <c r="BO453" s="37"/>
      <c r="BP453" s="37"/>
      <c r="BQ453" s="37"/>
      <c r="BR453" s="37"/>
      <c r="BS453" s="37"/>
      <c r="BT453" s="37"/>
      <c r="BU453" s="37"/>
      <c r="BV453" s="37"/>
      <c r="BW453" s="37"/>
    </row>
    <row r="454" spans="1:75" ht="12" x14ac:dyDescent="0.2">
      <c r="A454" s="35">
        <v>24</v>
      </c>
      <c r="B454" s="39">
        <v>1285.2300000000002</v>
      </c>
      <c r="C454" s="39">
        <v>1235.6400000000001</v>
      </c>
      <c r="D454" s="39">
        <v>1182.49</v>
      </c>
      <c r="E454" s="39">
        <v>1148.8700000000001</v>
      </c>
      <c r="F454" s="39">
        <v>1142.6400000000001</v>
      </c>
      <c r="G454" s="39">
        <v>1140.95</v>
      </c>
      <c r="H454" s="39">
        <v>1242.45</v>
      </c>
      <c r="I454" s="39">
        <v>1299.8800000000001</v>
      </c>
      <c r="J454" s="39">
        <v>1561.1900000000003</v>
      </c>
      <c r="K454" s="39">
        <v>1628.5400000000002</v>
      </c>
      <c r="L454" s="39">
        <v>1771.9</v>
      </c>
      <c r="M454" s="39">
        <v>1760.9900000000002</v>
      </c>
      <c r="N454" s="39">
        <v>1767.15</v>
      </c>
      <c r="O454" s="39">
        <v>1763.14</v>
      </c>
      <c r="P454" s="39">
        <v>1692.2400000000002</v>
      </c>
      <c r="Q454" s="39">
        <v>1623.2900000000002</v>
      </c>
      <c r="R454" s="39">
        <v>1630.93</v>
      </c>
      <c r="S454" s="39">
        <v>1585.8200000000002</v>
      </c>
      <c r="T454" s="39">
        <v>1626.92</v>
      </c>
      <c r="U454" s="39">
        <v>1778.1000000000001</v>
      </c>
      <c r="V454" s="39">
        <v>1867.1200000000001</v>
      </c>
      <c r="W454" s="39">
        <v>1764.13</v>
      </c>
      <c r="X454" s="39">
        <v>1514.8400000000001</v>
      </c>
      <c r="Y454" s="39">
        <v>1278.9100000000001</v>
      </c>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37"/>
      <c r="BV454" s="37"/>
      <c r="BW454" s="37"/>
    </row>
    <row r="455" spans="1:75" ht="12" x14ac:dyDescent="0.2">
      <c r="A455" s="35">
        <v>25</v>
      </c>
      <c r="B455" s="39">
        <v>1274.3400000000001</v>
      </c>
      <c r="C455" s="39">
        <v>1213.93</v>
      </c>
      <c r="D455" s="39">
        <v>1196.0000000000002</v>
      </c>
      <c r="E455" s="39">
        <v>1184.73</v>
      </c>
      <c r="F455" s="39">
        <v>1167.17</v>
      </c>
      <c r="G455" s="39">
        <v>1158.6000000000001</v>
      </c>
      <c r="H455" s="39">
        <v>1200.23</v>
      </c>
      <c r="I455" s="39">
        <v>1232.99</v>
      </c>
      <c r="J455" s="39">
        <v>1360.89</v>
      </c>
      <c r="K455" s="39">
        <v>1617.9500000000003</v>
      </c>
      <c r="L455" s="39">
        <v>1642.5900000000001</v>
      </c>
      <c r="M455" s="39">
        <v>1625.2100000000003</v>
      </c>
      <c r="N455" s="39">
        <v>1622.16</v>
      </c>
      <c r="O455" s="39">
        <v>1623.3500000000001</v>
      </c>
      <c r="P455" s="39">
        <v>1622.3200000000002</v>
      </c>
      <c r="Q455" s="39">
        <v>1624.43</v>
      </c>
      <c r="R455" s="39">
        <v>1597.0200000000002</v>
      </c>
      <c r="S455" s="39">
        <v>1637.2900000000002</v>
      </c>
      <c r="T455" s="39">
        <v>1683.93</v>
      </c>
      <c r="U455" s="39">
        <v>1782.15</v>
      </c>
      <c r="V455" s="39">
        <v>1773.7900000000002</v>
      </c>
      <c r="W455" s="39">
        <v>1751.0500000000002</v>
      </c>
      <c r="X455" s="39">
        <v>1575.88</v>
      </c>
      <c r="Y455" s="39">
        <v>1290.1400000000001</v>
      </c>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37"/>
      <c r="BV455" s="37"/>
      <c r="BW455" s="37"/>
    </row>
    <row r="456" spans="1:75" ht="12" x14ac:dyDescent="0.2">
      <c r="A456" s="35">
        <v>26</v>
      </c>
      <c r="B456" s="39">
        <v>1229.23</v>
      </c>
      <c r="C456" s="39">
        <v>1151.9000000000001</v>
      </c>
      <c r="D456" s="39">
        <v>1126.4000000000001</v>
      </c>
      <c r="E456" s="39">
        <v>1122.8400000000001</v>
      </c>
      <c r="F456" s="39">
        <v>1133.97</v>
      </c>
      <c r="G456" s="39">
        <v>1172.8200000000002</v>
      </c>
      <c r="H456" s="39">
        <v>1384.8700000000001</v>
      </c>
      <c r="I456" s="39">
        <v>1539.7200000000003</v>
      </c>
      <c r="J456" s="39">
        <v>1757.9800000000002</v>
      </c>
      <c r="K456" s="39">
        <v>1787.9</v>
      </c>
      <c r="L456" s="39">
        <v>1788.41</v>
      </c>
      <c r="M456" s="39">
        <v>1825.2400000000002</v>
      </c>
      <c r="N456" s="39">
        <v>1770.7900000000002</v>
      </c>
      <c r="O456" s="39">
        <v>1771.0900000000001</v>
      </c>
      <c r="P456" s="39">
        <v>1760.41</v>
      </c>
      <c r="Q456" s="39">
        <v>1773.66</v>
      </c>
      <c r="R456" s="39">
        <v>1768.42</v>
      </c>
      <c r="S456" s="39">
        <v>1651.15</v>
      </c>
      <c r="T456" s="39">
        <v>1505.6200000000001</v>
      </c>
      <c r="U456" s="39">
        <v>1631.2700000000002</v>
      </c>
      <c r="V456" s="39">
        <v>1665.3500000000001</v>
      </c>
      <c r="W456" s="39">
        <v>1770.65</v>
      </c>
      <c r="X456" s="39">
        <v>1492.7100000000003</v>
      </c>
      <c r="Y456" s="39">
        <v>1245.5700000000002</v>
      </c>
      <c r="AZ456" s="37"/>
      <c r="BA456" s="37"/>
      <c r="BB456" s="37"/>
      <c r="BC456" s="37"/>
      <c r="BD456" s="37"/>
      <c r="BE456" s="37"/>
      <c r="BF456" s="37"/>
      <c r="BG456" s="37"/>
      <c r="BH456" s="37"/>
      <c r="BI456" s="37"/>
      <c r="BJ456" s="37"/>
      <c r="BK456" s="37"/>
      <c r="BL456" s="37"/>
      <c r="BM456" s="37"/>
      <c r="BN456" s="37"/>
      <c r="BO456" s="37"/>
      <c r="BP456" s="37"/>
      <c r="BQ456" s="37"/>
      <c r="BR456" s="37"/>
      <c r="BS456" s="37"/>
      <c r="BT456" s="37"/>
      <c r="BU456" s="37"/>
      <c r="BV456" s="37"/>
      <c r="BW456" s="37"/>
    </row>
    <row r="457" spans="1:75" ht="12" x14ac:dyDescent="0.2">
      <c r="A457" s="35">
        <v>27</v>
      </c>
      <c r="B457" s="39">
        <v>1211.2700000000002</v>
      </c>
      <c r="C457" s="39">
        <v>1143.92</v>
      </c>
      <c r="D457" s="39">
        <v>1125.2500000000002</v>
      </c>
      <c r="E457" s="39">
        <v>1116.1100000000001</v>
      </c>
      <c r="F457" s="39">
        <v>1136.74</v>
      </c>
      <c r="G457" s="39">
        <v>1178.46</v>
      </c>
      <c r="H457" s="39">
        <v>1342.2300000000002</v>
      </c>
      <c r="I457" s="39">
        <v>1613.7700000000002</v>
      </c>
      <c r="J457" s="39">
        <v>1848.13</v>
      </c>
      <c r="K457" s="39">
        <v>2021.89</v>
      </c>
      <c r="L457" s="39">
        <v>2032.2200000000003</v>
      </c>
      <c r="M457" s="39">
        <v>2068.12</v>
      </c>
      <c r="N457" s="39">
        <v>2045.89</v>
      </c>
      <c r="O457" s="39">
        <v>2063.5699999999997</v>
      </c>
      <c r="P457" s="39">
        <v>2038.0600000000002</v>
      </c>
      <c r="Q457" s="39">
        <v>2062.5899999999997</v>
      </c>
      <c r="R457" s="39">
        <v>2050.12</v>
      </c>
      <c r="S457" s="39">
        <v>1909.89</v>
      </c>
      <c r="T457" s="39">
        <v>1780.3700000000001</v>
      </c>
      <c r="U457" s="39">
        <v>1914.0400000000002</v>
      </c>
      <c r="V457" s="39">
        <v>1961.4800000000002</v>
      </c>
      <c r="W457" s="39">
        <v>2043.91</v>
      </c>
      <c r="X457" s="39">
        <v>1770.15</v>
      </c>
      <c r="Y457" s="39">
        <v>1306.9500000000003</v>
      </c>
      <c r="AZ457" s="37"/>
      <c r="BA457" s="37"/>
      <c r="BB457" s="37"/>
      <c r="BC457" s="37"/>
      <c r="BD457" s="37"/>
      <c r="BE457" s="37"/>
      <c r="BF457" s="37"/>
      <c r="BG457" s="37"/>
      <c r="BH457" s="37"/>
      <c r="BI457" s="37"/>
      <c r="BJ457" s="37"/>
      <c r="BK457" s="37"/>
      <c r="BL457" s="37"/>
      <c r="BM457" s="37"/>
      <c r="BN457" s="37"/>
      <c r="BO457" s="37"/>
      <c r="BP457" s="37"/>
      <c r="BQ457" s="37"/>
      <c r="BR457" s="37"/>
      <c r="BS457" s="37"/>
      <c r="BT457" s="37"/>
      <c r="BU457" s="37"/>
      <c r="BV457" s="37"/>
      <c r="BW457" s="37"/>
    </row>
    <row r="458" spans="1:75" ht="12" x14ac:dyDescent="0.2">
      <c r="A458" s="35">
        <v>28</v>
      </c>
      <c r="B458" s="39">
        <v>1272.92</v>
      </c>
      <c r="C458" s="39">
        <v>1208.74</v>
      </c>
      <c r="D458" s="39">
        <v>1169.0000000000002</v>
      </c>
      <c r="E458" s="39">
        <v>1167.73</v>
      </c>
      <c r="F458" s="39">
        <v>1168.6400000000001</v>
      </c>
      <c r="G458" s="39">
        <v>1207.6200000000001</v>
      </c>
      <c r="H458" s="39">
        <v>1416.6200000000001</v>
      </c>
      <c r="I458" s="39">
        <v>1493.88</v>
      </c>
      <c r="J458" s="39">
        <v>1712.41</v>
      </c>
      <c r="K458" s="39">
        <v>1941.9800000000002</v>
      </c>
      <c r="L458" s="39">
        <v>1953.1900000000003</v>
      </c>
      <c r="M458" s="39">
        <v>1745.16</v>
      </c>
      <c r="N458" s="39">
        <v>1731.9900000000002</v>
      </c>
      <c r="O458" s="39">
        <v>1746.0500000000002</v>
      </c>
      <c r="P458" s="39">
        <v>1746.8100000000002</v>
      </c>
      <c r="Q458" s="39">
        <v>1749.0700000000002</v>
      </c>
      <c r="R458" s="39">
        <v>1735.9700000000003</v>
      </c>
      <c r="S458" s="39">
        <v>1579.8500000000001</v>
      </c>
      <c r="T458" s="39">
        <v>1584.93</v>
      </c>
      <c r="U458" s="39">
        <v>1604.13</v>
      </c>
      <c r="V458" s="39">
        <v>1681.5800000000002</v>
      </c>
      <c r="W458" s="39">
        <v>1660.65</v>
      </c>
      <c r="X458" s="39">
        <v>1572.7600000000002</v>
      </c>
      <c r="Y458" s="39">
        <v>1327.9600000000003</v>
      </c>
      <c r="AZ458" s="37"/>
      <c r="BA458" s="37"/>
      <c r="BB458" s="37"/>
      <c r="BC458" s="37"/>
      <c r="BD458" s="37"/>
      <c r="BE458" s="37"/>
      <c r="BF458" s="37"/>
      <c r="BG458" s="37"/>
      <c r="BH458" s="37"/>
      <c r="BI458" s="37"/>
      <c r="BJ458" s="37"/>
      <c r="BK458" s="37"/>
      <c r="BL458" s="37"/>
      <c r="BM458" s="37"/>
      <c r="BN458" s="37"/>
      <c r="BO458" s="37"/>
      <c r="BP458" s="37"/>
      <c r="BQ458" s="37"/>
      <c r="BR458" s="37"/>
      <c r="BS458" s="37"/>
      <c r="BT458" s="37"/>
      <c r="BU458" s="37"/>
      <c r="BV458" s="37"/>
      <c r="BW458" s="37"/>
    </row>
    <row r="459" spans="1:75" ht="12" x14ac:dyDescent="0.2">
      <c r="A459" s="35">
        <v>29</v>
      </c>
      <c r="B459" s="39">
        <v>1263.5600000000002</v>
      </c>
      <c r="C459" s="39">
        <v>1210.1500000000001</v>
      </c>
      <c r="D459" s="39">
        <v>1146.5400000000002</v>
      </c>
      <c r="E459" s="39">
        <v>1143.8800000000001</v>
      </c>
      <c r="F459" s="39">
        <v>1156.0200000000002</v>
      </c>
      <c r="G459" s="39">
        <v>1182.0500000000002</v>
      </c>
      <c r="H459" s="39">
        <v>1334.4800000000002</v>
      </c>
      <c r="I459" s="39">
        <v>1503.65</v>
      </c>
      <c r="J459" s="39">
        <v>1605.67</v>
      </c>
      <c r="K459" s="39">
        <v>1714.2400000000002</v>
      </c>
      <c r="L459" s="39">
        <v>1660.93</v>
      </c>
      <c r="M459" s="39">
        <v>1772.0200000000002</v>
      </c>
      <c r="N459" s="39">
        <v>1750.39</v>
      </c>
      <c r="O459" s="39">
        <v>1779.63</v>
      </c>
      <c r="P459" s="39">
        <v>1768.3300000000002</v>
      </c>
      <c r="Q459" s="39">
        <v>1779.92</v>
      </c>
      <c r="R459" s="39">
        <v>1720.5000000000002</v>
      </c>
      <c r="S459" s="39">
        <v>1626.5400000000002</v>
      </c>
      <c r="T459" s="39">
        <v>1533.7300000000002</v>
      </c>
      <c r="U459" s="39">
        <v>1619.6000000000001</v>
      </c>
      <c r="V459" s="39">
        <v>1744.5800000000002</v>
      </c>
      <c r="W459" s="39">
        <v>1782.7600000000002</v>
      </c>
      <c r="X459" s="39">
        <v>1621.7700000000002</v>
      </c>
      <c r="Y459" s="39">
        <v>1295.18</v>
      </c>
      <c r="Z459" s="43">
        <f>IFERROR(Y459,"скрыть")</f>
        <v>1295.18</v>
      </c>
      <c r="AZ459" s="37"/>
      <c r="BA459" s="37"/>
      <c r="BB459" s="37"/>
      <c r="BC459" s="37"/>
      <c r="BD459" s="37"/>
      <c r="BE459" s="37"/>
      <c r="BF459" s="37"/>
      <c r="BG459" s="37"/>
      <c r="BH459" s="37"/>
      <c r="BI459" s="37"/>
      <c r="BJ459" s="37"/>
      <c r="BK459" s="37"/>
      <c r="BL459" s="37"/>
      <c r="BM459" s="37"/>
      <c r="BN459" s="37"/>
      <c r="BO459" s="37"/>
      <c r="BP459" s="37"/>
      <c r="BQ459" s="37"/>
      <c r="BR459" s="37"/>
      <c r="BS459" s="37"/>
      <c r="BT459" s="37"/>
      <c r="BU459" s="37"/>
      <c r="BV459" s="37"/>
      <c r="BW459" s="37"/>
    </row>
    <row r="460" spans="1:75" ht="12" x14ac:dyDescent="0.2">
      <c r="A460" s="35">
        <v>30</v>
      </c>
      <c r="B460" s="39">
        <v>1278.9600000000003</v>
      </c>
      <c r="C460" s="39">
        <v>1222.5400000000002</v>
      </c>
      <c r="D460" s="39">
        <v>1158.68</v>
      </c>
      <c r="E460" s="39">
        <v>1159.43</v>
      </c>
      <c r="F460" s="39">
        <v>1177.1300000000001</v>
      </c>
      <c r="G460" s="39">
        <v>1243.5500000000002</v>
      </c>
      <c r="H460" s="39">
        <v>1404.9400000000003</v>
      </c>
      <c r="I460" s="39">
        <v>1563.7600000000002</v>
      </c>
      <c r="J460" s="39">
        <v>1777.16</v>
      </c>
      <c r="K460" s="39">
        <v>1827.7800000000002</v>
      </c>
      <c r="L460" s="39">
        <v>1869.4500000000003</v>
      </c>
      <c r="M460" s="39">
        <v>2012.1900000000003</v>
      </c>
      <c r="N460" s="39">
        <v>1947.5100000000002</v>
      </c>
      <c r="O460" s="39">
        <v>1986.4900000000002</v>
      </c>
      <c r="P460" s="39">
        <v>1989.7700000000002</v>
      </c>
      <c r="Q460" s="39">
        <v>2034.2400000000002</v>
      </c>
      <c r="R460" s="39">
        <v>2016.68</v>
      </c>
      <c r="S460" s="39">
        <v>1787.39</v>
      </c>
      <c r="T460" s="39">
        <v>1646.7000000000003</v>
      </c>
      <c r="U460" s="39">
        <v>1771.68</v>
      </c>
      <c r="V460" s="39">
        <v>1947.7700000000002</v>
      </c>
      <c r="W460" s="39">
        <v>2095.6699999999996</v>
      </c>
      <c r="X460" s="39">
        <v>1819.0700000000002</v>
      </c>
      <c r="Y460" s="39">
        <v>1617.8100000000002</v>
      </c>
      <c r="Z460" s="43">
        <f>IFERROR(Y460,"скрыть")</f>
        <v>1617.8100000000002</v>
      </c>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7"/>
      <c r="BV460" s="37"/>
      <c r="BW460" s="37"/>
    </row>
    <row r="461" spans="1:75" ht="12" x14ac:dyDescent="0.2">
      <c r="A461" s="35">
        <v>31</v>
      </c>
      <c r="B461" s="39" t="e">
        <v>#VALUE!</v>
      </c>
      <c r="C461" s="39" t="e">
        <v>#VALUE!</v>
      </c>
      <c r="D461" s="39" t="e">
        <v>#VALUE!</v>
      </c>
      <c r="E461" s="39" t="e">
        <v>#VALUE!</v>
      </c>
      <c r="F461" s="39" t="e">
        <v>#VALUE!</v>
      </c>
      <c r="G461" s="39" t="e">
        <v>#VALUE!</v>
      </c>
      <c r="H461" s="39" t="e">
        <v>#VALUE!</v>
      </c>
      <c r="I461" s="39" t="e">
        <v>#VALUE!</v>
      </c>
      <c r="J461" s="39" t="e">
        <v>#VALUE!</v>
      </c>
      <c r="K461" s="39" t="e">
        <v>#VALUE!</v>
      </c>
      <c r="L461" s="39" t="e">
        <v>#VALUE!</v>
      </c>
      <c r="M461" s="39" t="e">
        <v>#VALUE!</v>
      </c>
      <c r="N461" s="39" t="e">
        <v>#VALUE!</v>
      </c>
      <c r="O461" s="39" t="e">
        <v>#VALUE!</v>
      </c>
      <c r="P461" s="39" t="e">
        <v>#VALUE!</v>
      </c>
      <c r="Q461" s="39" t="e">
        <v>#VALUE!</v>
      </c>
      <c r="R461" s="39" t="e">
        <v>#VALUE!</v>
      </c>
      <c r="S461" s="39" t="e">
        <v>#VALUE!</v>
      </c>
      <c r="T461" s="39" t="e">
        <v>#VALUE!</v>
      </c>
      <c r="U461" s="39" t="e">
        <v>#VALUE!</v>
      </c>
      <c r="V461" s="39" t="e">
        <v>#VALUE!</v>
      </c>
      <c r="W461" s="39" t="e">
        <v>#VALUE!</v>
      </c>
      <c r="X461" s="39" t="e">
        <v>#VALUE!</v>
      </c>
      <c r="Y461" s="39" t="e">
        <v>#VALUE!</v>
      </c>
      <c r="Z461" s="43" t="str">
        <f>IFERROR(Y461,"скрыть")</f>
        <v>скрыть</v>
      </c>
      <c r="AZ461" s="37"/>
      <c r="BA461" s="37"/>
      <c r="BB461" s="37"/>
      <c r="BC461" s="37"/>
      <c r="BD461" s="37"/>
      <c r="BE461" s="37"/>
      <c r="BF461" s="37"/>
      <c r="BG461" s="37"/>
      <c r="BH461" s="37"/>
      <c r="BI461" s="37"/>
      <c r="BJ461" s="37"/>
      <c r="BK461" s="37"/>
      <c r="BL461" s="37"/>
      <c r="BM461" s="37"/>
      <c r="BN461" s="37"/>
      <c r="BO461" s="37"/>
      <c r="BP461" s="37"/>
      <c r="BQ461" s="37"/>
      <c r="BR461" s="37"/>
      <c r="BS461" s="37"/>
      <c r="BT461" s="37"/>
      <c r="BU461" s="37"/>
      <c r="BV461" s="37"/>
      <c r="BW461" s="37"/>
    </row>
    <row r="462" spans="1:75" x14ac:dyDescent="0.2">
      <c r="A462" s="67"/>
      <c r="B462" s="68" t="s">
        <v>90</v>
      </c>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AZ462" s="37"/>
      <c r="BA462" s="37"/>
      <c r="BB462" s="37"/>
      <c r="BC462" s="37"/>
      <c r="BD462" s="37"/>
      <c r="BE462" s="37"/>
      <c r="BF462" s="37"/>
      <c r="BG462" s="37"/>
      <c r="BH462" s="37"/>
      <c r="BI462" s="37"/>
      <c r="BJ462" s="37"/>
      <c r="BK462" s="37"/>
      <c r="BL462" s="37"/>
      <c r="BM462" s="37"/>
      <c r="BN462" s="37"/>
      <c r="BO462" s="37"/>
      <c r="BP462" s="37"/>
      <c r="BQ462" s="37"/>
      <c r="BR462" s="37"/>
      <c r="BS462" s="37"/>
      <c r="BT462" s="37"/>
      <c r="BU462" s="37"/>
      <c r="BV462" s="37"/>
      <c r="BW462" s="37"/>
    </row>
    <row r="463" spans="1:75" x14ac:dyDescent="0.2">
      <c r="A463" s="67"/>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AZ463" s="37"/>
      <c r="BA463" s="37"/>
      <c r="BB463" s="37"/>
      <c r="BC463" s="37"/>
      <c r="BD463" s="37"/>
      <c r="BE463" s="37"/>
      <c r="BF463" s="37"/>
      <c r="BG463" s="37"/>
      <c r="BH463" s="37"/>
      <c r="BI463" s="37"/>
      <c r="BJ463" s="37"/>
      <c r="BK463" s="37"/>
      <c r="BL463" s="37"/>
      <c r="BM463" s="37"/>
      <c r="BN463" s="37"/>
      <c r="BO463" s="37"/>
      <c r="BP463" s="37"/>
      <c r="BQ463" s="37"/>
      <c r="BR463" s="37"/>
      <c r="BS463" s="37"/>
      <c r="BT463" s="37"/>
      <c r="BU463" s="37"/>
      <c r="BV463" s="37"/>
      <c r="BW463" s="37"/>
    </row>
    <row r="464" spans="1:75" s="33" customFormat="1" ht="32.65" customHeight="1" x14ac:dyDescent="0.2">
      <c r="A464" s="47" t="s">
        <v>63</v>
      </c>
      <c r="B464" s="34" t="s">
        <v>64</v>
      </c>
      <c r="C464" s="34" t="s">
        <v>65</v>
      </c>
      <c r="D464" s="34" t="s">
        <v>66</v>
      </c>
      <c r="E464" s="34" t="s">
        <v>67</v>
      </c>
      <c r="F464" s="34" t="s">
        <v>68</v>
      </c>
      <c r="G464" s="34" t="s">
        <v>69</v>
      </c>
      <c r="H464" s="34" t="s">
        <v>70</v>
      </c>
      <c r="I464" s="34" t="s">
        <v>71</v>
      </c>
      <c r="J464" s="34" t="s">
        <v>72</v>
      </c>
      <c r="K464" s="34" t="s">
        <v>73</v>
      </c>
      <c r="L464" s="34" t="s">
        <v>74</v>
      </c>
      <c r="M464" s="34" t="s">
        <v>75</v>
      </c>
      <c r="N464" s="34" t="s">
        <v>76</v>
      </c>
      <c r="O464" s="34" t="s">
        <v>77</v>
      </c>
      <c r="P464" s="34" t="s">
        <v>78</v>
      </c>
      <c r="Q464" s="34" t="s">
        <v>79</v>
      </c>
      <c r="R464" s="34" t="s">
        <v>80</v>
      </c>
      <c r="S464" s="34" t="s">
        <v>81</v>
      </c>
      <c r="T464" s="34" t="s">
        <v>82</v>
      </c>
      <c r="U464" s="34" t="s">
        <v>83</v>
      </c>
      <c r="V464" s="34" t="s">
        <v>84</v>
      </c>
      <c r="W464" s="34" t="s">
        <v>85</v>
      </c>
      <c r="X464" s="34" t="s">
        <v>86</v>
      </c>
      <c r="Y464" s="34" t="s">
        <v>87</v>
      </c>
      <c r="Z464" s="44"/>
      <c r="AZ464" s="37"/>
      <c r="BA464" s="37"/>
      <c r="BB464" s="37"/>
      <c r="BC464" s="37"/>
      <c r="BD464" s="37"/>
      <c r="BE464" s="37"/>
      <c r="BF464" s="37"/>
      <c r="BG464" s="37"/>
      <c r="BH464" s="37"/>
      <c r="BI464" s="37"/>
      <c r="BJ464" s="37"/>
      <c r="BK464" s="37"/>
      <c r="BL464" s="37"/>
      <c r="BM464" s="37"/>
      <c r="BN464" s="37"/>
      <c r="BO464" s="37"/>
      <c r="BP464" s="37"/>
      <c r="BQ464" s="37"/>
      <c r="BR464" s="37"/>
      <c r="BS464" s="37"/>
      <c r="BT464" s="37"/>
      <c r="BU464" s="37"/>
      <c r="BV464" s="37"/>
      <c r="BW464" s="37"/>
    </row>
    <row r="465" spans="1:75" ht="12" x14ac:dyDescent="0.2">
      <c r="A465" s="35">
        <v>1</v>
      </c>
      <c r="B465" s="39">
        <v>1265.5900000000001</v>
      </c>
      <c r="C465" s="39">
        <v>1200.2600000000002</v>
      </c>
      <c r="D465" s="39">
        <v>1191.19</v>
      </c>
      <c r="E465" s="39">
        <v>1188.3100000000002</v>
      </c>
      <c r="F465" s="39">
        <v>1222.5900000000001</v>
      </c>
      <c r="G465" s="39">
        <v>1313.43</v>
      </c>
      <c r="H465" s="39">
        <v>1543.2400000000002</v>
      </c>
      <c r="I465" s="39">
        <v>1598.7000000000003</v>
      </c>
      <c r="J465" s="39">
        <v>1695.2600000000002</v>
      </c>
      <c r="K465" s="39">
        <v>1699.7300000000002</v>
      </c>
      <c r="L465" s="39">
        <v>1706.38</v>
      </c>
      <c r="M465" s="39">
        <v>1745.9</v>
      </c>
      <c r="N465" s="39">
        <v>1750.15</v>
      </c>
      <c r="O465" s="39">
        <v>1751.7300000000002</v>
      </c>
      <c r="P465" s="39">
        <v>1744.4900000000002</v>
      </c>
      <c r="Q465" s="39">
        <v>1792.41</v>
      </c>
      <c r="R465" s="39">
        <v>1760.5600000000002</v>
      </c>
      <c r="S465" s="39">
        <v>1697.4400000000003</v>
      </c>
      <c r="T465" s="39">
        <v>1703.16</v>
      </c>
      <c r="U465" s="39">
        <v>1713.3200000000002</v>
      </c>
      <c r="V465" s="39">
        <v>1730.88</v>
      </c>
      <c r="W465" s="39">
        <v>1752.2700000000002</v>
      </c>
      <c r="X465" s="39">
        <v>1695.6900000000003</v>
      </c>
      <c r="Y465" s="39">
        <v>1308.1400000000001</v>
      </c>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row>
    <row r="466" spans="1:75" ht="12" x14ac:dyDescent="0.2">
      <c r="A466" s="35">
        <v>2</v>
      </c>
      <c r="B466" s="39">
        <v>1284.1900000000003</v>
      </c>
      <c r="C466" s="39">
        <v>1226.8300000000002</v>
      </c>
      <c r="D466" s="39">
        <v>1205.45</v>
      </c>
      <c r="E466" s="39">
        <v>1213.5100000000002</v>
      </c>
      <c r="F466" s="39">
        <v>1246.9000000000001</v>
      </c>
      <c r="G466" s="39">
        <v>1316.8000000000002</v>
      </c>
      <c r="H466" s="39">
        <v>1547.7000000000003</v>
      </c>
      <c r="I466" s="39">
        <v>1648.7500000000002</v>
      </c>
      <c r="J466" s="39">
        <v>1709.63</v>
      </c>
      <c r="K466" s="39">
        <v>1701.7800000000002</v>
      </c>
      <c r="L466" s="39">
        <v>1719.7200000000003</v>
      </c>
      <c r="M466" s="39">
        <v>1754.15</v>
      </c>
      <c r="N466" s="39">
        <v>1755.8600000000001</v>
      </c>
      <c r="O466" s="39">
        <v>1763.3100000000002</v>
      </c>
      <c r="P466" s="39">
        <v>1753.5600000000002</v>
      </c>
      <c r="Q466" s="39">
        <v>1800.4800000000002</v>
      </c>
      <c r="R466" s="39">
        <v>1777.2000000000003</v>
      </c>
      <c r="S466" s="39">
        <v>1730.1200000000001</v>
      </c>
      <c r="T466" s="39">
        <v>1719.68</v>
      </c>
      <c r="U466" s="39">
        <v>1740.39</v>
      </c>
      <c r="V466" s="39">
        <v>1746.14</v>
      </c>
      <c r="W466" s="39">
        <v>1772.39</v>
      </c>
      <c r="X466" s="39">
        <v>1736.0300000000002</v>
      </c>
      <c r="Y466" s="39">
        <v>1430.5900000000001</v>
      </c>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37"/>
      <c r="BV466" s="37"/>
      <c r="BW466" s="37"/>
    </row>
    <row r="467" spans="1:75" ht="12" x14ac:dyDescent="0.2">
      <c r="A467" s="35">
        <v>3</v>
      </c>
      <c r="B467" s="39">
        <v>1571.3500000000001</v>
      </c>
      <c r="C467" s="39">
        <v>1317.1900000000003</v>
      </c>
      <c r="D467" s="39">
        <v>1289.67</v>
      </c>
      <c r="E467" s="39">
        <v>1277.8300000000002</v>
      </c>
      <c r="F467" s="39">
        <v>1285.3900000000001</v>
      </c>
      <c r="G467" s="39">
        <v>1297.6500000000001</v>
      </c>
      <c r="H467" s="39">
        <v>1342.7900000000002</v>
      </c>
      <c r="I467" s="39">
        <v>1426.5800000000002</v>
      </c>
      <c r="J467" s="39">
        <v>1684.66</v>
      </c>
      <c r="K467" s="39">
        <v>1724.0400000000002</v>
      </c>
      <c r="L467" s="39">
        <v>1660.4700000000003</v>
      </c>
      <c r="M467" s="39">
        <v>1716.6900000000003</v>
      </c>
      <c r="N467" s="39">
        <v>1706.2800000000002</v>
      </c>
      <c r="O467" s="39">
        <v>1686.2700000000002</v>
      </c>
      <c r="P467" s="39">
        <v>1675.0200000000002</v>
      </c>
      <c r="Q467" s="39">
        <v>1666.5900000000001</v>
      </c>
      <c r="R467" s="39">
        <v>1666.6000000000001</v>
      </c>
      <c r="S467" s="39">
        <v>1664.7700000000002</v>
      </c>
      <c r="T467" s="39">
        <v>1660.66</v>
      </c>
      <c r="U467" s="39">
        <v>1789.7200000000003</v>
      </c>
      <c r="V467" s="39">
        <v>1813.15</v>
      </c>
      <c r="W467" s="39">
        <v>1757.5800000000002</v>
      </c>
      <c r="X467" s="39">
        <v>1759.3200000000002</v>
      </c>
      <c r="Y467" s="39">
        <v>1384.2000000000003</v>
      </c>
      <c r="AZ467" s="37"/>
      <c r="BA467" s="37"/>
      <c r="BB467" s="37"/>
      <c r="BC467" s="37"/>
      <c r="BD467" s="37"/>
      <c r="BE467" s="37"/>
      <c r="BF467" s="37"/>
      <c r="BG467" s="37"/>
      <c r="BH467" s="37"/>
      <c r="BI467" s="37"/>
      <c r="BJ467" s="37"/>
      <c r="BK467" s="37"/>
      <c r="BL467" s="37"/>
      <c r="BM467" s="37"/>
      <c r="BN467" s="37"/>
      <c r="BO467" s="37"/>
      <c r="BP467" s="37"/>
      <c r="BQ467" s="37"/>
      <c r="BR467" s="37"/>
      <c r="BS467" s="37"/>
      <c r="BT467" s="37"/>
      <c r="BU467" s="37"/>
      <c r="BV467" s="37"/>
      <c r="BW467" s="37"/>
    </row>
    <row r="468" spans="1:75" ht="12" x14ac:dyDescent="0.2">
      <c r="A468" s="35">
        <v>4</v>
      </c>
      <c r="B468" s="39">
        <v>1320.7200000000003</v>
      </c>
      <c r="C468" s="39">
        <v>1221.3700000000001</v>
      </c>
      <c r="D468" s="39">
        <v>1183.96</v>
      </c>
      <c r="E468" s="39">
        <v>1180.0400000000002</v>
      </c>
      <c r="F468" s="39">
        <v>1187.0200000000002</v>
      </c>
      <c r="G468" s="39">
        <v>1196.8000000000002</v>
      </c>
      <c r="H468" s="39">
        <v>1254.1600000000001</v>
      </c>
      <c r="I468" s="39">
        <v>1266.0000000000002</v>
      </c>
      <c r="J468" s="39">
        <v>1465.17</v>
      </c>
      <c r="K468" s="39">
        <v>1710.63</v>
      </c>
      <c r="L468" s="39">
        <v>1725.9400000000003</v>
      </c>
      <c r="M468" s="39">
        <v>1728.67</v>
      </c>
      <c r="N468" s="39">
        <v>1726.43</v>
      </c>
      <c r="O468" s="39">
        <v>1713.3200000000002</v>
      </c>
      <c r="P468" s="39">
        <v>1709.18</v>
      </c>
      <c r="Q468" s="39">
        <v>1706.6100000000001</v>
      </c>
      <c r="R468" s="39">
        <v>1705.15</v>
      </c>
      <c r="S468" s="39">
        <v>1686.7000000000003</v>
      </c>
      <c r="T468" s="39">
        <v>1722.3300000000002</v>
      </c>
      <c r="U468" s="39">
        <v>1780.5500000000002</v>
      </c>
      <c r="V468" s="39">
        <v>1792.64</v>
      </c>
      <c r="W468" s="39">
        <v>1774.2800000000002</v>
      </c>
      <c r="X468" s="39">
        <v>1742.5500000000002</v>
      </c>
      <c r="Y468" s="39">
        <v>1278.7700000000002</v>
      </c>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row>
    <row r="469" spans="1:75" ht="12" x14ac:dyDescent="0.2">
      <c r="A469" s="35">
        <v>5</v>
      </c>
      <c r="B469" s="39">
        <v>1279.6000000000001</v>
      </c>
      <c r="C469" s="39">
        <v>1193.0600000000002</v>
      </c>
      <c r="D469" s="39">
        <v>1179.96</v>
      </c>
      <c r="E469" s="39">
        <v>1185.0200000000002</v>
      </c>
      <c r="F469" s="39">
        <v>1217.5400000000002</v>
      </c>
      <c r="G469" s="39">
        <v>1316.15</v>
      </c>
      <c r="H469" s="39">
        <v>1643.4900000000002</v>
      </c>
      <c r="I469" s="39">
        <v>1711.2700000000002</v>
      </c>
      <c r="J469" s="39">
        <v>1978.1200000000001</v>
      </c>
      <c r="K469" s="39">
        <v>2049.4</v>
      </c>
      <c r="L469" s="39">
        <v>2051.0700000000002</v>
      </c>
      <c r="M469" s="39">
        <v>2040.1900000000003</v>
      </c>
      <c r="N469" s="39">
        <v>2035.3000000000002</v>
      </c>
      <c r="O469" s="39">
        <v>2064.23</v>
      </c>
      <c r="P469" s="39">
        <v>2062.23</v>
      </c>
      <c r="Q469" s="39">
        <v>2028.68</v>
      </c>
      <c r="R469" s="39">
        <v>2014.64</v>
      </c>
      <c r="S469" s="39">
        <v>1997.14</v>
      </c>
      <c r="T469" s="39">
        <v>1965.5300000000002</v>
      </c>
      <c r="U469" s="39">
        <v>1993.1100000000001</v>
      </c>
      <c r="V469" s="39">
        <v>2001.1000000000001</v>
      </c>
      <c r="W469" s="39">
        <v>2005.42</v>
      </c>
      <c r="X469" s="39">
        <v>1684.9400000000003</v>
      </c>
      <c r="Y469" s="39">
        <v>1308.8200000000002</v>
      </c>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row>
    <row r="470" spans="1:75" ht="12" x14ac:dyDescent="0.2">
      <c r="A470" s="35">
        <v>6</v>
      </c>
      <c r="B470" s="39">
        <v>1273.0400000000002</v>
      </c>
      <c r="C470" s="39">
        <v>1194.5600000000002</v>
      </c>
      <c r="D470" s="39">
        <v>1178.0700000000002</v>
      </c>
      <c r="E470" s="39">
        <v>1187.1200000000001</v>
      </c>
      <c r="F470" s="39">
        <v>1229.5200000000002</v>
      </c>
      <c r="G470" s="39">
        <v>1371.9900000000002</v>
      </c>
      <c r="H470" s="39">
        <v>1627.39</v>
      </c>
      <c r="I470" s="39">
        <v>1780.6000000000001</v>
      </c>
      <c r="J470" s="39">
        <v>1897.16</v>
      </c>
      <c r="K470" s="39">
        <v>1964.8600000000001</v>
      </c>
      <c r="L470" s="39">
        <v>1968.7400000000002</v>
      </c>
      <c r="M470" s="39">
        <v>1995.8000000000002</v>
      </c>
      <c r="N470" s="39">
        <v>1974.88</v>
      </c>
      <c r="O470" s="39">
        <v>1981.67</v>
      </c>
      <c r="P470" s="39">
        <v>1978.14</v>
      </c>
      <c r="Q470" s="39">
        <v>1972.38</v>
      </c>
      <c r="R470" s="39">
        <v>1924.3000000000002</v>
      </c>
      <c r="S470" s="39">
        <v>1887.0300000000002</v>
      </c>
      <c r="T470" s="39">
        <v>1855.7400000000002</v>
      </c>
      <c r="U470" s="39">
        <v>1935.4400000000003</v>
      </c>
      <c r="V470" s="39">
        <v>1938.5200000000002</v>
      </c>
      <c r="W470" s="39">
        <v>1904.3500000000001</v>
      </c>
      <c r="X470" s="39">
        <v>1833.2600000000002</v>
      </c>
      <c r="Y470" s="39">
        <v>1491.8000000000002</v>
      </c>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row>
    <row r="471" spans="1:75" ht="12" x14ac:dyDescent="0.2">
      <c r="A471" s="35">
        <v>7</v>
      </c>
      <c r="B471" s="39">
        <v>1332.38</v>
      </c>
      <c r="C471" s="39">
        <v>1285.1300000000001</v>
      </c>
      <c r="D471" s="39">
        <v>1263.22</v>
      </c>
      <c r="E471" s="39">
        <v>1270.46</v>
      </c>
      <c r="F471" s="39">
        <v>1299.8900000000001</v>
      </c>
      <c r="G471" s="39">
        <v>1338.3000000000002</v>
      </c>
      <c r="H471" s="39">
        <v>1628.5800000000002</v>
      </c>
      <c r="I471" s="39">
        <v>1717.4900000000002</v>
      </c>
      <c r="J471" s="39">
        <v>1879.2700000000002</v>
      </c>
      <c r="K471" s="39">
        <v>1871.7300000000002</v>
      </c>
      <c r="L471" s="39">
        <v>1874.41</v>
      </c>
      <c r="M471" s="39">
        <v>1903.0800000000002</v>
      </c>
      <c r="N471" s="39">
        <v>1897.3000000000002</v>
      </c>
      <c r="O471" s="39">
        <v>1900.0100000000002</v>
      </c>
      <c r="P471" s="39">
        <v>1893.4700000000003</v>
      </c>
      <c r="Q471" s="39">
        <v>1925.8500000000001</v>
      </c>
      <c r="R471" s="39">
        <v>1919.7500000000002</v>
      </c>
      <c r="S471" s="39">
        <v>1876.68</v>
      </c>
      <c r="T471" s="39">
        <v>1845.7400000000002</v>
      </c>
      <c r="U471" s="39">
        <v>1840.5500000000002</v>
      </c>
      <c r="V471" s="39">
        <v>1846.8300000000002</v>
      </c>
      <c r="W471" s="39">
        <v>1943.68</v>
      </c>
      <c r="X471" s="39">
        <v>1724.5900000000001</v>
      </c>
      <c r="Y471" s="39">
        <v>1339.6000000000001</v>
      </c>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row>
    <row r="472" spans="1:75" ht="12" x14ac:dyDescent="0.2">
      <c r="A472" s="35">
        <v>8</v>
      </c>
      <c r="B472" s="39">
        <v>1308.0900000000001</v>
      </c>
      <c r="C472" s="39">
        <v>1276.8200000000002</v>
      </c>
      <c r="D472" s="39">
        <v>1253.17</v>
      </c>
      <c r="E472" s="39">
        <v>1264.2800000000002</v>
      </c>
      <c r="F472" s="39">
        <v>1290.1200000000001</v>
      </c>
      <c r="G472" s="39">
        <v>1322.5400000000002</v>
      </c>
      <c r="H472" s="39">
        <v>1624.6100000000001</v>
      </c>
      <c r="I472" s="39">
        <v>1711.4600000000003</v>
      </c>
      <c r="J472" s="39">
        <v>1913.18</v>
      </c>
      <c r="K472" s="39">
        <v>1953.6200000000001</v>
      </c>
      <c r="L472" s="39">
        <v>1956.5400000000002</v>
      </c>
      <c r="M472" s="39">
        <v>1971.9</v>
      </c>
      <c r="N472" s="39">
        <v>1970.9900000000002</v>
      </c>
      <c r="O472" s="39">
        <v>1980.2700000000002</v>
      </c>
      <c r="P472" s="39">
        <v>1974.8000000000002</v>
      </c>
      <c r="Q472" s="39">
        <v>1980.68</v>
      </c>
      <c r="R472" s="39">
        <v>1951.0900000000001</v>
      </c>
      <c r="S472" s="39">
        <v>1948.3100000000002</v>
      </c>
      <c r="T472" s="39">
        <v>1936.5700000000002</v>
      </c>
      <c r="U472" s="39">
        <v>1978.8300000000002</v>
      </c>
      <c r="V472" s="39">
        <v>1996.7900000000002</v>
      </c>
      <c r="W472" s="39">
        <v>2000.67</v>
      </c>
      <c r="X472" s="39">
        <v>1897.64</v>
      </c>
      <c r="Y472" s="39">
        <v>1504.9900000000002</v>
      </c>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row>
    <row r="473" spans="1:75" ht="12" x14ac:dyDescent="0.2">
      <c r="A473" s="35">
        <v>9</v>
      </c>
      <c r="B473" s="39">
        <v>1406.67</v>
      </c>
      <c r="C473" s="39">
        <v>1322.14</v>
      </c>
      <c r="D473" s="39">
        <v>1283.18</v>
      </c>
      <c r="E473" s="39">
        <v>1274.9400000000003</v>
      </c>
      <c r="F473" s="39">
        <v>1294.1000000000001</v>
      </c>
      <c r="G473" s="39">
        <v>1358.9500000000003</v>
      </c>
      <c r="H473" s="39">
        <v>1624.2600000000002</v>
      </c>
      <c r="I473" s="39">
        <v>1745.0200000000002</v>
      </c>
      <c r="J473" s="39">
        <v>1860.88</v>
      </c>
      <c r="K473" s="39">
        <v>1819.88</v>
      </c>
      <c r="L473" s="39">
        <v>1815.5900000000001</v>
      </c>
      <c r="M473" s="39">
        <v>1887.6200000000001</v>
      </c>
      <c r="N473" s="39">
        <v>1876.1900000000003</v>
      </c>
      <c r="O473" s="39">
        <v>1881.18</v>
      </c>
      <c r="P473" s="39">
        <v>1870.43</v>
      </c>
      <c r="Q473" s="39">
        <v>1865.6900000000003</v>
      </c>
      <c r="R473" s="39">
        <v>1814.9400000000003</v>
      </c>
      <c r="S473" s="39">
        <v>1796.2200000000003</v>
      </c>
      <c r="T473" s="39">
        <v>1792.0400000000002</v>
      </c>
      <c r="U473" s="39">
        <v>1800.15</v>
      </c>
      <c r="V473" s="39">
        <v>1849.9700000000003</v>
      </c>
      <c r="W473" s="39">
        <v>1890.5700000000002</v>
      </c>
      <c r="X473" s="39">
        <v>1845.68</v>
      </c>
      <c r="Y473" s="39">
        <v>1670.1100000000001</v>
      </c>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row>
    <row r="474" spans="1:75" ht="12" x14ac:dyDescent="0.2">
      <c r="A474" s="35">
        <v>10</v>
      </c>
      <c r="B474" s="39">
        <v>1637.2400000000002</v>
      </c>
      <c r="C474" s="39">
        <v>1400.2100000000003</v>
      </c>
      <c r="D474" s="39">
        <v>1323.2900000000002</v>
      </c>
      <c r="E474" s="39">
        <v>1332.14</v>
      </c>
      <c r="F474" s="39">
        <v>1346.88</v>
      </c>
      <c r="G474" s="39">
        <v>1387.38</v>
      </c>
      <c r="H474" s="39">
        <v>1481.39</v>
      </c>
      <c r="I474" s="39">
        <v>1651.16</v>
      </c>
      <c r="J474" s="39">
        <v>1797.3100000000002</v>
      </c>
      <c r="K474" s="39">
        <v>1888.0900000000001</v>
      </c>
      <c r="L474" s="39">
        <v>1934.0600000000002</v>
      </c>
      <c r="M474" s="39">
        <v>1939.8300000000002</v>
      </c>
      <c r="N474" s="39">
        <v>1935.7700000000002</v>
      </c>
      <c r="O474" s="39">
        <v>1933.15</v>
      </c>
      <c r="P474" s="39">
        <v>1919.6200000000001</v>
      </c>
      <c r="Q474" s="39">
        <v>1910.65</v>
      </c>
      <c r="R474" s="39">
        <v>1897.93</v>
      </c>
      <c r="S474" s="39">
        <v>1883.4800000000002</v>
      </c>
      <c r="T474" s="39">
        <v>1876.0600000000002</v>
      </c>
      <c r="U474" s="39">
        <v>1949.13</v>
      </c>
      <c r="V474" s="39">
        <v>1967.66</v>
      </c>
      <c r="W474" s="39">
        <v>1972.6900000000003</v>
      </c>
      <c r="X474" s="39">
        <v>1881.0200000000002</v>
      </c>
      <c r="Y474" s="39">
        <v>1674.43</v>
      </c>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row>
    <row r="475" spans="1:75" ht="12" x14ac:dyDescent="0.2">
      <c r="A475" s="35">
        <v>11</v>
      </c>
      <c r="B475" s="39">
        <v>1550.8200000000002</v>
      </c>
      <c r="C475" s="39">
        <v>1364.68</v>
      </c>
      <c r="D475" s="39">
        <v>1327.7900000000002</v>
      </c>
      <c r="E475" s="39">
        <v>1310.5800000000002</v>
      </c>
      <c r="F475" s="39">
        <v>1300.6500000000001</v>
      </c>
      <c r="G475" s="39">
        <v>1302.5600000000002</v>
      </c>
      <c r="H475" s="39">
        <v>1315.2900000000002</v>
      </c>
      <c r="I475" s="39">
        <v>1330.7200000000003</v>
      </c>
      <c r="J475" s="39">
        <v>1632.5100000000002</v>
      </c>
      <c r="K475" s="39">
        <v>1664.7700000000002</v>
      </c>
      <c r="L475" s="39">
        <v>1693.5900000000001</v>
      </c>
      <c r="M475" s="39">
        <v>1700.41</v>
      </c>
      <c r="N475" s="39">
        <v>1695.64</v>
      </c>
      <c r="O475" s="39">
        <v>1687.3700000000001</v>
      </c>
      <c r="P475" s="39">
        <v>1676.92</v>
      </c>
      <c r="Q475" s="39">
        <v>1663.1900000000003</v>
      </c>
      <c r="R475" s="39">
        <v>1660.89</v>
      </c>
      <c r="S475" s="39">
        <v>1669.3100000000002</v>
      </c>
      <c r="T475" s="39">
        <v>1678.5900000000001</v>
      </c>
      <c r="U475" s="39">
        <v>1714.8000000000002</v>
      </c>
      <c r="V475" s="39">
        <v>1753.4400000000003</v>
      </c>
      <c r="W475" s="39">
        <v>1736.7500000000002</v>
      </c>
      <c r="X475" s="39">
        <v>1697.2000000000003</v>
      </c>
      <c r="Y475" s="39">
        <v>1463.0000000000002</v>
      </c>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row>
    <row r="476" spans="1:75" ht="12" x14ac:dyDescent="0.2">
      <c r="A476" s="35">
        <v>12</v>
      </c>
      <c r="B476" s="39">
        <v>1421.2900000000002</v>
      </c>
      <c r="C476" s="39">
        <v>1296.5800000000002</v>
      </c>
      <c r="D476" s="39">
        <v>1280.5600000000002</v>
      </c>
      <c r="E476" s="39">
        <v>1278.0300000000002</v>
      </c>
      <c r="F476" s="39">
        <v>1293.6600000000001</v>
      </c>
      <c r="G476" s="39">
        <v>1372.7300000000002</v>
      </c>
      <c r="H476" s="39">
        <v>1635.9700000000003</v>
      </c>
      <c r="I476" s="39">
        <v>1688.7700000000002</v>
      </c>
      <c r="J476" s="39">
        <v>1914.7700000000002</v>
      </c>
      <c r="K476" s="39">
        <v>1961.6900000000003</v>
      </c>
      <c r="L476" s="39">
        <v>1969.2000000000003</v>
      </c>
      <c r="M476" s="39">
        <v>2022.7200000000003</v>
      </c>
      <c r="N476" s="39">
        <v>1980.1900000000003</v>
      </c>
      <c r="O476" s="39">
        <v>1988.2700000000002</v>
      </c>
      <c r="P476" s="39">
        <v>1972.7600000000002</v>
      </c>
      <c r="Q476" s="39">
        <v>1994.0100000000002</v>
      </c>
      <c r="R476" s="39">
        <v>1967.92</v>
      </c>
      <c r="S476" s="39">
        <v>1912.41</v>
      </c>
      <c r="T476" s="39">
        <v>1871.0300000000002</v>
      </c>
      <c r="U476" s="39">
        <v>1972.5100000000002</v>
      </c>
      <c r="V476" s="39">
        <v>1981.5800000000002</v>
      </c>
      <c r="W476" s="39">
        <v>1956.2500000000002</v>
      </c>
      <c r="X476" s="39">
        <v>1848.2600000000002</v>
      </c>
      <c r="Y476" s="39">
        <v>1635.9</v>
      </c>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row>
    <row r="477" spans="1:75" ht="12" x14ac:dyDescent="0.2">
      <c r="A477" s="35">
        <v>13</v>
      </c>
      <c r="B477" s="39">
        <v>1364.2500000000002</v>
      </c>
      <c r="C477" s="39">
        <v>1315.9800000000002</v>
      </c>
      <c r="D477" s="39">
        <v>1291.6600000000001</v>
      </c>
      <c r="E477" s="39">
        <v>1290.1200000000001</v>
      </c>
      <c r="F477" s="39">
        <v>1325.92</v>
      </c>
      <c r="G477" s="39">
        <v>1396.4</v>
      </c>
      <c r="H477" s="39">
        <v>1636.1100000000001</v>
      </c>
      <c r="I477" s="39">
        <v>1675.9700000000003</v>
      </c>
      <c r="J477" s="39">
        <v>1774.16</v>
      </c>
      <c r="K477" s="39">
        <v>1781.42</v>
      </c>
      <c r="L477" s="39">
        <v>1784.3400000000001</v>
      </c>
      <c r="M477" s="39">
        <v>1799.0200000000002</v>
      </c>
      <c r="N477" s="39">
        <v>1784.9400000000003</v>
      </c>
      <c r="O477" s="39">
        <v>1792.8700000000001</v>
      </c>
      <c r="P477" s="39">
        <v>1782.7300000000002</v>
      </c>
      <c r="Q477" s="39">
        <v>1799.5600000000002</v>
      </c>
      <c r="R477" s="39">
        <v>1786.92</v>
      </c>
      <c r="S477" s="39">
        <v>1747.5300000000002</v>
      </c>
      <c r="T477" s="39">
        <v>1709.9500000000003</v>
      </c>
      <c r="U477" s="39">
        <v>1747.9600000000003</v>
      </c>
      <c r="V477" s="39">
        <v>1775.0000000000002</v>
      </c>
      <c r="W477" s="39">
        <v>1801.18</v>
      </c>
      <c r="X477" s="39">
        <v>1727.0200000000002</v>
      </c>
      <c r="Y477" s="39">
        <v>1389.5800000000002</v>
      </c>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row>
    <row r="478" spans="1:75" ht="12" x14ac:dyDescent="0.2">
      <c r="A478" s="35">
        <v>14</v>
      </c>
      <c r="B478" s="39">
        <v>1414.4700000000003</v>
      </c>
      <c r="C478" s="39">
        <v>1314.4700000000003</v>
      </c>
      <c r="D478" s="39">
        <v>1290.4600000000003</v>
      </c>
      <c r="E478" s="39">
        <v>1291.2800000000002</v>
      </c>
      <c r="F478" s="39">
        <v>1329.3100000000002</v>
      </c>
      <c r="G478" s="39">
        <v>1395.2000000000003</v>
      </c>
      <c r="H478" s="39">
        <v>1636.16</v>
      </c>
      <c r="I478" s="39">
        <v>1659.8200000000002</v>
      </c>
      <c r="J478" s="39">
        <v>1829.0100000000002</v>
      </c>
      <c r="K478" s="39">
        <v>1847.1000000000001</v>
      </c>
      <c r="L478" s="39">
        <v>1847.4800000000002</v>
      </c>
      <c r="M478" s="39">
        <v>1865.17</v>
      </c>
      <c r="N478" s="39">
        <v>1852.3100000000002</v>
      </c>
      <c r="O478" s="39">
        <v>1852.0800000000002</v>
      </c>
      <c r="P478" s="39">
        <v>1848.3100000000002</v>
      </c>
      <c r="Q478" s="39">
        <v>1864.18</v>
      </c>
      <c r="R478" s="39">
        <v>1853.6200000000001</v>
      </c>
      <c r="S478" s="39">
        <v>1799.2300000000002</v>
      </c>
      <c r="T478" s="39">
        <v>1767.3400000000001</v>
      </c>
      <c r="U478" s="39">
        <v>1813.5400000000002</v>
      </c>
      <c r="V478" s="39">
        <v>1845.0500000000002</v>
      </c>
      <c r="W478" s="39">
        <v>1860.1100000000001</v>
      </c>
      <c r="X478" s="39">
        <v>1729.5800000000002</v>
      </c>
      <c r="Y478" s="39">
        <v>1419.1000000000001</v>
      </c>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row>
    <row r="479" spans="1:75" ht="12" x14ac:dyDescent="0.2">
      <c r="A479" s="35">
        <v>15</v>
      </c>
      <c r="B479" s="39">
        <v>1487.9600000000003</v>
      </c>
      <c r="C479" s="39">
        <v>1350.3700000000001</v>
      </c>
      <c r="D479" s="39">
        <v>1334.66</v>
      </c>
      <c r="E479" s="39">
        <v>1345.9900000000002</v>
      </c>
      <c r="F479" s="39">
        <v>1366.8600000000001</v>
      </c>
      <c r="G479" s="39">
        <v>1487.0800000000002</v>
      </c>
      <c r="H479" s="39">
        <v>1646.39</v>
      </c>
      <c r="I479" s="39">
        <v>1670.0600000000002</v>
      </c>
      <c r="J479" s="39">
        <v>1797.18</v>
      </c>
      <c r="K479" s="39">
        <v>1806.42</v>
      </c>
      <c r="L479" s="39">
        <v>1802.13</v>
      </c>
      <c r="M479" s="39">
        <v>1809.41</v>
      </c>
      <c r="N479" s="39">
        <v>1806.8400000000001</v>
      </c>
      <c r="O479" s="39">
        <v>1811.1200000000001</v>
      </c>
      <c r="P479" s="39">
        <v>1806.7300000000002</v>
      </c>
      <c r="Q479" s="39">
        <v>1820.67</v>
      </c>
      <c r="R479" s="39">
        <v>1804.8400000000001</v>
      </c>
      <c r="S479" s="39">
        <v>1767.3700000000001</v>
      </c>
      <c r="T479" s="39">
        <v>1729.2700000000002</v>
      </c>
      <c r="U479" s="39">
        <v>1760.42</v>
      </c>
      <c r="V479" s="39">
        <v>1783.3400000000001</v>
      </c>
      <c r="W479" s="39">
        <v>1792.2100000000003</v>
      </c>
      <c r="X479" s="39">
        <v>1670.8400000000001</v>
      </c>
      <c r="Y479" s="39">
        <v>1468.0900000000001</v>
      </c>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row>
    <row r="480" spans="1:75" ht="12" x14ac:dyDescent="0.2">
      <c r="A480" s="35">
        <v>16</v>
      </c>
      <c r="B480" s="39">
        <v>1349.67</v>
      </c>
      <c r="C480" s="39">
        <v>1314.1900000000003</v>
      </c>
      <c r="D480" s="39">
        <v>1282.6200000000001</v>
      </c>
      <c r="E480" s="39">
        <v>1278.8500000000001</v>
      </c>
      <c r="F480" s="39">
        <v>1300.2200000000003</v>
      </c>
      <c r="G480" s="39">
        <v>1347.17</v>
      </c>
      <c r="H480" s="39">
        <v>1621.0500000000002</v>
      </c>
      <c r="I480" s="39">
        <v>1643.3400000000001</v>
      </c>
      <c r="J480" s="39">
        <v>1701.89</v>
      </c>
      <c r="K480" s="39">
        <v>1711.4</v>
      </c>
      <c r="L480" s="39">
        <v>1711.2000000000003</v>
      </c>
      <c r="M480" s="39">
        <v>1735.67</v>
      </c>
      <c r="N480" s="39">
        <v>1726.2400000000002</v>
      </c>
      <c r="O480" s="39">
        <v>1736.8400000000001</v>
      </c>
      <c r="P480" s="39">
        <v>1728.63</v>
      </c>
      <c r="Q480" s="39">
        <v>1745.63</v>
      </c>
      <c r="R480" s="39">
        <v>1737.43</v>
      </c>
      <c r="S480" s="39">
        <v>1691.2100000000003</v>
      </c>
      <c r="T480" s="39">
        <v>1652.67</v>
      </c>
      <c r="U480" s="39">
        <v>1694.7900000000002</v>
      </c>
      <c r="V480" s="39">
        <v>1725.2400000000002</v>
      </c>
      <c r="W480" s="39">
        <v>1751.7100000000003</v>
      </c>
      <c r="X480" s="39">
        <v>1683.2800000000002</v>
      </c>
      <c r="Y480" s="39">
        <v>1491.1900000000003</v>
      </c>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row>
    <row r="481" spans="1:75" ht="12" x14ac:dyDescent="0.2">
      <c r="A481" s="35">
        <v>17</v>
      </c>
      <c r="B481" s="39">
        <v>1361.7800000000002</v>
      </c>
      <c r="C481" s="39">
        <v>1303.2100000000003</v>
      </c>
      <c r="D481" s="39">
        <v>1285.7900000000002</v>
      </c>
      <c r="E481" s="39">
        <v>1276.2900000000002</v>
      </c>
      <c r="F481" s="39">
        <v>1277.5300000000002</v>
      </c>
      <c r="G481" s="39">
        <v>1279.3500000000001</v>
      </c>
      <c r="H481" s="39">
        <v>1305.6000000000001</v>
      </c>
      <c r="I481" s="39">
        <v>1327.8100000000002</v>
      </c>
      <c r="J481" s="39">
        <v>1527.4</v>
      </c>
      <c r="K481" s="39">
        <v>1568.2500000000002</v>
      </c>
      <c r="L481" s="39">
        <v>1588.2500000000002</v>
      </c>
      <c r="M481" s="39">
        <v>1585.3400000000001</v>
      </c>
      <c r="N481" s="39">
        <v>1600.0300000000002</v>
      </c>
      <c r="O481" s="39">
        <v>1594.18</v>
      </c>
      <c r="P481" s="39">
        <v>1585.5700000000002</v>
      </c>
      <c r="Q481" s="39">
        <v>1572.6100000000001</v>
      </c>
      <c r="R481" s="39">
        <v>1563.4400000000003</v>
      </c>
      <c r="S481" s="39">
        <v>1493.1200000000001</v>
      </c>
      <c r="T481" s="39">
        <v>1488.63</v>
      </c>
      <c r="U481" s="39">
        <v>1583.8100000000002</v>
      </c>
      <c r="V481" s="39">
        <v>1603.4600000000003</v>
      </c>
      <c r="W481" s="39">
        <v>1618.8700000000001</v>
      </c>
      <c r="X481" s="39">
        <v>1510.66</v>
      </c>
      <c r="Y481" s="39">
        <v>1332.8600000000001</v>
      </c>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row>
    <row r="482" spans="1:75" ht="12" x14ac:dyDescent="0.2">
      <c r="A482" s="35">
        <v>18</v>
      </c>
      <c r="B482" s="39">
        <v>1324.0200000000002</v>
      </c>
      <c r="C482" s="39">
        <v>1300.1900000000003</v>
      </c>
      <c r="D482" s="39">
        <v>1277.6500000000001</v>
      </c>
      <c r="E482" s="39">
        <v>1274.68</v>
      </c>
      <c r="F482" s="39">
        <v>1277.5900000000001</v>
      </c>
      <c r="G482" s="39">
        <v>1274.67</v>
      </c>
      <c r="H482" s="39">
        <v>1294.6000000000001</v>
      </c>
      <c r="I482" s="39">
        <v>1296.5500000000002</v>
      </c>
      <c r="J482" s="39">
        <v>1335.4400000000003</v>
      </c>
      <c r="K482" s="39">
        <v>1551.2500000000002</v>
      </c>
      <c r="L482" s="39">
        <v>1583.89</v>
      </c>
      <c r="M482" s="39">
        <v>1582.4900000000002</v>
      </c>
      <c r="N482" s="39">
        <v>1580.5400000000002</v>
      </c>
      <c r="O482" s="39">
        <v>1576.66</v>
      </c>
      <c r="P482" s="39">
        <v>1546.4500000000003</v>
      </c>
      <c r="Q482" s="39">
        <v>1501.0900000000001</v>
      </c>
      <c r="R482" s="39">
        <v>1432.9</v>
      </c>
      <c r="S482" s="39">
        <v>1500.5900000000001</v>
      </c>
      <c r="T482" s="39">
        <v>1501.17</v>
      </c>
      <c r="U482" s="39">
        <v>1584.6900000000003</v>
      </c>
      <c r="V482" s="39">
        <v>1609.5300000000002</v>
      </c>
      <c r="W482" s="39">
        <v>1614.2500000000002</v>
      </c>
      <c r="X482" s="39">
        <v>1562.7600000000002</v>
      </c>
      <c r="Y482" s="39">
        <v>1317.9600000000003</v>
      </c>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row>
    <row r="483" spans="1:75" ht="12" x14ac:dyDescent="0.2">
      <c r="A483" s="35">
        <v>19</v>
      </c>
      <c r="B483" s="39">
        <v>1320.41</v>
      </c>
      <c r="C483" s="39">
        <v>1299.9700000000003</v>
      </c>
      <c r="D483" s="39">
        <v>1287.8700000000001</v>
      </c>
      <c r="E483" s="39">
        <v>1290.6500000000001</v>
      </c>
      <c r="F483" s="39">
        <v>1292.1400000000001</v>
      </c>
      <c r="G483" s="39">
        <v>1298.2100000000003</v>
      </c>
      <c r="H483" s="39">
        <v>1389.15</v>
      </c>
      <c r="I483" s="39">
        <v>1605.2500000000002</v>
      </c>
      <c r="J483" s="39">
        <v>1676.65</v>
      </c>
      <c r="K483" s="39">
        <v>1782.16</v>
      </c>
      <c r="L483" s="39">
        <v>1771.2200000000003</v>
      </c>
      <c r="M483" s="39">
        <v>1717.5600000000002</v>
      </c>
      <c r="N483" s="39">
        <v>1683.2300000000002</v>
      </c>
      <c r="O483" s="39">
        <v>1724.92</v>
      </c>
      <c r="P483" s="39">
        <v>1712.9800000000002</v>
      </c>
      <c r="Q483" s="39">
        <v>1731.0400000000002</v>
      </c>
      <c r="R483" s="39">
        <v>1692.6900000000003</v>
      </c>
      <c r="S483" s="39">
        <v>1602.7200000000003</v>
      </c>
      <c r="T483" s="39">
        <v>1558.5500000000002</v>
      </c>
      <c r="U483" s="39">
        <v>1651.7100000000003</v>
      </c>
      <c r="V483" s="39">
        <v>1684.3000000000002</v>
      </c>
      <c r="W483" s="39">
        <v>1697.0600000000002</v>
      </c>
      <c r="X483" s="39">
        <v>1535.0600000000002</v>
      </c>
      <c r="Y483" s="39">
        <v>1316.93</v>
      </c>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row>
    <row r="484" spans="1:75" ht="12" x14ac:dyDescent="0.2">
      <c r="A484" s="35">
        <v>20</v>
      </c>
      <c r="B484" s="39">
        <v>1245.6300000000001</v>
      </c>
      <c r="C484" s="39">
        <v>1219.3400000000001</v>
      </c>
      <c r="D484" s="39">
        <v>1208.8000000000002</v>
      </c>
      <c r="E484" s="39">
        <v>1198.8200000000002</v>
      </c>
      <c r="F484" s="39">
        <v>1219.23</v>
      </c>
      <c r="G484" s="39">
        <v>1241.8900000000001</v>
      </c>
      <c r="H484" s="39">
        <v>1303.4500000000003</v>
      </c>
      <c r="I484" s="39">
        <v>1347.7200000000003</v>
      </c>
      <c r="J484" s="39">
        <v>1400.7300000000002</v>
      </c>
      <c r="K484" s="39">
        <v>1500.5000000000002</v>
      </c>
      <c r="L484" s="39">
        <v>1502.41</v>
      </c>
      <c r="M484" s="39">
        <v>1536.0600000000002</v>
      </c>
      <c r="N484" s="39">
        <v>1503.4400000000003</v>
      </c>
      <c r="O484" s="39">
        <v>1531.6200000000001</v>
      </c>
      <c r="P484" s="39">
        <v>1497.2300000000002</v>
      </c>
      <c r="Q484" s="39">
        <v>1538.0000000000002</v>
      </c>
      <c r="R484" s="39">
        <v>1483.0600000000002</v>
      </c>
      <c r="S484" s="39">
        <v>1389.5400000000002</v>
      </c>
      <c r="T484" s="39">
        <v>1332.6200000000001</v>
      </c>
      <c r="U484" s="39">
        <v>1382.1200000000001</v>
      </c>
      <c r="V484" s="39">
        <v>1462.3700000000001</v>
      </c>
      <c r="W484" s="39">
        <v>1645.2800000000002</v>
      </c>
      <c r="X484" s="39">
        <v>1391.9600000000003</v>
      </c>
      <c r="Y484" s="39">
        <v>1295.8000000000002</v>
      </c>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row>
    <row r="485" spans="1:75" ht="12" x14ac:dyDescent="0.2">
      <c r="A485" s="35">
        <v>21</v>
      </c>
      <c r="B485" s="39">
        <v>1252.5700000000002</v>
      </c>
      <c r="C485" s="39">
        <v>1188.74</v>
      </c>
      <c r="D485" s="39">
        <v>1169.68</v>
      </c>
      <c r="E485" s="39">
        <v>1165.68</v>
      </c>
      <c r="F485" s="39">
        <v>1175.5700000000002</v>
      </c>
      <c r="G485" s="39">
        <v>1196.21</v>
      </c>
      <c r="H485" s="39">
        <v>1295.1300000000001</v>
      </c>
      <c r="I485" s="39">
        <v>1418.65</v>
      </c>
      <c r="J485" s="39">
        <v>1522.4900000000002</v>
      </c>
      <c r="K485" s="39">
        <v>1608.4700000000003</v>
      </c>
      <c r="L485" s="39">
        <v>1606.1200000000001</v>
      </c>
      <c r="M485" s="39">
        <v>1678.7900000000002</v>
      </c>
      <c r="N485" s="39">
        <v>1649.6100000000001</v>
      </c>
      <c r="O485" s="39">
        <v>1680.8300000000002</v>
      </c>
      <c r="P485" s="39">
        <v>1645.3300000000002</v>
      </c>
      <c r="Q485" s="39">
        <v>1720.7700000000002</v>
      </c>
      <c r="R485" s="39">
        <v>1600.5300000000002</v>
      </c>
      <c r="S485" s="39">
        <v>1481.8300000000002</v>
      </c>
      <c r="T485" s="39">
        <v>1362.9800000000002</v>
      </c>
      <c r="U485" s="39">
        <v>1463.39</v>
      </c>
      <c r="V485" s="39">
        <v>1543.8300000000002</v>
      </c>
      <c r="W485" s="39">
        <v>1664.5900000000001</v>
      </c>
      <c r="X485" s="39">
        <v>1420.5100000000002</v>
      </c>
      <c r="Y485" s="39">
        <v>1247.6400000000001</v>
      </c>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row>
    <row r="486" spans="1:75" ht="12" x14ac:dyDescent="0.2">
      <c r="A486" s="35">
        <v>22</v>
      </c>
      <c r="B486" s="39">
        <v>1240.8100000000002</v>
      </c>
      <c r="C486" s="39">
        <v>1208.21</v>
      </c>
      <c r="D486" s="39">
        <v>1184.0600000000002</v>
      </c>
      <c r="E486" s="39">
        <v>1181.5300000000002</v>
      </c>
      <c r="F486" s="39">
        <v>1197.3500000000001</v>
      </c>
      <c r="G486" s="39">
        <v>1222.5100000000002</v>
      </c>
      <c r="H486" s="39">
        <v>1320.4500000000003</v>
      </c>
      <c r="I486" s="39">
        <v>1545.3600000000001</v>
      </c>
      <c r="J486" s="39">
        <v>1768.7500000000002</v>
      </c>
      <c r="K486" s="39">
        <v>1866.3100000000002</v>
      </c>
      <c r="L486" s="39">
        <v>1862.0300000000002</v>
      </c>
      <c r="M486" s="39">
        <v>1891.0600000000002</v>
      </c>
      <c r="N486" s="39">
        <v>1831.8500000000001</v>
      </c>
      <c r="O486" s="39">
        <v>1844.0200000000002</v>
      </c>
      <c r="P486" s="39">
        <v>1763.2300000000002</v>
      </c>
      <c r="Q486" s="39">
        <v>1778.14</v>
      </c>
      <c r="R486" s="39">
        <v>1736.9800000000002</v>
      </c>
      <c r="S486" s="39">
        <v>1570.65</v>
      </c>
      <c r="T486" s="39">
        <v>1401.5900000000001</v>
      </c>
      <c r="U486" s="39">
        <v>1647.8600000000001</v>
      </c>
      <c r="V486" s="39">
        <v>1740.8400000000001</v>
      </c>
      <c r="W486" s="39">
        <v>1743.5200000000002</v>
      </c>
      <c r="X486" s="39">
        <v>1545.3300000000002</v>
      </c>
      <c r="Y486" s="39">
        <v>1281.8400000000001</v>
      </c>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row>
    <row r="487" spans="1:75" ht="12" x14ac:dyDescent="0.2">
      <c r="A487" s="35">
        <v>23</v>
      </c>
      <c r="B487" s="39">
        <v>1236.97</v>
      </c>
      <c r="C487" s="39">
        <v>1170.94</v>
      </c>
      <c r="D487" s="39">
        <v>1140.5300000000002</v>
      </c>
      <c r="E487" s="39">
        <v>1138.3500000000001</v>
      </c>
      <c r="F487" s="39">
        <v>1160.3300000000002</v>
      </c>
      <c r="G487" s="39">
        <v>1211.6200000000001</v>
      </c>
      <c r="H487" s="39">
        <v>1312.3300000000002</v>
      </c>
      <c r="I487" s="39">
        <v>1553.8100000000002</v>
      </c>
      <c r="J487" s="39">
        <v>1640.1100000000001</v>
      </c>
      <c r="K487" s="39">
        <v>1778.5600000000002</v>
      </c>
      <c r="L487" s="39">
        <v>1776.8300000000002</v>
      </c>
      <c r="M487" s="39">
        <v>1803.2200000000003</v>
      </c>
      <c r="N487" s="39">
        <v>1785.8600000000001</v>
      </c>
      <c r="O487" s="39">
        <v>1781.8200000000002</v>
      </c>
      <c r="P487" s="39">
        <v>1771.4</v>
      </c>
      <c r="Q487" s="39">
        <v>1777.5200000000002</v>
      </c>
      <c r="R487" s="39">
        <v>1764.8100000000002</v>
      </c>
      <c r="S487" s="39">
        <v>1636.8400000000001</v>
      </c>
      <c r="T487" s="39">
        <v>1685.2900000000002</v>
      </c>
      <c r="U487" s="39">
        <v>1779.41</v>
      </c>
      <c r="V487" s="39">
        <v>1792.4600000000003</v>
      </c>
      <c r="W487" s="39">
        <v>1816.3300000000002</v>
      </c>
      <c r="X487" s="39">
        <v>1480.5400000000002</v>
      </c>
      <c r="Y487" s="39">
        <v>1271.7800000000002</v>
      </c>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row>
    <row r="488" spans="1:75" ht="12" x14ac:dyDescent="0.2">
      <c r="A488" s="35">
        <v>24</v>
      </c>
      <c r="B488" s="39">
        <v>1285.2300000000002</v>
      </c>
      <c r="C488" s="39">
        <v>1235.6400000000001</v>
      </c>
      <c r="D488" s="39">
        <v>1182.49</v>
      </c>
      <c r="E488" s="39">
        <v>1148.8700000000001</v>
      </c>
      <c r="F488" s="39">
        <v>1142.6400000000001</v>
      </c>
      <c r="G488" s="39">
        <v>1140.95</v>
      </c>
      <c r="H488" s="39">
        <v>1242.45</v>
      </c>
      <c r="I488" s="39">
        <v>1299.8800000000001</v>
      </c>
      <c r="J488" s="39">
        <v>1561.1900000000003</v>
      </c>
      <c r="K488" s="39">
        <v>1628.5400000000002</v>
      </c>
      <c r="L488" s="39">
        <v>1771.9</v>
      </c>
      <c r="M488" s="39">
        <v>1760.9900000000002</v>
      </c>
      <c r="N488" s="39">
        <v>1767.15</v>
      </c>
      <c r="O488" s="39">
        <v>1763.14</v>
      </c>
      <c r="P488" s="39">
        <v>1692.2400000000002</v>
      </c>
      <c r="Q488" s="39">
        <v>1623.2900000000002</v>
      </c>
      <c r="R488" s="39">
        <v>1630.93</v>
      </c>
      <c r="S488" s="39">
        <v>1585.8200000000002</v>
      </c>
      <c r="T488" s="39">
        <v>1626.92</v>
      </c>
      <c r="U488" s="39">
        <v>1778.1000000000001</v>
      </c>
      <c r="V488" s="39">
        <v>1867.1200000000001</v>
      </c>
      <c r="W488" s="39">
        <v>1764.13</v>
      </c>
      <c r="X488" s="39">
        <v>1514.8400000000001</v>
      </c>
      <c r="Y488" s="39">
        <v>1278.9100000000001</v>
      </c>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row>
    <row r="489" spans="1:75" ht="12" x14ac:dyDescent="0.2">
      <c r="A489" s="35">
        <v>25</v>
      </c>
      <c r="B489" s="39">
        <v>1274.3400000000001</v>
      </c>
      <c r="C489" s="39">
        <v>1213.93</v>
      </c>
      <c r="D489" s="39">
        <v>1196.0000000000002</v>
      </c>
      <c r="E489" s="39">
        <v>1184.73</v>
      </c>
      <c r="F489" s="39">
        <v>1167.17</v>
      </c>
      <c r="G489" s="39">
        <v>1158.6000000000001</v>
      </c>
      <c r="H489" s="39">
        <v>1200.23</v>
      </c>
      <c r="I489" s="39">
        <v>1232.99</v>
      </c>
      <c r="J489" s="39">
        <v>1360.89</v>
      </c>
      <c r="K489" s="39">
        <v>1617.9500000000003</v>
      </c>
      <c r="L489" s="39">
        <v>1642.5900000000001</v>
      </c>
      <c r="M489" s="39">
        <v>1625.2100000000003</v>
      </c>
      <c r="N489" s="39">
        <v>1622.16</v>
      </c>
      <c r="O489" s="39">
        <v>1623.3500000000001</v>
      </c>
      <c r="P489" s="39">
        <v>1622.3200000000002</v>
      </c>
      <c r="Q489" s="39">
        <v>1624.43</v>
      </c>
      <c r="R489" s="39">
        <v>1597.0200000000002</v>
      </c>
      <c r="S489" s="39">
        <v>1637.2900000000002</v>
      </c>
      <c r="T489" s="39">
        <v>1683.93</v>
      </c>
      <c r="U489" s="39">
        <v>1782.15</v>
      </c>
      <c r="V489" s="39">
        <v>1773.7900000000002</v>
      </c>
      <c r="W489" s="39">
        <v>1751.0500000000002</v>
      </c>
      <c r="X489" s="39">
        <v>1575.88</v>
      </c>
      <c r="Y489" s="39">
        <v>1290.1400000000001</v>
      </c>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row>
    <row r="490" spans="1:75" ht="12" x14ac:dyDescent="0.2">
      <c r="A490" s="35">
        <v>26</v>
      </c>
      <c r="B490" s="39">
        <v>1229.23</v>
      </c>
      <c r="C490" s="39">
        <v>1151.9000000000001</v>
      </c>
      <c r="D490" s="39">
        <v>1126.4000000000001</v>
      </c>
      <c r="E490" s="39">
        <v>1122.8400000000001</v>
      </c>
      <c r="F490" s="39">
        <v>1133.97</v>
      </c>
      <c r="G490" s="39">
        <v>1172.8200000000002</v>
      </c>
      <c r="H490" s="39">
        <v>1384.8700000000001</v>
      </c>
      <c r="I490" s="39">
        <v>1539.7200000000003</v>
      </c>
      <c r="J490" s="39">
        <v>1757.9800000000002</v>
      </c>
      <c r="K490" s="39">
        <v>1787.9</v>
      </c>
      <c r="L490" s="39">
        <v>1788.41</v>
      </c>
      <c r="M490" s="39">
        <v>1825.2400000000002</v>
      </c>
      <c r="N490" s="39">
        <v>1770.7900000000002</v>
      </c>
      <c r="O490" s="39">
        <v>1771.0900000000001</v>
      </c>
      <c r="P490" s="39">
        <v>1760.41</v>
      </c>
      <c r="Q490" s="39">
        <v>1773.66</v>
      </c>
      <c r="R490" s="39">
        <v>1768.42</v>
      </c>
      <c r="S490" s="39">
        <v>1651.15</v>
      </c>
      <c r="T490" s="39">
        <v>1505.6200000000001</v>
      </c>
      <c r="U490" s="39">
        <v>1631.2700000000002</v>
      </c>
      <c r="V490" s="39">
        <v>1665.3500000000001</v>
      </c>
      <c r="W490" s="39">
        <v>1770.65</v>
      </c>
      <c r="X490" s="39">
        <v>1492.7100000000003</v>
      </c>
      <c r="Y490" s="39">
        <v>1245.5700000000002</v>
      </c>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row>
    <row r="491" spans="1:75" ht="12" x14ac:dyDescent="0.2">
      <c r="A491" s="35">
        <v>27</v>
      </c>
      <c r="B491" s="39">
        <v>1211.2700000000002</v>
      </c>
      <c r="C491" s="39">
        <v>1143.92</v>
      </c>
      <c r="D491" s="39">
        <v>1125.2500000000002</v>
      </c>
      <c r="E491" s="39">
        <v>1116.1100000000001</v>
      </c>
      <c r="F491" s="39">
        <v>1136.74</v>
      </c>
      <c r="G491" s="39">
        <v>1178.46</v>
      </c>
      <c r="H491" s="39">
        <v>1342.2300000000002</v>
      </c>
      <c r="I491" s="39">
        <v>1613.7700000000002</v>
      </c>
      <c r="J491" s="39">
        <v>1848.13</v>
      </c>
      <c r="K491" s="39">
        <v>2021.89</v>
      </c>
      <c r="L491" s="39">
        <v>2032.2200000000003</v>
      </c>
      <c r="M491" s="39">
        <v>2068.12</v>
      </c>
      <c r="N491" s="39">
        <v>2045.89</v>
      </c>
      <c r="O491" s="39">
        <v>2063.5699999999997</v>
      </c>
      <c r="P491" s="39">
        <v>2038.0600000000002</v>
      </c>
      <c r="Q491" s="39">
        <v>2062.5899999999997</v>
      </c>
      <c r="R491" s="39">
        <v>2050.12</v>
      </c>
      <c r="S491" s="39">
        <v>1909.89</v>
      </c>
      <c r="T491" s="39">
        <v>1780.3700000000001</v>
      </c>
      <c r="U491" s="39">
        <v>1914.0400000000002</v>
      </c>
      <c r="V491" s="39">
        <v>1961.4800000000002</v>
      </c>
      <c r="W491" s="39">
        <v>2043.91</v>
      </c>
      <c r="X491" s="39">
        <v>1770.15</v>
      </c>
      <c r="Y491" s="39">
        <v>1306.9500000000003</v>
      </c>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row>
    <row r="492" spans="1:75" ht="12" x14ac:dyDescent="0.2">
      <c r="A492" s="35">
        <v>28</v>
      </c>
      <c r="B492" s="39">
        <v>1272.92</v>
      </c>
      <c r="C492" s="39">
        <v>1208.74</v>
      </c>
      <c r="D492" s="39">
        <v>1169.0000000000002</v>
      </c>
      <c r="E492" s="39">
        <v>1167.73</v>
      </c>
      <c r="F492" s="39">
        <v>1168.6400000000001</v>
      </c>
      <c r="G492" s="39">
        <v>1207.6200000000001</v>
      </c>
      <c r="H492" s="39">
        <v>1416.6200000000001</v>
      </c>
      <c r="I492" s="39">
        <v>1493.88</v>
      </c>
      <c r="J492" s="39">
        <v>1712.41</v>
      </c>
      <c r="K492" s="39">
        <v>1941.9800000000002</v>
      </c>
      <c r="L492" s="39">
        <v>1953.1900000000003</v>
      </c>
      <c r="M492" s="39">
        <v>1745.16</v>
      </c>
      <c r="N492" s="39">
        <v>1731.9900000000002</v>
      </c>
      <c r="O492" s="39">
        <v>1746.0500000000002</v>
      </c>
      <c r="P492" s="39">
        <v>1746.8100000000002</v>
      </c>
      <c r="Q492" s="39">
        <v>1749.0700000000002</v>
      </c>
      <c r="R492" s="39">
        <v>1735.9700000000003</v>
      </c>
      <c r="S492" s="39">
        <v>1579.8500000000001</v>
      </c>
      <c r="T492" s="39">
        <v>1584.93</v>
      </c>
      <c r="U492" s="39">
        <v>1604.13</v>
      </c>
      <c r="V492" s="39">
        <v>1681.5800000000002</v>
      </c>
      <c r="W492" s="39">
        <v>1660.65</v>
      </c>
      <c r="X492" s="39">
        <v>1572.7600000000002</v>
      </c>
      <c r="Y492" s="39">
        <v>1327.9600000000003</v>
      </c>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row>
    <row r="493" spans="1:75" ht="12" x14ac:dyDescent="0.2">
      <c r="A493" s="35">
        <v>29</v>
      </c>
      <c r="B493" s="39">
        <v>1263.5600000000002</v>
      </c>
      <c r="C493" s="39">
        <v>1210.1500000000001</v>
      </c>
      <c r="D493" s="39">
        <v>1146.5400000000002</v>
      </c>
      <c r="E493" s="39">
        <v>1143.8800000000001</v>
      </c>
      <c r="F493" s="39">
        <v>1156.0200000000002</v>
      </c>
      <c r="G493" s="39">
        <v>1182.0500000000002</v>
      </c>
      <c r="H493" s="39">
        <v>1334.4800000000002</v>
      </c>
      <c r="I493" s="39">
        <v>1503.65</v>
      </c>
      <c r="J493" s="39">
        <v>1605.67</v>
      </c>
      <c r="K493" s="39">
        <v>1714.2400000000002</v>
      </c>
      <c r="L493" s="39">
        <v>1660.93</v>
      </c>
      <c r="M493" s="39">
        <v>1772.0200000000002</v>
      </c>
      <c r="N493" s="39">
        <v>1750.39</v>
      </c>
      <c r="O493" s="39">
        <v>1779.63</v>
      </c>
      <c r="P493" s="39">
        <v>1768.3300000000002</v>
      </c>
      <c r="Q493" s="39">
        <v>1779.92</v>
      </c>
      <c r="R493" s="39">
        <v>1720.5000000000002</v>
      </c>
      <c r="S493" s="39">
        <v>1626.5400000000002</v>
      </c>
      <c r="T493" s="39">
        <v>1533.7300000000002</v>
      </c>
      <c r="U493" s="39">
        <v>1619.6000000000001</v>
      </c>
      <c r="V493" s="39">
        <v>1744.5800000000002</v>
      </c>
      <c r="W493" s="39">
        <v>1782.7600000000002</v>
      </c>
      <c r="X493" s="39">
        <v>1621.7700000000002</v>
      </c>
      <c r="Y493" s="39">
        <v>1295.18</v>
      </c>
      <c r="Z493" s="43">
        <f>IFERROR(Y493,"скрыть")</f>
        <v>1295.18</v>
      </c>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row>
    <row r="494" spans="1:75" ht="12" x14ac:dyDescent="0.2">
      <c r="A494" s="35">
        <v>30</v>
      </c>
      <c r="B494" s="39">
        <v>1278.9600000000003</v>
      </c>
      <c r="C494" s="39">
        <v>1222.5400000000002</v>
      </c>
      <c r="D494" s="39">
        <v>1158.68</v>
      </c>
      <c r="E494" s="39">
        <v>1159.43</v>
      </c>
      <c r="F494" s="39">
        <v>1177.1300000000001</v>
      </c>
      <c r="G494" s="39">
        <v>1243.5500000000002</v>
      </c>
      <c r="H494" s="39">
        <v>1404.9400000000003</v>
      </c>
      <c r="I494" s="39">
        <v>1563.7600000000002</v>
      </c>
      <c r="J494" s="39">
        <v>1777.16</v>
      </c>
      <c r="K494" s="39">
        <v>1827.7800000000002</v>
      </c>
      <c r="L494" s="39">
        <v>1869.4500000000003</v>
      </c>
      <c r="M494" s="39">
        <v>2012.1900000000003</v>
      </c>
      <c r="N494" s="39">
        <v>1947.5100000000002</v>
      </c>
      <c r="O494" s="39">
        <v>1986.4900000000002</v>
      </c>
      <c r="P494" s="39">
        <v>1989.7700000000002</v>
      </c>
      <c r="Q494" s="39">
        <v>2034.2400000000002</v>
      </c>
      <c r="R494" s="39">
        <v>2016.68</v>
      </c>
      <c r="S494" s="39">
        <v>1787.39</v>
      </c>
      <c r="T494" s="39">
        <v>1646.7000000000003</v>
      </c>
      <c r="U494" s="39">
        <v>1771.68</v>
      </c>
      <c r="V494" s="39">
        <v>1947.7700000000002</v>
      </c>
      <c r="W494" s="39">
        <v>2095.6699999999996</v>
      </c>
      <c r="X494" s="39">
        <v>1819.0700000000002</v>
      </c>
      <c r="Y494" s="39">
        <v>1617.8100000000002</v>
      </c>
      <c r="Z494" s="43">
        <f>IFERROR(Y494,"скрыть")</f>
        <v>1617.8100000000002</v>
      </c>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row>
    <row r="495" spans="1:75" ht="12" x14ac:dyDescent="0.2">
      <c r="A495" s="35">
        <v>31</v>
      </c>
      <c r="B495" s="39" t="e">
        <v>#VALUE!</v>
      </c>
      <c r="C495" s="39" t="e">
        <v>#VALUE!</v>
      </c>
      <c r="D495" s="39" t="e">
        <v>#VALUE!</v>
      </c>
      <c r="E495" s="39" t="e">
        <v>#VALUE!</v>
      </c>
      <c r="F495" s="39" t="e">
        <v>#VALUE!</v>
      </c>
      <c r="G495" s="39" t="e">
        <v>#VALUE!</v>
      </c>
      <c r="H495" s="39" t="e">
        <v>#VALUE!</v>
      </c>
      <c r="I495" s="39" t="e">
        <v>#VALUE!</v>
      </c>
      <c r="J495" s="39" t="e">
        <v>#VALUE!</v>
      </c>
      <c r="K495" s="39" t="e">
        <v>#VALUE!</v>
      </c>
      <c r="L495" s="39" t="e">
        <v>#VALUE!</v>
      </c>
      <c r="M495" s="39" t="e">
        <v>#VALUE!</v>
      </c>
      <c r="N495" s="39" t="e">
        <v>#VALUE!</v>
      </c>
      <c r="O495" s="39" t="e">
        <v>#VALUE!</v>
      </c>
      <c r="P495" s="39" t="e">
        <v>#VALUE!</v>
      </c>
      <c r="Q495" s="39" t="e">
        <v>#VALUE!</v>
      </c>
      <c r="R495" s="39" t="e">
        <v>#VALUE!</v>
      </c>
      <c r="S495" s="39" t="e">
        <v>#VALUE!</v>
      </c>
      <c r="T495" s="39" t="e">
        <v>#VALUE!</v>
      </c>
      <c r="U495" s="39" t="e">
        <v>#VALUE!</v>
      </c>
      <c r="V495" s="39" t="e">
        <v>#VALUE!</v>
      </c>
      <c r="W495" s="39" t="e">
        <v>#VALUE!</v>
      </c>
      <c r="X495" s="39" t="e">
        <v>#VALUE!</v>
      </c>
      <c r="Y495" s="39" t="e">
        <v>#VALUE!</v>
      </c>
      <c r="Z495" s="43" t="str">
        <f>IFERROR(Y495,"скрыть")</f>
        <v>скрыть</v>
      </c>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row>
    <row r="496" spans="1:75" x14ac:dyDescent="0.2">
      <c r="A496" s="67"/>
      <c r="B496" s="68" t="s">
        <v>97</v>
      </c>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row>
    <row r="497" spans="1:75" x14ac:dyDescent="0.2">
      <c r="A497" s="67"/>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row>
    <row r="498" spans="1:75" s="33" customFormat="1" ht="32.65" customHeight="1" x14ac:dyDescent="0.2">
      <c r="A498" s="47" t="s">
        <v>63</v>
      </c>
      <c r="B498" s="34" t="s">
        <v>64</v>
      </c>
      <c r="C498" s="34" t="s">
        <v>65</v>
      </c>
      <c r="D498" s="34" t="s">
        <v>66</v>
      </c>
      <c r="E498" s="34" t="s">
        <v>67</v>
      </c>
      <c r="F498" s="34" t="s">
        <v>68</v>
      </c>
      <c r="G498" s="34" t="s">
        <v>69</v>
      </c>
      <c r="H498" s="34" t="s">
        <v>70</v>
      </c>
      <c r="I498" s="34" t="s">
        <v>71</v>
      </c>
      <c r="J498" s="34" t="s">
        <v>72</v>
      </c>
      <c r="K498" s="34" t="s">
        <v>73</v>
      </c>
      <c r="L498" s="34" t="s">
        <v>74</v>
      </c>
      <c r="M498" s="34" t="s">
        <v>75</v>
      </c>
      <c r="N498" s="34" t="s">
        <v>76</v>
      </c>
      <c r="O498" s="34" t="s">
        <v>77</v>
      </c>
      <c r="P498" s="34" t="s">
        <v>78</v>
      </c>
      <c r="Q498" s="34" t="s">
        <v>79</v>
      </c>
      <c r="R498" s="34" t="s">
        <v>80</v>
      </c>
      <c r="S498" s="34" t="s">
        <v>81</v>
      </c>
      <c r="T498" s="34" t="s">
        <v>82</v>
      </c>
      <c r="U498" s="34" t="s">
        <v>83</v>
      </c>
      <c r="V498" s="34" t="s">
        <v>84</v>
      </c>
      <c r="W498" s="34" t="s">
        <v>85</v>
      </c>
      <c r="X498" s="34" t="s">
        <v>86</v>
      </c>
      <c r="Y498" s="34" t="s">
        <v>87</v>
      </c>
      <c r="Z498" s="44"/>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row>
    <row r="499" spans="1:75" ht="12" x14ac:dyDescent="0.2">
      <c r="A499" s="35">
        <v>1</v>
      </c>
      <c r="B499" s="42">
        <v>0</v>
      </c>
      <c r="C499" s="42">
        <v>0</v>
      </c>
      <c r="D499" s="42">
        <v>0</v>
      </c>
      <c r="E499" s="42">
        <v>0</v>
      </c>
      <c r="F499" s="42">
        <v>64.63</v>
      </c>
      <c r="G499" s="42">
        <v>169.78</v>
      </c>
      <c r="H499" s="42">
        <v>129.88999999999999</v>
      </c>
      <c r="I499" s="42">
        <v>64.02</v>
      </c>
      <c r="J499" s="42">
        <v>38.85</v>
      </c>
      <c r="K499" s="42">
        <v>30.73</v>
      </c>
      <c r="L499" s="42">
        <v>26.62</v>
      </c>
      <c r="M499" s="42">
        <v>5.09</v>
      </c>
      <c r="N499" s="42">
        <v>0</v>
      </c>
      <c r="O499" s="42">
        <v>4.21</v>
      </c>
      <c r="P499" s="42">
        <v>1.47</v>
      </c>
      <c r="Q499" s="42">
        <v>0</v>
      </c>
      <c r="R499" s="42">
        <v>0</v>
      </c>
      <c r="S499" s="42">
        <v>0.12</v>
      </c>
      <c r="T499" s="42">
        <v>3.86</v>
      </c>
      <c r="U499" s="42">
        <v>25.18</v>
      </c>
      <c r="V499" s="42">
        <v>0</v>
      </c>
      <c r="W499" s="42">
        <v>0</v>
      </c>
      <c r="X499" s="42">
        <v>0</v>
      </c>
      <c r="Y499" s="42">
        <v>0</v>
      </c>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row>
    <row r="500" spans="1:75" ht="12" x14ac:dyDescent="0.2">
      <c r="A500" s="35">
        <v>2</v>
      </c>
      <c r="B500" s="42">
        <v>0</v>
      </c>
      <c r="C500" s="42">
        <v>0</v>
      </c>
      <c r="D500" s="42">
        <v>0</v>
      </c>
      <c r="E500" s="42">
        <v>0</v>
      </c>
      <c r="F500" s="42">
        <v>0</v>
      </c>
      <c r="G500" s="42">
        <v>33.35</v>
      </c>
      <c r="H500" s="42">
        <v>58.96</v>
      </c>
      <c r="I500" s="42">
        <v>125.04</v>
      </c>
      <c r="J500" s="42">
        <v>170.91</v>
      </c>
      <c r="K500" s="42">
        <v>100.45</v>
      </c>
      <c r="L500" s="42">
        <v>85.25</v>
      </c>
      <c r="M500" s="42">
        <v>63.18</v>
      </c>
      <c r="N500" s="42">
        <v>69.959999999999994</v>
      </c>
      <c r="O500" s="42">
        <v>65.8</v>
      </c>
      <c r="P500" s="42">
        <v>66.45</v>
      </c>
      <c r="Q500" s="42">
        <v>51.79</v>
      </c>
      <c r="R500" s="42">
        <v>36.17</v>
      </c>
      <c r="S500" s="42">
        <v>39.549999999999997</v>
      </c>
      <c r="T500" s="42">
        <v>44.43</v>
      </c>
      <c r="U500" s="42">
        <v>43.63</v>
      </c>
      <c r="V500" s="42">
        <v>35.53</v>
      </c>
      <c r="W500" s="42">
        <v>0</v>
      </c>
      <c r="X500" s="42">
        <v>0</v>
      </c>
      <c r="Y500" s="42">
        <v>0</v>
      </c>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row>
    <row r="501" spans="1:75" ht="12" x14ac:dyDescent="0.2">
      <c r="A501" s="35">
        <v>3</v>
      </c>
      <c r="B501" s="42">
        <v>2.69</v>
      </c>
      <c r="C501" s="42">
        <v>6.48</v>
      </c>
      <c r="D501" s="42">
        <v>0</v>
      </c>
      <c r="E501" s="42">
        <v>0</v>
      </c>
      <c r="F501" s="42">
        <v>0</v>
      </c>
      <c r="G501" s="42">
        <v>22.23</v>
      </c>
      <c r="H501" s="42">
        <v>162.87</v>
      </c>
      <c r="I501" s="42">
        <v>207.3</v>
      </c>
      <c r="J501" s="42">
        <v>117.23</v>
      </c>
      <c r="K501" s="42">
        <v>95.7</v>
      </c>
      <c r="L501" s="42">
        <v>155.6</v>
      </c>
      <c r="M501" s="42">
        <v>115.62</v>
      </c>
      <c r="N501" s="42">
        <v>125.4</v>
      </c>
      <c r="O501" s="42">
        <v>137.02000000000001</v>
      </c>
      <c r="P501" s="42">
        <v>73.78</v>
      </c>
      <c r="Q501" s="42">
        <v>100.09</v>
      </c>
      <c r="R501" s="42">
        <v>145.13</v>
      </c>
      <c r="S501" s="42">
        <v>181.26</v>
      </c>
      <c r="T501" s="42">
        <v>231.32</v>
      </c>
      <c r="U501" s="42">
        <v>135.56</v>
      </c>
      <c r="V501" s="42">
        <v>99.01</v>
      </c>
      <c r="W501" s="42">
        <v>49.26</v>
      </c>
      <c r="X501" s="42">
        <v>2.52</v>
      </c>
      <c r="Y501" s="42">
        <v>0</v>
      </c>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row>
    <row r="502" spans="1:75" ht="12" x14ac:dyDescent="0.2">
      <c r="A502" s="35">
        <v>4</v>
      </c>
      <c r="B502" s="42">
        <v>0</v>
      </c>
      <c r="C502" s="42">
        <v>0</v>
      </c>
      <c r="D502" s="42">
        <v>0</v>
      </c>
      <c r="E502" s="42">
        <v>0</v>
      </c>
      <c r="F502" s="42">
        <v>4.0599999999999996</v>
      </c>
      <c r="G502" s="42">
        <v>0</v>
      </c>
      <c r="H502" s="42">
        <v>0.36</v>
      </c>
      <c r="I502" s="42">
        <v>0.09</v>
      </c>
      <c r="J502" s="42">
        <v>78.45</v>
      </c>
      <c r="K502" s="42">
        <v>0</v>
      </c>
      <c r="L502" s="42">
        <v>0</v>
      </c>
      <c r="M502" s="42">
        <v>0</v>
      </c>
      <c r="N502" s="42">
        <v>3.3</v>
      </c>
      <c r="O502" s="42">
        <v>9.0399999999999991</v>
      </c>
      <c r="P502" s="42">
        <v>8.6300000000000008</v>
      </c>
      <c r="Q502" s="42">
        <v>11.42</v>
      </c>
      <c r="R502" s="42">
        <v>12.85</v>
      </c>
      <c r="S502" s="42">
        <v>5.71</v>
      </c>
      <c r="T502" s="42">
        <v>113.5</v>
      </c>
      <c r="U502" s="42">
        <v>140.4</v>
      </c>
      <c r="V502" s="42">
        <v>82.14</v>
      </c>
      <c r="W502" s="42">
        <v>5.88</v>
      </c>
      <c r="X502" s="42">
        <v>0</v>
      </c>
      <c r="Y502" s="42">
        <v>0</v>
      </c>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row>
    <row r="503" spans="1:75" ht="12" x14ac:dyDescent="0.2">
      <c r="A503" s="35">
        <v>5</v>
      </c>
      <c r="B503" s="42">
        <v>0</v>
      </c>
      <c r="C503" s="42">
        <v>0</v>
      </c>
      <c r="D503" s="42">
        <v>0</v>
      </c>
      <c r="E503" s="42">
        <v>0</v>
      </c>
      <c r="F503" s="42">
        <v>7.53</v>
      </c>
      <c r="G503" s="42">
        <v>103.98</v>
      </c>
      <c r="H503" s="42">
        <v>230.16</v>
      </c>
      <c r="I503" s="42">
        <v>309.58</v>
      </c>
      <c r="J503" s="42">
        <v>122.31</v>
      </c>
      <c r="K503" s="42">
        <v>43.98</v>
      </c>
      <c r="L503" s="42">
        <v>58.49</v>
      </c>
      <c r="M503" s="42">
        <v>45.69</v>
      </c>
      <c r="N503" s="42">
        <v>44.28</v>
      </c>
      <c r="O503" s="42">
        <v>62.14</v>
      </c>
      <c r="P503" s="42">
        <v>61.86</v>
      </c>
      <c r="Q503" s="42">
        <v>73.290000000000006</v>
      </c>
      <c r="R503" s="42">
        <v>129.78</v>
      </c>
      <c r="S503" s="42">
        <v>139.6</v>
      </c>
      <c r="T503" s="42">
        <v>74.98</v>
      </c>
      <c r="U503" s="42">
        <v>30.91</v>
      </c>
      <c r="V503" s="42">
        <v>0.32</v>
      </c>
      <c r="W503" s="42">
        <v>0</v>
      </c>
      <c r="X503" s="42">
        <v>6.05</v>
      </c>
      <c r="Y503" s="42">
        <v>3.22</v>
      </c>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row>
    <row r="504" spans="1:75" ht="12" x14ac:dyDescent="0.2">
      <c r="A504" s="35">
        <v>6</v>
      </c>
      <c r="B504" s="42">
        <v>0</v>
      </c>
      <c r="C504" s="42">
        <v>0</v>
      </c>
      <c r="D504" s="42">
        <v>0</v>
      </c>
      <c r="E504" s="42">
        <v>0</v>
      </c>
      <c r="F504" s="42">
        <v>0</v>
      </c>
      <c r="G504" s="42">
        <v>111.32</v>
      </c>
      <c r="H504" s="42">
        <v>119.86</v>
      </c>
      <c r="I504" s="42">
        <v>161.12</v>
      </c>
      <c r="J504" s="42">
        <v>144.32</v>
      </c>
      <c r="K504" s="42">
        <v>54.04</v>
      </c>
      <c r="L504" s="42">
        <v>56.82</v>
      </c>
      <c r="M504" s="42">
        <v>49.25</v>
      </c>
      <c r="N504" s="42">
        <v>48.09</v>
      </c>
      <c r="O504" s="42">
        <v>31.78</v>
      </c>
      <c r="P504" s="42">
        <v>27.27</v>
      </c>
      <c r="Q504" s="42">
        <v>24.76</v>
      </c>
      <c r="R504" s="42">
        <v>27.18</v>
      </c>
      <c r="S504" s="42">
        <v>32.01</v>
      </c>
      <c r="T504" s="42">
        <v>53.67</v>
      </c>
      <c r="U504" s="42">
        <v>19.05</v>
      </c>
      <c r="V504" s="42">
        <v>19.149999999999999</v>
      </c>
      <c r="W504" s="42">
        <v>0</v>
      </c>
      <c r="X504" s="42">
        <v>0</v>
      </c>
      <c r="Y504" s="42">
        <v>0</v>
      </c>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row>
    <row r="505" spans="1:75" ht="12" x14ac:dyDescent="0.2">
      <c r="A505" s="35">
        <v>7</v>
      </c>
      <c r="B505" s="42">
        <v>0</v>
      </c>
      <c r="C505" s="42">
        <v>0</v>
      </c>
      <c r="D505" s="42">
        <v>0</v>
      </c>
      <c r="E505" s="42">
        <v>0</v>
      </c>
      <c r="F505" s="42">
        <v>0</v>
      </c>
      <c r="G505" s="42">
        <v>17.260000000000002</v>
      </c>
      <c r="H505" s="42">
        <v>96.33</v>
      </c>
      <c r="I505" s="42">
        <v>46.89</v>
      </c>
      <c r="J505" s="42">
        <v>0</v>
      </c>
      <c r="K505" s="42">
        <v>0</v>
      </c>
      <c r="L505" s="42">
        <v>0</v>
      </c>
      <c r="M505" s="42">
        <v>0</v>
      </c>
      <c r="N505" s="42">
        <v>0</v>
      </c>
      <c r="O505" s="42">
        <v>0</v>
      </c>
      <c r="P505" s="42">
        <v>0</v>
      </c>
      <c r="Q505" s="42">
        <v>0</v>
      </c>
      <c r="R505" s="42">
        <v>0</v>
      </c>
      <c r="S505" s="42">
        <v>0</v>
      </c>
      <c r="T505" s="42">
        <v>0</v>
      </c>
      <c r="U505" s="42">
        <v>0</v>
      </c>
      <c r="V505" s="42">
        <v>0</v>
      </c>
      <c r="W505" s="42">
        <v>0</v>
      </c>
      <c r="X505" s="42">
        <v>0</v>
      </c>
      <c r="Y505" s="42">
        <v>0</v>
      </c>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row>
    <row r="506" spans="1:75" ht="12" x14ac:dyDescent="0.2">
      <c r="A506" s="35">
        <v>8</v>
      </c>
      <c r="B506" s="42">
        <v>0</v>
      </c>
      <c r="C506" s="42">
        <v>0</v>
      </c>
      <c r="D506" s="42">
        <v>0</v>
      </c>
      <c r="E506" s="42">
        <v>0</v>
      </c>
      <c r="F506" s="42">
        <v>0</v>
      </c>
      <c r="G506" s="42">
        <v>33.06</v>
      </c>
      <c r="H506" s="42">
        <v>26</v>
      </c>
      <c r="I506" s="42">
        <v>68.33</v>
      </c>
      <c r="J506" s="42">
        <v>93.78</v>
      </c>
      <c r="K506" s="42">
        <v>34.270000000000003</v>
      </c>
      <c r="L506" s="42">
        <v>81.67</v>
      </c>
      <c r="M506" s="42">
        <v>106.84</v>
      </c>
      <c r="N506" s="42">
        <v>155.44</v>
      </c>
      <c r="O506" s="42">
        <v>180.94</v>
      </c>
      <c r="P506" s="42">
        <v>164.09</v>
      </c>
      <c r="Q506" s="42">
        <v>195.91</v>
      </c>
      <c r="R506" s="42">
        <v>182.93</v>
      </c>
      <c r="S506" s="42">
        <v>184.48</v>
      </c>
      <c r="T506" s="42">
        <v>184.05</v>
      </c>
      <c r="U506" s="42">
        <v>189.14</v>
      </c>
      <c r="V506" s="42">
        <v>67.83</v>
      </c>
      <c r="W506" s="42">
        <v>9.58</v>
      </c>
      <c r="X506" s="42">
        <v>0</v>
      </c>
      <c r="Y506" s="42">
        <v>0</v>
      </c>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row>
    <row r="507" spans="1:75" ht="12" x14ac:dyDescent="0.2">
      <c r="A507" s="35">
        <v>9</v>
      </c>
      <c r="B507" s="42">
        <v>0</v>
      </c>
      <c r="C507" s="42">
        <v>0</v>
      </c>
      <c r="D507" s="42">
        <v>0</v>
      </c>
      <c r="E507" s="42">
        <v>0</v>
      </c>
      <c r="F507" s="42">
        <v>31.78</v>
      </c>
      <c r="G507" s="42">
        <v>173.57</v>
      </c>
      <c r="H507" s="42">
        <v>43.61</v>
      </c>
      <c r="I507" s="42">
        <v>72.75</v>
      </c>
      <c r="J507" s="42">
        <v>0.2</v>
      </c>
      <c r="K507" s="42">
        <v>52.49</v>
      </c>
      <c r="L507" s="42">
        <v>27.03</v>
      </c>
      <c r="M507" s="42">
        <v>39.58</v>
      </c>
      <c r="N507" s="42">
        <v>2.35</v>
      </c>
      <c r="O507" s="42">
        <v>0</v>
      </c>
      <c r="P507" s="42">
        <v>0</v>
      </c>
      <c r="Q507" s="42">
        <v>1.01</v>
      </c>
      <c r="R507" s="42">
        <v>23.05</v>
      </c>
      <c r="S507" s="42">
        <v>0</v>
      </c>
      <c r="T507" s="42">
        <v>1.78</v>
      </c>
      <c r="U507" s="42">
        <v>77.34</v>
      </c>
      <c r="V507" s="42">
        <v>0</v>
      </c>
      <c r="W507" s="42">
        <v>0</v>
      </c>
      <c r="X507" s="42">
        <v>0</v>
      </c>
      <c r="Y507" s="42">
        <v>0</v>
      </c>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row>
    <row r="508" spans="1:75" ht="12" x14ac:dyDescent="0.2">
      <c r="A508" s="35">
        <v>10</v>
      </c>
      <c r="B508" s="42">
        <v>0</v>
      </c>
      <c r="C508" s="42">
        <v>0</v>
      </c>
      <c r="D508" s="42">
        <v>17.170000000000002</v>
      </c>
      <c r="E508" s="42">
        <v>17.53</v>
      </c>
      <c r="F508" s="42">
        <v>47.68</v>
      </c>
      <c r="G508" s="42">
        <v>81.88</v>
      </c>
      <c r="H508" s="42">
        <v>164.8</v>
      </c>
      <c r="I508" s="42">
        <v>9.39</v>
      </c>
      <c r="J508" s="42">
        <v>85.01</v>
      </c>
      <c r="K508" s="42">
        <v>72.319999999999993</v>
      </c>
      <c r="L508" s="42">
        <v>45.49</v>
      </c>
      <c r="M508" s="42">
        <v>47.43</v>
      </c>
      <c r="N508" s="42">
        <v>39.26</v>
      </c>
      <c r="O508" s="42">
        <v>42.9</v>
      </c>
      <c r="P508" s="42">
        <v>57.21</v>
      </c>
      <c r="Q508" s="42">
        <v>55.9</v>
      </c>
      <c r="R508" s="42">
        <v>39.119999999999997</v>
      </c>
      <c r="S508" s="42">
        <v>13.05</v>
      </c>
      <c r="T508" s="42">
        <v>0.9</v>
      </c>
      <c r="U508" s="42">
        <v>6.33</v>
      </c>
      <c r="V508" s="42">
        <v>0</v>
      </c>
      <c r="W508" s="42">
        <v>0</v>
      </c>
      <c r="X508" s="42">
        <v>0</v>
      </c>
      <c r="Y508" s="42">
        <v>0</v>
      </c>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row>
    <row r="509" spans="1:75" ht="12" x14ac:dyDescent="0.2">
      <c r="A509" s="35">
        <v>11</v>
      </c>
      <c r="B509" s="42">
        <v>0</v>
      </c>
      <c r="C509" s="42">
        <v>0</v>
      </c>
      <c r="D509" s="42">
        <v>0</v>
      </c>
      <c r="E509" s="42">
        <v>0</v>
      </c>
      <c r="F509" s="42">
        <v>0</v>
      </c>
      <c r="G509" s="42">
        <v>0</v>
      </c>
      <c r="H509" s="42">
        <v>13.27</v>
      </c>
      <c r="I509" s="42">
        <v>0</v>
      </c>
      <c r="J509" s="42">
        <v>3.26</v>
      </c>
      <c r="K509" s="42">
        <v>41.73</v>
      </c>
      <c r="L509" s="42">
        <v>31.85</v>
      </c>
      <c r="M509" s="42">
        <v>29.86</v>
      </c>
      <c r="N509" s="42">
        <v>22.63</v>
      </c>
      <c r="O509" s="42">
        <v>15.7</v>
      </c>
      <c r="P509" s="42">
        <v>21.61</v>
      </c>
      <c r="Q509" s="42">
        <v>0</v>
      </c>
      <c r="R509" s="42">
        <v>0</v>
      </c>
      <c r="S509" s="42">
        <v>0</v>
      </c>
      <c r="T509" s="42">
        <v>0</v>
      </c>
      <c r="U509" s="42">
        <v>33.01</v>
      </c>
      <c r="V509" s="42">
        <v>13.15</v>
      </c>
      <c r="W509" s="42">
        <v>0</v>
      </c>
      <c r="X509" s="42">
        <v>0</v>
      </c>
      <c r="Y509" s="42">
        <v>0</v>
      </c>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row>
    <row r="510" spans="1:75" ht="12" x14ac:dyDescent="0.2">
      <c r="A510" s="35">
        <v>12</v>
      </c>
      <c r="B510" s="42">
        <v>0</v>
      </c>
      <c r="C510" s="42">
        <v>0</v>
      </c>
      <c r="D510" s="42">
        <v>0</v>
      </c>
      <c r="E510" s="42">
        <v>0</v>
      </c>
      <c r="F510" s="42">
        <v>0</v>
      </c>
      <c r="G510" s="42">
        <v>0</v>
      </c>
      <c r="H510" s="42">
        <v>0</v>
      </c>
      <c r="I510" s="42">
        <v>0</v>
      </c>
      <c r="J510" s="42">
        <v>26.66</v>
      </c>
      <c r="K510" s="42">
        <v>16.38</v>
      </c>
      <c r="L510" s="42">
        <v>11.39</v>
      </c>
      <c r="M510" s="42">
        <v>0.2</v>
      </c>
      <c r="N510" s="42">
        <v>0</v>
      </c>
      <c r="O510" s="42">
        <v>0</v>
      </c>
      <c r="P510" s="42">
        <v>0</v>
      </c>
      <c r="Q510" s="42">
        <v>0</v>
      </c>
      <c r="R510" s="42">
        <v>0</v>
      </c>
      <c r="S510" s="42">
        <v>0</v>
      </c>
      <c r="T510" s="42">
        <v>0</v>
      </c>
      <c r="U510" s="42">
        <v>0</v>
      </c>
      <c r="V510" s="42">
        <v>0.37</v>
      </c>
      <c r="W510" s="42">
        <v>0</v>
      </c>
      <c r="X510" s="42">
        <v>0</v>
      </c>
      <c r="Y510" s="42">
        <v>0</v>
      </c>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row>
    <row r="511" spans="1:75" ht="12" x14ac:dyDescent="0.2">
      <c r="A511" s="35">
        <v>13</v>
      </c>
      <c r="B511" s="42">
        <v>0</v>
      </c>
      <c r="C511" s="42">
        <v>0</v>
      </c>
      <c r="D511" s="42">
        <v>0</v>
      </c>
      <c r="E511" s="42">
        <v>0</v>
      </c>
      <c r="F511" s="42">
        <v>13.68</v>
      </c>
      <c r="G511" s="42">
        <v>55.91</v>
      </c>
      <c r="H511" s="42">
        <v>96.61</v>
      </c>
      <c r="I511" s="42">
        <v>107.59</v>
      </c>
      <c r="J511" s="42">
        <v>46.61</v>
      </c>
      <c r="K511" s="42">
        <v>0</v>
      </c>
      <c r="L511" s="42">
        <v>0</v>
      </c>
      <c r="M511" s="42">
        <v>0</v>
      </c>
      <c r="N511" s="42">
        <v>0</v>
      </c>
      <c r="O511" s="42">
        <v>0</v>
      </c>
      <c r="P511" s="42">
        <v>0</v>
      </c>
      <c r="Q511" s="42">
        <v>0</v>
      </c>
      <c r="R511" s="42">
        <v>0</v>
      </c>
      <c r="S511" s="42">
        <v>0</v>
      </c>
      <c r="T511" s="42">
        <v>0</v>
      </c>
      <c r="U511" s="42">
        <v>0</v>
      </c>
      <c r="V511" s="42">
        <v>0</v>
      </c>
      <c r="W511" s="42">
        <v>0</v>
      </c>
      <c r="X511" s="42">
        <v>0</v>
      </c>
      <c r="Y511" s="42">
        <v>0</v>
      </c>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row>
    <row r="512" spans="1:75" ht="12" x14ac:dyDescent="0.2">
      <c r="A512" s="35">
        <v>14</v>
      </c>
      <c r="B512" s="42">
        <v>0</v>
      </c>
      <c r="C512" s="42">
        <v>0</v>
      </c>
      <c r="D512" s="42">
        <v>0</v>
      </c>
      <c r="E512" s="42">
        <v>0</v>
      </c>
      <c r="F512" s="42">
        <v>0</v>
      </c>
      <c r="G512" s="42">
        <v>0</v>
      </c>
      <c r="H512" s="42">
        <v>22.03</v>
      </c>
      <c r="I512" s="42">
        <v>60.48</v>
      </c>
      <c r="J512" s="42">
        <v>0</v>
      </c>
      <c r="K512" s="42">
        <v>0</v>
      </c>
      <c r="L512" s="42">
        <v>0</v>
      </c>
      <c r="M512" s="42">
        <v>0</v>
      </c>
      <c r="N512" s="42">
        <v>0</v>
      </c>
      <c r="O512" s="42">
        <v>0</v>
      </c>
      <c r="P512" s="42">
        <v>0</v>
      </c>
      <c r="Q512" s="42">
        <v>0</v>
      </c>
      <c r="R512" s="42">
        <v>0</v>
      </c>
      <c r="S512" s="42">
        <v>0</v>
      </c>
      <c r="T512" s="42">
        <v>0</v>
      </c>
      <c r="U512" s="42">
        <v>0</v>
      </c>
      <c r="V512" s="42">
        <v>0</v>
      </c>
      <c r="W512" s="42">
        <v>0</v>
      </c>
      <c r="X512" s="42">
        <v>0</v>
      </c>
      <c r="Y512" s="42">
        <v>0</v>
      </c>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row>
    <row r="513" spans="1:75" ht="12" x14ac:dyDescent="0.2">
      <c r="A513" s="35">
        <v>15</v>
      </c>
      <c r="B513" s="42">
        <v>0</v>
      </c>
      <c r="C513" s="42">
        <v>0</v>
      </c>
      <c r="D513" s="42">
        <v>0</v>
      </c>
      <c r="E513" s="42">
        <v>0</v>
      </c>
      <c r="F513" s="42">
        <v>0</v>
      </c>
      <c r="G513" s="42">
        <v>0</v>
      </c>
      <c r="H513" s="42">
        <v>52.66</v>
      </c>
      <c r="I513" s="42">
        <v>0</v>
      </c>
      <c r="J513" s="42">
        <v>0</v>
      </c>
      <c r="K513" s="42">
        <v>0</v>
      </c>
      <c r="L513" s="42">
        <v>0</v>
      </c>
      <c r="M513" s="42">
        <v>0</v>
      </c>
      <c r="N513" s="42">
        <v>0</v>
      </c>
      <c r="O513" s="42">
        <v>0</v>
      </c>
      <c r="P513" s="42">
        <v>0</v>
      </c>
      <c r="Q513" s="42">
        <v>0</v>
      </c>
      <c r="R513" s="42">
        <v>0</v>
      </c>
      <c r="S513" s="42">
        <v>0</v>
      </c>
      <c r="T513" s="42">
        <v>0</v>
      </c>
      <c r="U513" s="42">
        <v>0</v>
      </c>
      <c r="V513" s="42">
        <v>0</v>
      </c>
      <c r="W513" s="42">
        <v>0</v>
      </c>
      <c r="X513" s="42">
        <v>0</v>
      </c>
      <c r="Y513" s="42">
        <v>0</v>
      </c>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row>
    <row r="514" spans="1:75" ht="12" x14ac:dyDescent="0.2">
      <c r="A514" s="35">
        <v>16</v>
      </c>
      <c r="B514" s="42">
        <v>0</v>
      </c>
      <c r="C514" s="42">
        <v>0</v>
      </c>
      <c r="D514" s="42">
        <v>0</v>
      </c>
      <c r="E514" s="42">
        <v>0</v>
      </c>
      <c r="F514" s="42">
        <v>0</v>
      </c>
      <c r="G514" s="42">
        <v>26.14</v>
      </c>
      <c r="H514" s="42">
        <v>4.95</v>
      </c>
      <c r="I514" s="42">
        <v>0</v>
      </c>
      <c r="J514" s="42">
        <v>0</v>
      </c>
      <c r="K514" s="42">
        <v>0</v>
      </c>
      <c r="L514" s="42">
        <v>0</v>
      </c>
      <c r="M514" s="42">
        <v>0</v>
      </c>
      <c r="N514" s="42">
        <v>0</v>
      </c>
      <c r="O514" s="42">
        <v>0</v>
      </c>
      <c r="P514" s="42">
        <v>0</v>
      </c>
      <c r="Q514" s="42">
        <v>0</v>
      </c>
      <c r="R514" s="42">
        <v>0</v>
      </c>
      <c r="S514" s="42">
        <v>0</v>
      </c>
      <c r="T514" s="42">
        <v>0</v>
      </c>
      <c r="U514" s="42">
        <v>0</v>
      </c>
      <c r="V514" s="42">
        <v>0</v>
      </c>
      <c r="W514" s="42">
        <v>0</v>
      </c>
      <c r="X514" s="42">
        <v>0</v>
      </c>
      <c r="Y514" s="42">
        <v>0</v>
      </c>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row>
    <row r="515" spans="1:75" ht="12" x14ac:dyDescent="0.2">
      <c r="A515" s="35">
        <v>17</v>
      </c>
      <c r="B515" s="42">
        <v>0</v>
      </c>
      <c r="C515" s="42">
        <v>0</v>
      </c>
      <c r="D515" s="42">
        <v>0</v>
      </c>
      <c r="E515" s="42">
        <v>0</v>
      </c>
      <c r="F515" s="42">
        <v>0</v>
      </c>
      <c r="G515" s="42">
        <v>0</v>
      </c>
      <c r="H515" s="42">
        <v>20.87</v>
      </c>
      <c r="I515" s="42">
        <v>4.32</v>
      </c>
      <c r="J515" s="42">
        <v>0</v>
      </c>
      <c r="K515" s="42">
        <v>0</v>
      </c>
      <c r="L515" s="42">
        <v>0</v>
      </c>
      <c r="M515" s="42">
        <v>35.159999999999997</v>
      </c>
      <c r="N515" s="42">
        <v>13.7</v>
      </c>
      <c r="O515" s="42">
        <v>16.260000000000002</v>
      </c>
      <c r="P515" s="42">
        <v>0</v>
      </c>
      <c r="Q515" s="42">
        <v>0</v>
      </c>
      <c r="R515" s="42">
        <v>0</v>
      </c>
      <c r="S515" s="42">
        <v>1.55</v>
      </c>
      <c r="T515" s="42">
        <v>0</v>
      </c>
      <c r="U515" s="42">
        <v>2.69</v>
      </c>
      <c r="V515" s="42">
        <v>0</v>
      </c>
      <c r="W515" s="42">
        <v>0</v>
      </c>
      <c r="X515" s="42">
        <v>0</v>
      </c>
      <c r="Y515" s="42">
        <v>0</v>
      </c>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row>
    <row r="516" spans="1:75" ht="12" x14ac:dyDescent="0.2">
      <c r="A516" s="35">
        <v>18</v>
      </c>
      <c r="B516" s="42">
        <v>0</v>
      </c>
      <c r="C516" s="42">
        <v>0</v>
      </c>
      <c r="D516" s="42">
        <v>0</v>
      </c>
      <c r="E516" s="42">
        <v>0</v>
      </c>
      <c r="F516" s="42">
        <v>0</v>
      </c>
      <c r="G516" s="42">
        <v>0</v>
      </c>
      <c r="H516" s="42">
        <v>0</v>
      </c>
      <c r="I516" s="42">
        <v>0</v>
      </c>
      <c r="J516" s="42">
        <v>20.21</v>
      </c>
      <c r="K516" s="42">
        <v>0</v>
      </c>
      <c r="L516" s="42">
        <v>0</v>
      </c>
      <c r="M516" s="42">
        <v>0</v>
      </c>
      <c r="N516" s="42">
        <v>0</v>
      </c>
      <c r="O516" s="42">
        <v>0</v>
      </c>
      <c r="P516" s="42">
        <v>0</v>
      </c>
      <c r="Q516" s="42">
        <v>0.67</v>
      </c>
      <c r="R516" s="42">
        <v>1.64</v>
      </c>
      <c r="S516" s="42">
        <v>10.65</v>
      </c>
      <c r="T516" s="42">
        <v>68.73</v>
      </c>
      <c r="U516" s="42">
        <v>23.93</v>
      </c>
      <c r="V516" s="42">
        <v>0.16</v>
      </c>
      <c r="W516" s="42">
        <v>0</v>
      </c>
      <c r="X516" s="42">
        <v>0</v>
      </c>
      <c r="Y516" s="42">
        <v>0</v>
      </c>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row>
    <row r="517" spans="1:75" ht="12" x14ac:dyDescent="0.2">
      <c r="A517" s="35">
        <v>19</v>
      </c>
      <c r="B517" s="42">
        <v>0</v>
      </c>
      <c r="C517" s="42">
        <v>0</v>
      </c>
      <c r="D517" s="42">
        <v>0</v>
      </c>
      <c r="E517" s="42">
        <v>0</v>
      </c>
      <c r="F517" s="42">
        <v>0</v>
      </c>
      <c r="G517" s="42">
        <v>0</v>
      </c>
      <c r="H517" s="42">
        <v>60.09</v>
      </c>
      <c r="I517" s="42">
        <v>0</v>
      </c>
      <c r="J517" s="42">
        <v>48.1</v>
      </c>
      <c r="K517" s="42">
        <v>0.34</v>
      </c>
      <c r="L517" s="42">
        <v>0</v>
      </c>
      <c r="M517" s="42">
        <v>0</v>
      </c>
      <c r="N517" s="42">
        <v>0</v>
      </c>
      <c r="O517" s="42">
        <v>0</v>
      </c>
      <c r="P517" s="42">
        <v>0</v>
      </c>
      <c r="Q517" s="42">
        <v>0</v>
      </c>
      <c r="R517" s="42">
        <v>0</v>
      </c>
      <c r="S517" s="42">
        <v>0</v>
      </c>
      <c r="T517" s="42">
        <v>0.28999999999999998</v>
      </c>
      <c r="U517" s="42">
        <v>3.26</v>
      </c>
      <c r="V517" s="42">
        <v>0</v>
      </c>
      <c r="W517" s="42">
        <v>0</v>
      </c>
      <c r="X517" s="42">
        <v>0</v>
      </c>
      <c r="Y517" s="42">
        <v>0</v>
      </c>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row>
    <row r="518" spans="1:75" ht="12" x14ac:dyDescent="0.2">
      <c r="A518" s="35">
        <v>20</v>
      </c>
      <c r="B518" s="42">
        <v>0</v>
      </c>
      <c r="C518" s="42">
        <v>0</v>
      </c>
      <c r="D518" s="42">
        <v>0</v>
      </c>
      <c r="E518" s="42">
        <v>0</v>
      </c>
      <c r="F518" s="42">
        <v>0</v>
      </c>
      <c r="G518" s="42">
        <v>0</v>
      </c>
      <c r="H518" s="42">
        <v>47.44</v>
      </c>
      <c r="I518" s="42">
        <v>74.17</v>
      </c>
      <c r="J518" s="42">
        <v>196.3</v>
      </c>
      <c r="K518" s="42">
        <v>54.46</v>
      </c>
      <c r="L518" s="42">
        <v>0</v>
      </c>
      <c r="M518" s="42">
        <v>0</v>
      </c>
      <c r="N518" s="42">
        <v>0</v>
      </c>
      <c r="O518" s="42">
        <v>0</v>
      </c>
      <c r="P518" s="42">
        <v>10.59</v>
      </c>
      <c r="Q518" s="42">
        <v>77.650000000000006</v>
      </c>
      <c r="R518" s="42">
        <v>5.45</v>
      </c>
      <c r="S518" s="42">
        <v>132.86000000000001</v>
      </c>
      <c r="T518" s="42">
        <v>28</v>
      </c>
      <c r="U518" s="42">
        <v>20.28</v>
      </c>
      <c r="V518" s="42">
        <v>7.99</v>
      </c>
      <c r="W518" s="42">
        <v>0</v>
      </c>
      <c r="X518" s="42">
        <v>0</v>
      </c>
      <c r="Y518" s="42">
        <v>0</v>
      </c>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row>
    <row r="519" spans="1:75" ht="12" x14ac:dyDescent="0.2">
      <c r="A519" s="35">
        <v>21</v>
      </c>
      <c r="B519" s="42">
        <v>0</v>
      </c>
      <c r="C519" s="42">
        <v>0</v>
      </c>
      <c r="D519" s="42">
        <v>0</v>
      </c>
      <c r="E519" s="42">
        <v>0</v>
      </c>
      <c r="F519" s="42">
        <v>0</v>
      </c>
      <c r="G519" s="42">
        <v>31.23</v>
      </c>
      <c r="H519" s="42">
        <v>46.55</v>
      </c>
      <c r="I519" s="42">
        <v>177.96</v>
      </c>
      <c r="J519" s="42">
        <v>256.31</v>
      </c>
      <c r="K519" s="42">
        <v>18.36</v>
      </c>
      <c r="L519" s="42">
        <v>45.52</v>
      </c>
      <c r="M519" s="42">
        <v>91.6</v>
      </c>
      <c r="N519" s="42">
        <v>215.12</v>
      </c>
      <c r="O519" s="42">
        <v>268.95</v>
      </c>
      <c r="P519" s="42">
        <v>247.14</v>
      </c>
      <c r="Q519" s="42">
        <v>365.52</v>
      </c>
      <c r="R519" s="42">
        <v>247</v>
      </c>
      <c r="S519" s="42">
        <v>258.44</v>
      </c>
      <c r="T519" s="42">
        <v>136.38</v>
      </c>
      <c r="U519" s="42">
        <v>70.16</v>
      </c>
      <c r="V519" s="42">
        <v>2.41</v>
      </c>
      <c r="W519" s="42">
        <v>0</v>
      </c>
      <c r="X519" s="42">
        <v>0</v>
      </c>
      <c r="Y519" s="42">
        <v>0</v>
      </c>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row>
    <row r="520" spans="1:75" ht="12" x14ac:dyDescent="0.2">
      <c r="A520" s="35">
        <v>22</v>
      </c>
      <c r="B520" s="42">
        <v>0</v>
      </c>
      <c r="C520" s="42">
        <v>0</v>
      </c>
      <c r="D520" s="42">
        <v>0</v>
      </c>
      <c r="E520" s="42">
        <v>0</v>
      </c>
      <c r="F520" s="42">
        <v>0</v>
      </c>
      <c r="G520" s="42">
        <v>0</v>
      </c>
      <c r="H520" s="42">
        <v>126.55</v>
      </c>
      <c r="I520" s="42">
        <v>115</v>
      </c>
      <c r="J520" s="42">
        <v>217.44</v>
      </c>
      <c r="K520" s="42">
        <v>0</v>
      </c>
      <c r="L520" s="42">
        <v>0</v>
      </c>
      <c r="M520" s="42">
        <v>0</v>
      </c>
      <c r="N520" s="42">
        <v>0</v>
      </c>
      <c r="O520" s="42">
        <v>0</v>
      </c>
      <c r="P520" s="42">
        <v>0</v>
      </c>
      <c r="Q520" s="42">
        <v>0</v>
      </c>
      <c r="R520" s="42">
        <v>0</v>
      </c>
      <c r="S520" s="42">
        <v>0</v>
      </c>
      <c r="T520" s="42">
        <v>60.42</v>
      </c>
      <c r="U520" s="42">
        <v>0</v>
      </c>
      <c r="V520" s="42">
        <v>0.05</v>
      </c>
      <c r="W520" s="42">
        <v>0</v>
      </c>
      <c r="X520" s="42">
        <v>0</v>
      </c>
      <c r="Y520" s="42">
        <v>0</v>
      </c>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row>
    <row r="521" spans="1:75" ht="12" x14ac:dyDescent="0.2">
      <c r="A521" s="35">
        <v>23</v>
      </c>
      <c r="B521" s="42">
        <v>0</v>
      </c>
      <c r="C521" s="42">
        <v>0</v>
      </c>
      <c r="D521" s="42">
        <v>0</v>
      </c>
      <c r="E521" s="42">
        <v>0</v>
      </c>
      <c r="F521" s="42">
        <v>0</v>
      </c>
      <c r="G521" s="42">
        <v>25.25</v>
      </c>
      <c r="H521" s="42">
        <v>194.76</v>
      </c>
      <c r="I521" s="42">
        <v>101.13</v>
      </c>
      <c r="J521" s="42">
        <v>179.27</v>
      </c>
      <c r="K521" s="42">
        <v>0</v>
      </c>
      <c r="L521" s="42">
        <v>0</v>
      </c>
      <c r="M521" s="42">
        <v>0</v>
      </c>
      <c r="N521" s="42">
        <v>0</v>
      </c>
      <c r="O521" s="42">
        <v>0</v>
      </c>
      <c r="P521" s="42">
        <v>0</v>
      </c>
      <c r="Q521" s="42">
        <v>0</v>
      </c>
      <c r="R521" s="42">
        <v>0</v>
      </c>
      <c r="S521" s="42">
        <v>0</v>
      </c>
      <c r="T521" s="42">
        <v>72.180000000000007</v>
      </c>
      <c r="U521" s="42">
        <v>59.96</v>
      </c>
      <c r="V521" s="42">
        <v>69.709999999999994</v>
      </c>
      <c r="W521" s="42">
        <v>0</v>
      </c>
      <c r="X521" s="42">
        <v>0</v>
      </c>
      <c r="Y521" s="42">
        <v>0</v>
      </c>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row>
    <row r="522" spans="1:75" ht="12" x14ac:dyDescent="0.2">
      <c r="A522" s="35">
        <v>24</v>
      </c>
      <c r="B522" s="42">
        <v>0</v>
      </c>
      <c r="C522" s="42">
        <v>0</v>
      </c>
      <c r="D522" s="42">
        <v>0</v>
      </c>
      <c r="E522" s="42">
        <v>0</v>
      </c>
      <c r="F522" s="42">
        <v>0</v>
      </c>
      <c r="G522" s="42">
        <v>0</v>
      </c>
      <c r="H522" s="42">
        <v>0</v>
      </c>
      <c r="I522" s="42">
        <v>77.930000000000007</v>
      </c>
      <c r="J522" s="42">
        <v>222.38</v>
      </c>
      <c r="K522" s="42">
        <v>151.38</v>
      </c>
      <c r="L522" s="42">
        <v>95.4</v>
      </c>
      <c r="M522" s="42">
        <v>132.25</v>
      </c>
      <c r="N522" s="42">
        <v>173.2</v>
      </c>
      <c r="O522" s="42">
        <v>335.25</v>
      </c>
      <c r="P522" s="42">
        <v>204.48</v>
      </c>
      <c r="Q522" s="42">
        <v>243.93</v>
      </c>
      <c r="R522" s="42">
        <v>227.03</v>
      </c>
      <c r="S522" s="42">
        <v>195.95</v>
      </c>
      <c r="T522" s="42">
        <v>215.48</v>
      </c>
      <c r="U522" s="42">
        <v>141.68</v>
      </c>
      <c r="V522" s="42">
        <v>109.47</v>
      </c>
      <c r="W522" s="42">
        <v>0</v>
      </c>
      <c r="X522" s="42">
        <v>0</v>
      </c>
      <c r="Y522" s="42">
        <v>0</v>
      </c>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row>
    <row r="523" spans="1:75" ht="12" x14ac:dyDescent="0.2">
      <c r="A523" s="35">
        <v>25</v>
      </c>
      <c r="B523" s="42">
        <v>0</v>
      </c>
      <c r="C523" s="42">
        <v>0</v>
      </c>
      <c r="D523" s="42">
        <v>0</v>
      </c>
      <c r="E523" s="42">
        <v>0</v>
      </c>
      <c r="F523" s="42">
        <v>0</v>
      </c>
      <c r="G523" s="42">
        <v>0</v>
      </c>
      <c r="H523" s="42">
        <v>0</v>
      </c>
      <c r="I523" s="42">
        <v>0</v>
      </c>
      <c r="J523" s="42">
        <v>173.73</v>
      </c>
      <c r="K523" s="42">
        <v>0</v>
      </c>
      <c r="L523" s="42">
        <v>0</v>
      </c>
      <c r="M523" s="42">
        <v>0</v>
      </c>
      <c r="N523" s="42">
        <v>0</v>
      </c>
      <c r="O523" s="42">
        <v>3.26</v>
      </c>
      <c r="P523" s="42">
        <v>6.42</v>
      </c>
      <c r="Q523" s="42">
        <v>0</v>
      </c>
      <c r="R523" s="42">
        <v>0</v>
      </c>
      <c r="S523" s="42">
        <v>0</v>
      </c>
      <c r="T523" s="42">
        <v>93.18</v>
      </c>
      <c r="U523" s="42">
        <v>68.72</v>
      </c>
      <c r="V523" s="42">
        <v>121.43</v>
      </c>
      <c r="W523" s="42">
        <v>0</v>
      </c>
      <c r="X523" s="42">
        <v>0</v>
      </c>
      <c r="Y523" s="42">
        <v>0</v>
      </c>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row>
    <row r="524" spans="1:75" ht="12" x14ac:dyDescent="0.2">
      <c r="A524" s="35">
        <v>26</v>
      </c>
      <c r="B524" s="42">
        <v>0</v>
      </c>
      <c r="C524" s="42">
        <v>0</v>
      </c>
      <c r="D524" s="42">
        <v>0</v>
      </c>
      <c r="E524" s="42">
        <v>0</v>
      </c>
      <c r="F524" s="42">
        <v>0</v>
      </c>
      <c r="G524" s="42">
        <v>1.1499999999999999</v>
      </c>
      <c r="H524" s="42">
        <v>248.44</v>
      </c>
      <c r="I524" s="42">
        <v>98.26</v>
      </c>
      <c r="J524" s="42">
        <v>65.98</v>
      </c>
      <c r="K524" s="42">
        <v>0</v>
      </c>
      <c r="L524" s="42">
        <v>0</v>
      </c>
      <c r="M524" s="42">
        <v>0</v>
      </c>
      <c r="N524" s="42">
        <v>0.04</v>
      </c>
      <c r="O524" s="42">
        <v>5.95</v>
      </c>
      <c r="P524" s="42">
        <v>0.47</v>
      </c>
      <c r="Q524" s="42">
        <v>452.21</v>
      </c>
      <c r="R524" s="42">
        <v>213.41</v>
      </c>
      <c r="S524" s="42">
        <v>0</v>
      </c>
      <c r="T524" s="42">
        <v>0</v>
      </c>
      <c r="U524" s="42">
        <v>0</v>
      </c>
      <c r="V524" s="42">
        <v>0</v>
      </c>
      <c r="W524" s="42">
        <v>0</v>
      </c>
      <c r="X524" s="42">
        <v>0</v>
      </c>
      <c r="Y524" s="42">
        <v>0</v>
      </c>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row>
    <row r="525" spans="1:75" ht="12" x14ac:dyDescent="0.2">
      <c r="A525" s="35">
        <v>27</v>
      </c>
      <c r="B525" s="42">
        <v>0</v>
      </c>
      <c r="C525" s="42">
        <v>0</v>
      </c>
      <c r="D525" s="42">
        <v>0</v>
      </c>
      <c r="E525" s="42">
        <v>0</v>
      </c>
      <c r="F525" s="42">
        <v>0</v>
      </c>
      <c r="G525" s="42">
        <v>0</v>
      </c>
      <c r="H525" s="42">
        <v>121.08</v>
      </c>
      <c r="I525" s="42">
        <v>0</v>
      </c>
      <c r="J525" s="42">
        <v>102.79</v>
      </c>
      <c r="K525" s="42">
        <v>0</v>
      </c>
      <c r="L525" s="42">
        <v>0</v>
      </c>
      <c r="M525" s="42">
        <v>0</v>
      </c>
      <c r="N525" s="42">
        <v>0</v>
      </c>
      <c r="O525" s="42">
        <v>0</v>
      </c>
      <c r="P525" s="42">
        <v>0</v>
      </c>
      <c r="Q525" s="42">
        <v>9.77</v>
      </c>
      <c r="R525" s="42">
        <v>0</v>
      </c>
      <c r="S525" s="42">
        <v>0</v>
      </c>
      <c r="T525" s="42">
        <v>0</v>
      </c>
      <c r="U525" s="42">
        <v>0</v>
      </c>
      <c r="V525" s="42">
        <v>0</v>
      </c>
      <c r="W525" s="42">
        <v>0</v>
      </c>
      <c r="X525" s="42">
        <v>0</v>
      </c>
      <c r="Y525" s="42">
        <v>0</v>
      </c>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row>
    <row r="526" spans="1:75" ht="12" x14ac:dyDescent="0.2">
      <c r="A526" s="35">
        <v>28</v>
      </c>
      <c r="B526" s="42">
        <v>0</v>
      </c>
      <c r="C526" s="42">
        <v>0</v>
      </c>
      <c r="D526" s="42">
        <v>0</v>
      </c>
      <c r="E526" s="42">
        <v>0</v>
      </c>
      <c r="F526" s="42">
        <v>0</v>
      </c>
      <c r="G526" s="42">
        <v>0</v>
      </c>
      <c r="H526" s="42">
        <v>0</v>
      </c>
      <c r="I526" s="42">
        <v>110.69</v>
      </c>
      <c r="J526" s="42">
        <v>81.069999999999993</v>
      </c>
      <c r="K526" s="42">
        <v>0</v>
      </c>
      <c r="L526" s="42">
        <v>0</v>
      </c>
      <c r="M526" s="42">
        <v>0</v>
      </c>
      <c r="N526" s="42">
        <v>1.66</v>
      </c>
      <c r="O526" s="42">
        <v>23.03</v>
      </c>
      <c r="P526" s="42">
        <v>6.54</v>
      </c>
      <c r="Q526" s="42">
        <v>20.62</v>
      </c>
      <c r="R526" s="42">
        <v>0</v>
      </c>
      <c r="S526" s="42">
        <v>0</v>
      </c>
      <c r="T526" s="42">
        <v>9.17</v>
      </c>
      <c r="U526" s="42">
        <v>0</v>
      </c>
      <c r="V526" s="42">
        <v>0</v>
      </c>
      <c r="W526" s="42">
        <v>0</v>
      </c>
      <c r="X526" s="42">
        <v>0</v>
      </c>
      <c r="Y526" s="42">
        <v>0</v>
      </c>
      <c r="Z526" s="48" t="str">
        <f>IF(Y526=0,"скрыть","")</f>
        <v>скрыть</v>
      </c>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row>
    <row r="527" spans="1:75" ht="12" x14ac:dyDescent="0.2">
      <c r="A527" s="35">
        <v>29</v>
      </c>
      <c r="B527" s="42">
        <v>0</v>
      </c>
      <c r="C527" s="42">
        <v>0</v>
      </c>
      <c r="D527" s="42">
        <v>0</v>
      </c>
      <c r="E527" s="42">
        <v>0</v>
      </c>
      <c r="F527" s="42">
        <v>0</v>
      </c>
      <c r="G527" s="42">
        <v>0</v>
      </c>
      <c r="H527" s="42">
        <v>145.01</v>
      </c>
      <c r="I527" s="42">
        <v>0</v>
      </c>
      <c r="J527" s="42">
        <v>43.88</v>
      </c>
      <c r="K527" s="42">
        <v>0</v>
      </c>
      <c r="L527" s="42">
        <v>0</v>
      </c>
      <c r="M527" s="42">
        <v>0</v>
      </c>
      <c r="N527" s="42">
        <v>1.83</v>
      </c>
      <c r="O527" s="42">
        <v>29.22</v>
      </c>
      <c r="P527" s="42">
        <v>11.78</v>
      </c>
      <c r="Q527" s="42">
        <v>25.92</v>
      </c>
      <c r="R527" s="42">
        <v>46.03</v>
      </c>
      <c r="S527" s="42">
        <v>0</v>
      </c>
      <c r="T527" s="42">
        <v>1.49</v>
      </c>
      <c r="U527" s="42">
        <v>0</v>
      </c>
      <c r="V527" s="42">
        <v>0</v>
      </c>
      <c r="W527" s="42">
        <v>0</v>
      </c>
      <c r="X527" s="42">
        <v>0</v>
      </c>
      <c r="Y527" s="42">
        <v>0</v>
      </c>
      <c r="Z527" s="48" t="str">
        <f>IF(Y527=0,"скрыть","")</f>
        <v>скрыть</v>
      </c>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row>
    <row r="528" spans="1:75" ht="12" x14ac:dyDescent="0.2">
      <c r="A528" s="35">
        <v>30</v>
      </c>
      <c r="B528" s="42">
        <v>0</v>
      </c>
      <c r="C528" s="42">
        <v>0</v>
      </c>
      <c r="D528" s="42">
        <v>0</v>
      </c>
      <c r="E528" s="42">
        <v>0</v>
      </c>
      <c r="F528" s="42">
        <v>0</v>
      </c>
      <c r="G528" s="42">
        <v>0</v>
      </c>
      <c r="H528" s="42">
        <v>214.13</v>
      </c>
      <c r="I528" s="42">
        <v>26.74</v>
      </c>
      <c r="J528" s="42">
        <v>52.64</v>
      </c>
      <c r="K528" s="42">
        <v>0</v>
      </c>
      <c r="L528" s="42">
        <v>0</v>
      </c>
      <c r="M528" s="42">
        <v>0</v>
      </c>
      <c r="N528" s="42">
        <v>0</v>
      </c>
      <c r="O528" s="42">
        <v>0</v>
      </c>
      <c r="P528" s="42">
        <v>0</v>
      </c>
      <c r="Q528" s="42">
        <v>0</v>
      </c>
      <c r="R528" s="42">
        <v>0</v>
      </c>
      <c r="S528" s="42">
        <v>0</v>
      </c>
      <c r="T528" s="42">
        <v>0</v>
      </c>
      <c r="U528" s="42">
        <v>0</v>
      </c>
      <c r="V528" s="42">
        <v>0</v>
      </c>
      <c r="W528" s="42">
        <v>0</v>
      </c>
      <c r="X528" s="42">
        <v>0</v>
      </c>
      <c r="Y528" s="42">
        <v>0</v>
      </c>
      <c r="Z528" s="48" t="str">
        <f>IF(Y528=0,"скрыть","")</f>
        <v>скрыть</v>
      </c>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row>
    <row r="529" spans="1:75" ht="12" x14ac:dyDescent="0.2">
      <c r="A529" s="35">
        <v>31</v>
      </c>
      <c r="B529" s="42" t="s">
        <v>108</v>
      </c>
      <c r="C529" s="42" t="s">
        <v>108</v>
      </c>
      <c r="D529" s="42" t="s">
        <v>108</v>
      </c>
      <c r="E529" s="42" t="s">
        <v>108</v>
      </c>
      <c r="F529" s="42" t="s">
        <v>108</v>
      </c>
      <c r="G529" s="42" t="s">
        <v>108</v>
      </c>
      <c r="H529" s="42" t="s">
        <v>108</v>
      </c>
      <c r="I529" s="42" t="s">
        <v>108</v>
      </c>
      <c r="J529" s="42" t="s">
        <v>108</v>
      </c>
      <c r="K529" s="42" t="s">
        <v>108</v>
      </c>
      <c r="L529" s="42" t="s">
        <v>108</v>
      </c>
      <c r="M529" s="42" t="s">
        <v>108</v>
      </c>
      <c r="N529" s="42" t="s">
        <v>108</v>
      </c>
      <c r="O529" s="42" t="s">
        <v>108</v>
      </c>
      <c r="P529" s="42" t="s">
        <v>108</v>
      </c>
      <c r="Q529" s="42" t="s">
        <v>108</v>
      </c>
      <c r="R529" s="42" t="s">
        <v>108</v>
      </c>
      <c r="S529" s="42" t="s">
        <v>108</v>
      </c>
      <c r="T529" s="42" t="s">
        <v>108</v>
      </c>
      <c r="U529" s="42" t="s">
        <v>108</v>
      </c>
      <c r="V529" s="42" t="s">
        <v>108</v>
      </c>
      <c r="W529" s="42" t="s">
        <v>108</v>
      </c>
      <c r="X529" s="42" t="s">
        <v>108</v>
      </c>
      <c r="Y529" s="42" t="s">
        <v>108</v>
      </c>
      <c r="Z529" s="48" t="str">
        <f>IF(Y529=0,"скрыть","")</f>
        <v/>
      </c>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row>
    <row r="530" spans="1:75" x14ac:dyDescent="0.2">
      <c r="A530" s="67"/>
      <c r="B530" s="68" t="s">
        <v>98</v>
      </c>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row>
    <row r="531" spans="1:75" x14ac:dyDescent="0.2">
      <c r="A531" s="67"/>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row>
    <row r="532" spans="1:75" s="33" customFormat="1" ht="32.65" customHeight="1" x14ac:dyDescent="0.2">
      <c r="A532" s="47" t="s">
        <v>63</v>
      </c>
      <c r="B532" s="34" t="s">
        <v>64</v>
      </c>
      <c r="C532" s="34" t="s">
        <v>65</v>
      </c>
      <c r="D532" s="34" t="s">
        <v>66</v>
      </c>
      <c r="E532" s="34" t="s">
        <v>67</v>
      </c>
      <c r="F532" s="34" t="s">
        <v>68</v>
      </c>
      <c r="G532" s="34" t="s">
        <v>69</v>
      </c>
      <c r="H532" s="34" t="s">
        <v>70</v>
      </c>
      <c r="I532" s="34" t="s">
        <v>71</v>
      </c>
      <c r="J532" s="34" t="s">
        <v>72</v>
      </c>
      <c r="K532" s="34" t="s">
        <v>73</v>
      </c>
      <c r="L532" s="34" t="s">
        <v>74</v>
      </c>
      <c r="M532" s="34" t="s">
        <v>75</v>
      </c>
      <c r="N532" s="34" t="s">
        <v>76</v>
      </c>
      <c r="O532" s="34" t="s">
        <v>77</v>
      </c>
      <c r="P532" s="34" t="s">
        <v>78</v>
      </c>
      <c r="Q532" s="34" t="s">
        <v>79</v>
      </c>
      <c r="R532" s="34" t="s">
        <v>80</v>
      </c>
      <c r="S532" s="34" t="s">
        <v>81</v>
      </c>
      <c r="T532" s="34" t="s">
        <v>82</v>
      </c>
      <c r="U532" s="34" t="s">
        <v>83</v>
      </c>
      <c r="V532" s="34" t="s">
        <v>84</v>
      </c>
      <c r="W532" s="34" t="s">
        <v>85</v>
      </c>
      <c r="X532" s="34" t="s">
        <v>86</v>
      </c>
      <c r="Y532" s="34" t="s">
        <v>87</v>
      </c>
      <c r="Z532" s="44"/>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row>
    <row r="533" spans="1:75" ht="12" x14ac:dyDescent="0.2">
      <c r="A533" s="35">
        <v>1</v>
      </c>
      <c r="B533" s="42">
        <v>139.66</v>
      </c>
      <c r="C533" s="42">
        <v>70.75</v>
      </c>
      <c r="D533" s="42">
        <v>48.04</v>
      </c>
      <c r="E533" s="42">
        <v>17.37</v>
      </c>
      <c r="F533" s="42">
        <v>0</v>
      </c>
      <c r="G533" s="42">
        <v>0</v>
      </c>
      <c r="H533" s="42">
        <v>0</v>
      </c>
      <c r="I533" s="42">
        <v>0</v>
      </c>
      <c r="J533" s="42">
        <v>0</v>
      </c>
      <c r="K533" s="42">
        <v>137.81</v>
      </c>
      <c r="L533" s="42">
        <v>189.21</v>
      </c>
      <c r="M533" s="42">
        <v>114.85</v>
      </c>
      <c r="N533" s="42">
        <v>82.3</v>
      </c>
      <c r="O533" s="42">
        <v>92.17</v>
      </c>
      <c r="P533" s="42">
        <v>94.93</v>
      </c>
      <c r="Q533" s="42">
        <v>75.489999999999995</v>
      </c>
      <c r="R533" s="42">
        <v>89.37</v>
      </c>
      <c r="S533" s="42">
        <v>114.98</v>
      </c>
      <c r="T533" s="42">
        <v>71.5</v>
      </c>
      <c r="U533" s="42">
        <v>103.89</v>
      </c>
      <c r="V533" s="42">
        <v>348.58</v>
      </c>
      <c r="W533" s="42">
        <v>456.61</v>
      </c>
      <c r="X533" s="42">
        <v>637.67999999999995</v>
      </c>
      <c r="Y533" s="42">
        <v>975.42</v>
      </c>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row>
    <row r="534" spans="1:75" ht="12" x14ac:dyDescent="0.2">
      <c r="A534" s="35">
        <v>2</v>
      </c>
      <c r="B534" s="42">
        <v>206.41</v>
      </c>
      <c r="C534" s="42">
        <v>121.99</v>
      </c>
      <c r="D534" s="42">
        <v>126.74</v>
      </c>
      <c r="E534" s="42">
        <v>92.82</v>
      </c>
      <c r="F534" s="42">
        <v>5.09</v>
      </c>
      <c r="G534" s="42">
        <v>0</v>
      </c>
      <c r="H534" s="42">
        <v>0</v>
      </c>
      <c r="I534" s="42">
        <v>10</v>
      </c>
      <c r="J534" s="42">
        <v>0</v>
      </c>
      <c r="K534" s="42">
        <v>0.27</v>
      </c>
      <c r="L534" s="42">
        <v>1.88</v>
      </c>
      <c r="M534" s="42">
        <v>57.72</v>
      </c>
      <c r="N534" s="42">
        <v>55.6</v>
      </c>
      <c r="O534" s="42">
        <v>75.34</v>
      </c>
      <c r="P534" s="42">
        <v>75.510000000000005</v>
      </c>
      <c r="Q534" s="42">
        <v>38.53</v>
      </c>
      <c r="R534" s="42">
        <v>102.39</v>
      </c>
      <c r="S534" s="42">
        <v>83.49</v>
      </c>
      <c r="T534" s="42">
        <v>92.82</v>
      </c>
      <c r="U534" s="42">
        <v>133</v>
      </c>
      <c r="V534" s="42">
        <v>373.42</v>
      </c>
      <c r="W534" s="42">
        <v>435.94</v>
      </c>
      <c r="X534" s="42">
        <v>475.94</v>
      </c>
      <c r="Y534" s="42">
        <v>286.20999999999998</v>
      </c>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row>
    <row r="535" spans="1:75" ht="12" x14ac:dyDescent="0.2">
      <c r="A535" s="35">
        <v>3</v>
      </c>
      <c r="B535" s="42">
        <v>153</v>
      </c>
      <c r="C535" s="42">
        <v>85.67</v>
      </c>
      <c r="D535" s="42">
        <v>119.11</v>
      </c>
      <c r="E535" s="42">
        <v>69.22</v>
      </c>
      <c r="F535" s="42">
        <v>48.68</v>
      </c>
      <c r="G535" s="42">
        <v>7.99</v>
      </c>
      <c r="H535" s="42">
        <v>0</v>
      </c>
      <c r="I535" s="42">
        <v>0</v>
      </c>
      <c r="J535" s="42">
        <v>0</v>
      </c>
      <c r="K535" s="42">
        <v>0</v>
      </c>
      <c r="L535" s="42">
        <v>0</v>
      </c>
      <c r="M535" s="42">
        <v>0</v>
      </c>
      <c r="N535" s="42">
        <v>0</v>
      </c>
      <c r="O535" s="42">
        <v>0</v>
      </c>
      <c r="P535" s="42">
        <v>8.84</v>
      </c>
      <c r="Q535" s="42">
        <v>3.18</v>
      </c>
      <c r="R535" s="42">
        <v>0</v>
      </c>
      <c r="S535" s="42">
        <v>0</v>
      </c>
      <c r="T535" s="42">
        <v>0</v>
      </c>
      <c r="U535" s="42">
        <v>0</v>
      </c>
      <c r="V535" s="42">
        <v>1.96</v>
      </c>
      <c r="W535" s="42">
        <v>136.03</v>
      </c>
      <c r="X535" s="42">
        <v>198.01</v>
      </c>
      <c r="Y535" s="42">
        <v>184.99</v>
      </c>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row>
    <row r="536" spans="1:75" ht="12" x14ac:dyDescent="0.2">
      <c r="A536" s="35">
        <v>4</v>
      </c>
      <c r="B536" s="42">
        <v>178.05</v>
      </c>
      <c r="C536" s="42">
        <v>74.569999999999993</v>
      </c>
      <c r="D536" s="42">
        <v>451.51</v>
      </c>
      <c r="E536" s="42">
        <v>149.99</v>
      </c>
      <c r="F536" s="42">
        <v>104.94</v>
      </c>
      <c r="G536" s="42">
        <v>207.04</v>
      </c>
      <c r="H536" s="42">
        <v>136.91</v>
      </c>
      <c r="I536" s="42">
        <v>129.82</v>
      </c>
      <c r="J536" s="42">
        <v>0</v>
      </c>
      <c r="K536" s="42">
        <v>341.55</v>
      </c>
      <c r="L536" s="42">
        <v>287.02999999999997</v>
      </c>
      <c r="M536" s="42">
        <v>119.76</v>
      </c>
      <c r="N536" s="42">
        <v>18.47</v>
      </c>
      <c r="O536" s="42">
        <v>43.36</v>
      </c>
      <c r="P536" s="42">
        <v>67.180000000000007</v>
      </c>
      <c r="Q536" s="42">
        <v>29.4</v>
      </c>
      <c r="R536" s="42">
        <v>9.7200000000000006</v>
      </c>
      <c r="S536" s="42">
        <v>18.07</v>
      </c>
      <c r="T536" s="42">
        <v>0</v>
      </c>
      <c r="U536" s="42">
        <v>0</v>
      </c>
      <c r="V536" s="42">
        <v>2.36</v>
      </c>
      <c r="W536" s="42">
        <v>261.56</v>
      </c>
      <c r="X536" s="42">
        <v>424.91</v>
      </c>
      <c r="Y536" s="42">
        <v>149.66999999999999</v>
      </c>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row>
    <row r="537" spans="1:75" ht="12" x14ac:dyDescent="0.2">
      <c r="A537" s="35">
        <v>5</v>
      </c>
      <c r="B537" s="42">
        <v>167.86</v>
      </c>
      <c r="C537" s="42">
        <v>133.33000000000001</v>
      </c>
      <c r="D537" s="42">
        <v>117.18</v>
      </c>
      <c r="E537" s="42">
        <v>118.29</v>
      </c>
      <c r="F537" s="42">
        <v>24.54</v>
      </c>
      <c r="G537" s="42">
        <v>0</v>
      </c>
      <c r="H537" s="42">
        <v>0</v>
      </c>
      <c r="I537" s="42">
        <v>0</v>
      </c>
      <c r="J537" s="42">
        <v>0</v>
      </c>
      <c r="K537" s="42">
        <v>27.6</v>
      </c>
      <c r="L537" s="42">
        <v>28.38</v>
      </c>
      <c r="M537" s="42">
        <v>0.05</v>
      </c>
      <c r="N537" s="42">
        <v>0.02</v>
      </c>
      <c r="O537" s="42">
        <v>27.38</v>
      </c>
      <c r="P537" s="42">
        <v>15.95</v>
      </c>
      <c r="Q537" s="42">
        <v>2.91</v>
      </c>
      <c r="R537" s="42">
        <v>0</v>
      </c>
      <c r="S537" s="42">
        <v>0</v>
      </c>
      <c r="T537" s="42">
        <v>3.76</v>
      </c>
      <c r="U537" s="42">
        <v>21.67</v>
      </c>
      <c r="V537" s="42">
        <v>132.9</v>
      </c>
      <c r="W537" s="42">
        <v>461.24</v>
      </c>
      <c r="X537" s="42">
        <v>359.06</v>
      </c>
      <c r="Y537" s="42">
        <v>150</v>
      </c>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row>
    <row r="538" spans="1:75" ht="12" x14ac:dyDescent="0.2">
      <c r="A538" s="35">
        <v>6</v>
      </c>
      <c r="B538" s="42">
        <v>168.77</v>
      </c>
      <c r="C538" s="42">
        <v>103.62</v>
      </c>
      <c r="D538" s="42">
        <v>80.069999999999993</v>
      </c>
      <c r="E538" s="42">
        <v>26.53</v>
      </c>
      <c r="F538" s="42">
        <v>31.15</v>
      </c>
      <c r="G538" s="42">
        <v>0</v>
      </c>
      <c r="H538" s="42">
        <v>0</v>
      </c>
      <c r="I538" s="42">
        <v>0.02</v>
      </c>
      <c r="J538" s="42">
        <v>0</v>
      </c>
      <c r="K538" s="42">
        <v>4.7699999999999996</v>
      </c>
      <c r="L538" s="42">
        <v>2.58</v>
      </c>
      <c r="M538" s="42">
        <v>3.69</v>
      </c>
      <c r="N538" s="42">
        <v>6.16</v>
      </c>
      <c r="O538" s="42">
        <v>9.4499999999999993</v>
      </c>
      <c r="P538" s="42">
        <v>14.1</v>
      </c>
      <c r="Q538" s="42">
        <v>132.35</v>
      </c>
      <c r="R538" s="42">
        <v>152.94999999999999</v>
      </c>
      <c r="S538" s="42">
        <v>128.97999999999999</v>
      </c>
      <c r="T538" s="42">
        <v>85.91</v>
      </c>
      <c r="U538" s="42">
        <v>97.86</v>
      </c>
      <c r="V538" s="42">
        <v>119.35</v>
      </c>
      <c r="W538" s="42">
        <v>491.45</v>
      </c>
      <c r="X538" s="42">
        <v>416.25</v>
      </c>
      <c r="Y538" s="42">
        <v>295.39999999999998</v>
      </c>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row>
    <row r="539" spans="1:75" ht="12" x14ac:dyDescent="0.2">
      <c r="A539" s="35">
        <v>7</v>
      </c>
      <c r="B539" s="42">
        <v>173.42</v>
      </c>
      <c r="C539" s="42">
        <v>132.1</v>
      </c>
      <c r="D539" s="42">
        <v>144.04</v>
      </c>
      <c r="E539" s="42">
        <v>121.01</v>
      </c>
      <c r="F539" s="42">
        <v>50.27</v>
      </c>
      <c r="G539" s="42">
        <v>0</v>
      </c>
      <c r="H539" s="42">
        <v>0</v>
      </c>
      <c r="I539" s="42">
        <v>0</v>
      </c>
      <c r="J539" s="42">
        <v>68.7</v>
      </c>
      <c r="K539" s="42">
        <v>128.68</v>
      </c>
      <c r="L539" s="42">
        <v>146.82</v>
      </c>
      <c r="M539" s="42">
        <v>199.7</v>
      </c>
      <c r="N539" s="42">
        <v>206.19</v>
      </c>
      <c r="O539" s="42">
        <v>227.1</v>
      </c>
      <c r="P539" s="42">
        <v>214.77</v>
      </c>
      <c r="Q539" s="42">
        <v>148.33000000000001</v>
      </c>
      <c r="R539" s="42">
        <v>158.63999999999999</v>
      </c>
      <c r="S539" s="42">
        <v>114.53</v>
      </c>
      <c r="T539" s="42">
        <v>54.25</v>
      </c>
      <c r="U539" s="42">
        <v>52.08</v>
      </c>
      <c r="V539" s="42">
        <v>134.29</v>
      </c>
      <c r="W539" s="42">
        <v>242.36</v>
      </c>
      <c r="X539" s="42">
        <v>395.82</v>
      </c>
      <c r="Y539" s="42">
        <v>299.89</v>
      </c>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row>
    <row r="540" spans="1:75" ht="12" x14ac:dyDescent="0.2">
      <c r="A540" s="35">
        <v>8</v>
      </c>
      <c r="B540" s="42">
        <v>201.54</v>
      </c>
      <c r="C540" s="42">
        <v>180.87</v>
      </c>
      <c r="D540" s="42">
        <v>171.91</v>
      </c>
      <c r="E540" s="42">
        <v>171.12</v>
      </c>
      <c r="F540" s="42">
        <v>51.26</v>
      </c>
      <c r="G540" s="42">
        <v>0</v>
      </c>
      <c r="H540" s="42">
        <v>38.86</v>
      </c>
      <c r="I540" s="42">
        <v>0</v>
      </c>
      <c r="J540" s="42">
        <v>0</v>
      </c>
      <c r="K540" s="42">
        <v>2.35</v>
      </c>
      <c r="L540" s="42">
        <v>0</v>
      </c>
      <c r="M540" s="42">
        <v>0</v>
      </c>
      <c r="N540" s="42">
        <v>0</v>
      </c>
      <c r="O540" s="42">
        <v>0</v>
      </c>
      <c r="P540" s="42">
        <v>0</v>
      </c>
      <c r="Q540" s="42">
        <v>0</v>
      </c>
      <c r="R540" s="42">
        <v>0</v>
      </c>
      <c r="S540" s="42">
        <v>0</v>
      </c>
      <c r="T540" s="42">
        <v>0</v>
      </c>
      <c r="U540" s="42">
        <v>0</v>
      </c>
      <c r="V540" s="42">
        <v>4.8499999999999996</v>
      </c>
      <c r="W540" s="42">
        <v>187.76</v>
      </c>
      <c r="X540" s="42">
        <v>145.24</v>
      </c>
      <c r="Y540" s="42">
        <v>263.88</v>
      </c>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row>
    <row r="541" spans="1:75" ht="12" x14ac:dyDescent="0.2">
      <c r="A541" s="35">
        <v>9</v>
      </c>
      <c r="B541" s="42">
        <v>154.38999999999999</v>
      </c>
      <c r="C541" s="42">
        <v>138.19999999999999</v>
      </c>
      <c r="D541" s="42">
        <v>119.59</v>
      </c>
      <c r="E541" s="42">
        <v>19.38</v>
      </c>
      <c r="F541" s="42">
        <v>0</v>
      </c>
      <c r="G541" s="42">
        <v>0</v>
      </c>
      <c r="H541" s="42">
        <v>1.72</v>
      </c>
      <c r="I541" s="42">
        <v>0</v>
      </c>
      <c r="J541" s="42">
        <v>42.85</v>
      </c>
      <c r="K541" s="42">
        <v>4.3</v>
      </c>
      <c r="L541" s="42">
        <v>3.82</v>
      </c>
      <c r="M541" s="42">
        <v>3.03</v>
      </c>
      <c r="N541" s="42">
        <v>12.68</v>
      </c>
      <c r="O541" s="42">
        <v>62.37</v>
      </c>
      <c r="P541" s="42">
        <v>90.83</v>
      </c>
      <c r="Q541" s="42">
        <v>42.87</v>
      </c>
      <c r="R541" s="42">
        <v>28.67</v>
      </c>
      <c r="S541" s="42">
        <v>56.99</v>
      </c>
      <c r="T541" s="42">
        <v>19.329999999999998</v>
      </c>
      <c r="U541" s="42">
        <v>4.28</v>
      </c>
      <c r="V541" s="42">
        <v>131.82</v>
      </c>
      <c r="W541" s="42">
        <v>184.28</v>
      </c>
      <c r="X541" s="42">
        <v>459.03</v>
      </c>
      <c r="Y541" s="42">
        <v>387.21</v>
      </c>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row>
    <row r="542" spans="1:75" ht="12" x14ac:dyDescent="0.2">
      <c r="A542" s="35">
        <v>10</v>
      </c>
      <c r="B542" s="42">
        <v>173.8</v>
      </c>
      <c r="C542" s="42">
        <v>49.8</v>
      </c>
      <c r="D542" s="42">
        <v>0</v>
      </c>
      <c r="E542" s="42">
        <v>0</v>
      </c>
      <c r="F542" s="42">
        <v>0</v>
      </c>
      <c r="G542" s="42">
        <v>0</v>
      </c>
      <c r="H542" s="42">
        <v>0</v>
      </c>
      <c r="I542" s="42">
        <v>0.34</v>
      </c>
      <c r="J542" s="42">
        <v>0</v>
      </c>
      <c r="K542" s="42">
        <v>0</v>
      </c>
      <c r="L542" s="42">
        <v>0</v>
      </c>
      <c r="M542" s="42">
        <v>0</v>
      </c>
      <c r="N542" s="42">
        <v>0</v>
      </c>
      <c r="O542" s="42">
        <v>0</v>
      </c>
      <c r="P542" s="42">
        <v>0</v>
      </c>
      <c r="Q542" s="42">
        <v>0</v>
      </c>
      <c r="R542" s="42">
        <v>0</v>
      </c>
      <c r="S542" s="42">
        <v>11.48</v>
      </c>
      <c r="T542" s="42">
        <v>9.14</v>
      </c>
      <c r="U542" s="42">
        <v>14.82</v>
      </c>
      <c r="V542" s="42">
        <v>100.99</v>
      </c>
      <c r="W542" s="42">
        <v>258.86</v>
      </c>
      <c r="X542" s="42">
        <v>435.91</v>
      </c>
      <c r="Y542" s="42">
        <v>419.62</v>
      </c>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row>
    <row r="543" spans="1:75" ht="12" x14ac:dyDescent="0.2">
      <c r="A543" s="35">
        <v>11</v>
      </c>
      <c r="B543" s="42">
        <v>143.88999999999999</v>
      </c>
      <c r="C543" s="42">
        <v>31.94</v>
      </c>
      <c r="D543" s="42">
        <v>32.409999999999997</v>
      </c>
      <c r="E543" s="42">
        <v>53.91</v>
      </c>
      <c r="F543" s="42">
        <v>33.47</v>
      </c>
      <c r="G543" s="42">
        <v>23.63</v>
      </c>
      <c r="H543" s="42">
        <v>0</v>
      </c>
      <c r="I543" s="42">
        <v>3.8</v>
      </c>
      <c r="J543" s="42">
        <v>0.51</v>
      </c>
      <c r="K543" s="42">
        <v>0</v>
      </c>
      <c r="L543" s="42">
        <v>0</v>
      </c>
      <c r="M543" s="42">
        <v>0</v>
      </c>
      <c r="N543" s="42">
        <v>0.66</v>
      </c>
      <c r="O543" s="42">
        <v>1.2</v>
      </c>
      <c r="P543" s="42">
        <v>0</v>
      </c>
      <c r="Q543" s="42">
        <v>31.93</v>
      </c>
      <c r="R543" s="42">
        <v>102.71</v>
      </c>
      <c r="S543" s="42">
        <v>100.29</v>
      </c>
      <c r="T543" s="42">
        <v>102.63</v>
      </c>
      <c r="U543" s="42">
        <v>63.34</v>
      </c>
      <c r="V543" s="42">
        <v>91.81</v>
      </c>
      <c r="W543" s="42">
        <v>282.14999999999998</v>
      </c>
      <c r="X543" s="42">
        <v>298.99</v>
      </c>
      <c r="Y543" s="42">
        <v>704</v>
      </c>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row>
    <row r="544" spans="1:75" ht="12" x14ac:dyDescent="0.2">
      <c r="A544" s="35">
        <v>12</v>
      </c>
      <c r="B544" s="42">
        <v>104.77</v>
      </c>
      <c r="C544" s="42">
        <v>164.18</v>
      </c>
      <c r="D544" s="42">
        <v>192.6</v>
      </c>
      <c r="E544" s="42">
        <v>187.32</v>
      </c>
      <c r="F544" s="42">
        <v>31.42</v>
      </c>
      <c r="G544" s="42">
        <v>47.27</v>
      </c>
      <c r="H544" s="42">
        <v>109.35</v>
      </c>
      <c r="I544" s="42">
        <v>41.94</v>
      </c>
      <c r="J544" s="42">
        <v>127.29</v>
      </c>
      <c r="K544" s="42">
        <v>181.33</v>
      </c>
      <c r="L544" s="42">
        <v>273.52999999999997</v>
      </c>
      <c r="M544" s="42">
        <v>302.16000000000003</v>
      </c>
      <c r="N544" s="42">
        <v>329.75</v>
      </c>
      <c r="O544" s="42">
        <v>383.47</v>
      </c>
      <c r="P544" s="42">
        <v>373.62</v>
      </c>
      <c r="Q544" s="42">
        <v>401</v>
      </c>
      <c r="R544" s="42">
        <v>392.55</v>
      </c>
      <c r="S544" s="42">
        <v>354.89</v>
      </c>
      <c r="T544" s="42">
        <v>416.96</v>
      </c>
      <c r="U544" s="42">
        <v>449.91</v>
      </c>
      <c r="V544" s="42">
        <v>474.73</v>
      </c>
      <c r="W544" s="42">
        <v>564.13</v>
      </c>
      <c r="X544" s="42">
        <v>576.89</v>
      </c>
      <c r="Y544" s="42">
        <v>587.44000000000005</v>
      </c>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row>
    <row r="545" spans="1:75" ht="12" x14ac:dyDescent="0.2">
      <c r="A545" s="35">
        <v>13</v>
      </c>
      <c r="B545" s="42">
        <v>110.48</v>
      </c>
      <c r="C545" s="42">
        <v>154.41</v>
      </c>
      <c r="D545" s="42">
        <v>148.47999999999999</v>
      </c>
      <c r="E545" s="42">
        <v>141.84</v>
      </c>
      <c r="F545" s="42">
        <v>0</v>
      </c>
      <c r="G545" s="42">
        <v>0</v>
      </c>
      <c r="H545" s="42">
        <v>0</v>
      </c>
      <c r="I545" s="42">
        <v>0</v>
      </c>
      <c r="J545" s="42">
        <v>0</v>
      </c>
      <c r="K545" s="42">
        <v>11.55</v>
      </c>
      <c r="L545" s="42">
        <v>18.77</v>
      </c>
      <c r="M545" s="42">
        <v>106.53</v>
      </c>
      <c r="N545" s="42">
        <v>120.07</v>
      </c>
      <c r="O545" s="42">
        <v>128.08000000000001</v>
      </c>
      <c r="P545" s="42">
        <v>155.12</v>
      </c>
      <c r="Q545" s="42">
        <v>119.75</v>
      </c>
      <c r="R545" s="42">
        <v>130.31</v>
      </c>
      <c r="S545" s="42">
        <v>119.36</v>
      </c>
      <c r="T545" s="42">
        <v>101.85</v>
      </c>
      <c r="U545" s="42">
        <v>182.46</v>
      </c>
      <c r="V545" s="42">
        <v>343.13</v>
      </c>
      <c r="W545" s="42">
        <v>364.95</v>
      </c>
      <c r="X545" s="42">
        <v>426.51</v>
      </c>
      <c r="Y545" s="42">
        <v>1168.74</v>
      </c>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row>
    <row r="546" spans="1:75" ht="12" x14ac:dyDescent="0.2">
      <c r="A546" s="35">
        <v>14</v>
      </c>
      <c r="B546" s="42">
        <v>170.27</v>
      </c>
      <c r="C546" s="42">
        <v>122.75</v>
      </c>
      <c r="D546" s="42">
        <v>159.19999999999999</v>
      </c>
      <c r="E546" s="42">
        <v>118.66</v>
      </c>
      <c r="F546" s="42">
        <v>90.97</v>
      </c>
      <c r="G546" s="42">
        <v>32.33</v>
      </c>
      <c r="H546" s="42">
        <v>0</v>
      </c>
      <c r="I546" s="42">
        <v>0</v>
      </c>
      <c r="J546" s="42">
        <v>32.47</v>
      </c>
      <c r="K546" s="42">
        <v>113.51</v>
      </c>
      <c r="L546" s="42">
        <v>156.21</v>
      </c>
      <c r="M546" s="42">
        <v>150.05000000000001</v>
      </c>
      <c r="N546" s="42">
        <v>139.19999999999999</v>
      </c>
      <c r="O546" s="42">
        <v>153.36000000000001</v>
      </c>
      <c r="P546" s="42">
        <v>140.41</v>
      </c>
      <c r="Q546" s="42">
        <v>137.47999999999999</v>
      </c>
      <c r="R546" s="42">
        <v>151.36000000000001</v>
      </c>
      <c r="S546" s="42">
        <v>156.31</v>
      </c>
      <c r="T546" s="42">
        <v>162.19999999999999</v>
      </c>
      <c r="U546" s="42">
        <v>165.9</v>
      </c>
      <c r="V546" s="42">
        <v>342.11</v>
      </c>
      <c r="W546" s="42">
        <v>488.89</v>
      </c>
      <c r="X546" s="42">
        <v>411.93</v>
      </c>
      <c r="Y546" s="42">
        <v>228.55</v>
      </c>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row>
    <row r="547" spans="1:75" ht="12" x14ac:dyDescent="0.2">
      <c r="A547" s="35">
        <v>15</v>
      </c>
      <c r="B547" s="42">
        <v>218.35</v>
      </c>
      <c r="C547" s="42">
        <v>127.92</v>
      </c>
      <c r="D547" s="42">
        <v>105.51</v>
      </c>
      <c r="E547" s="42">
        <v>107.52</v>
      </c>
      <c r="F547" s="42">
        <v>73.5</v>
      </c>
      <c r="G547" s="42">
        <v>116.23</v>
      </c>
      <c r="H547" s="42">
        <v>0</v>
      </c>
      <c r="I547" s="42">
        <v>11.23</v>
      </c>
      <c r="J547" s="42">
        <v>55.19</v>
      </c>
      <c r="K547" s="42">
        <v>83.21</v>
      </c>
      <c r="L547" s="42">
        <v>115.56</v>
      </c>
      <c r="M547" s="42">
        <v>126.91</v>
      </c>
      <c r="N547" s="42">
        <v>181.73</v>
      </c>
      <c r="O547" s="42">
        <v>223.19</v>
      </c>
      <c r="P547" s="42">
        <v>352.57</v>
      </c>
      <c r="Q547" s="42">
        <v>222.03</v>
      </c>
      <c r="R547" s="42">
        <v>375.22</v>
      </c>
      <c r="S547" s="42">
        <v>386.23</v>
      </c>
      <c r="T547" s="42">
        <v>340.9</v>
      </c>
      <c r="U547" s="42">
        <v>317.33</v>
      </c>
      <c r="V547" s="42">
        <v>296.88</v>
      </c>
      <c r="W547" s="42">
        <v>385.35</v>
      </c>
      <c r="X547" s="42">
        <v>476.99</v>
      </c>
      <c r="Y547" s="42">
        <v>407.91</v>
      </c>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row>
    <row r="548" spans="1:75" ht="12" x14ac:dyDescent="0.2">
      <c r="A548" s="35">
        <v>16</v>
      </c>
      <c r="B548" s="42">
        <v>135.41999999999999</v>
      </c>
      <c r="C548" s="42">
        <v>162.09</v>
      </c>
      <c r="D548" s="42">
        <v>157.46</v>
      </c>
      <c r="E548" s="42">
        <v>142.93</v>
      </c>
      <c r="F548" s="42">
        <v>12.63</v>
      </c>
      <c r="G548" s="42">
        <v>0</v>
      </c>
      <c r="H548" s="42">
        <v>0.06</v>
      </c>
      <c r="I548" s="42">
        <v>19.559999999999999</v>
      </c>
      <c r="J548" s="42">
        <v>24.23</v>
      </c>
      <c r="K548" s="42">
        <v>33.770000000000003</v>
      </c>
      <c r="L548" s="42">
        <v>153.43</v>
      </c>
      <c r="M548" s="42">
        <v>179.04</v>
      </c>
      <c r="N548" s="42">
        <v>180.48</v>
      </c>
      <c r="O548" s="42">
        <v>335.66</v>
      </c>
      <c r="P548" s="42">
        <v>343.72</v>
      </c>
      <c r="Q548" s="42">
        <v>352.06</v>
      </c>
      <c r="R548" s="42">
        <v>350.6</v>
      </c>
      <c r="S548" s="42">
        <v>329.1</v>
      </c>
      <c r="T548" s="42">
        <v>298.16000000000003</v>
      </c>
      <c r="U548" s="42">
        <v>321.73</v>
      </c>
      <c r="V548" s="42">
        <v>338.82</v>
      </c>
      <c r="W548" s="42">
        <v>419.18</v>
      </c>
      <c r="X548" s="42">
        <v>443.35</v>
      </c>
      <c r="Y548" s="42">
        <v>295.64</v>
      </c>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row>
    <row r="549" spans="1:75" ht="12" x14ac:dyDescent="0.2">
      <c r="A549" s="35">
        <v>17</v>
      </c>
      <c r="B549" s="42">
        <v>58.91</v>
      </c>
      <c r="C549" s="42">
        <v>119.13</v>
      </c>
      <c r="D549" s="42">
        <v>125.96</v>
      </c>
      <c r="E549" s="42">
        <v>122.12</v>
      </c>
      <c r="F549" s="42">
        <v>146.44</v>
      </c>
      <c r="G549" s="42">
        <v>119.63</v>
      </c>
      <c r="H549" s="42">
        <v>0</v>
      </c>
      <c r="I549" s="42">
        <v>0.39</v>
      </c>
      <c r="J549" s="42">
        <v>77.150000000000006</v>
      </c>
      <c r="K549" s="42">
        <v>53.6</v>
      </c>
      <c r="L549" s="42">
        <v>59.99</v>
      </c>
      <c r="M549" s="42">
        <v>0</v>
      </c>
      <c r="N549" s="42">
        <v>1.77</v>
      </c>
      <c r="O549" s="42">
        <v>1.66</v>
      </c>
      <c r="P549" s="42">
        <v>75.98</v>
      </c>
      <c r="Q549" s="42">
        <v>34.42</v>
      </c>
      <c r="R549" s="42">
        <v>52.08</v>
      </c>
      <c r="S549" s="42">
        <v>7.61</v>
      </c>
      <c r="T549" s="42">
        <v>92.81</v>
      </c>
      <c r="U549" s="42">
        <v>154.79</v>
      </c>
      <c r="V549" s="42">
        <v>200.62</v>
      </c>
      <c r="W549" s="42">
        <v>280.92</v>
      </c>
      <c r="X549" s="42">
        <v>469.73</v>
      </c>
      <c r="Y549" s="42">
        <v>1111.23</v>
      </c>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row>
    <row r="550" spans="1:75" ht="12" x14ac:dyDescent="0.2">
      <c r="A550" s="35">
        <v>18</v>
      </c>
      <c r="B550" s="42">
        <v>105.92</v>
      </c>
      <c r="C550" s="42">
        <v>177</v>
      </c>
      <c r="D550" s="42">
        <v>165</v>
      </c>
      <c r="E550" s="42">
        <v>211.79</v>
      </c>
      <c r="F550" s="42">
        <v>269.63</v>
      </c>
      <c r="G550" s="42">
        <v>203.52</v>
      </c>
      <c r="H550" s="42">
        <v>135.93</v>
      </c>
      <c r="I550" s="42">
        <v>53.05</v>
      </c>
      <c r="J550" s="42">
        <v>0</v>
      </c>
      <c r="K550" s="42">
        <v>53.31</v>
      </c>
      <c r="L550" s="42">
        <v>143.22999999999999</v>
      </c>
      <c r="M550" s="42">
        <v>79.27</v>
      </c>
      <c r="N550" s="42">
        <v>95.09</v>
      </c>
      <c r="O550" s="42">
        <v>56.24</v>
      </c>
      <c r="P550" s="42">
        <v>95.62</v>
      </c>
      <c r="Q550" s="42">
        <v>23.06</v>
      </c>
      <c r="R550" s="42">
        <v>5.26</v>
      </c>
      <c r="S550" s="42">
        <v>0.38</v>
      </c>
      <c r="T550" s="42">
        <v>0</v>
      </c>
      <c r="U550" s="42">
        <v>0.47</v>
      </c>
      <c r="V550" s="42">
        <v>43.17</v>
      </c>
      <c r="W550" s="42">
        <v>223.41</v>
      </c>
      <c r="X550" s="42">
        <v>332.3</v>
      </c>
      <c r="Y550" s="42">
        <v>1095.81</v>
      </c>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row>
    <row r="551" spans="1:75" ht="12" x14ac:dyDescent="0.2">
      <c r="A551" s="35">
        <v>19</v>
      </c>
      <c r="B551" s="42">
        <v>92.04</v>
      </c>
      <c r="C551" s="42">
        <v>132.97</v>
      </c>
      <c r="D551" s="42">
        <v>132.43</v>
      </c>
      <c r="E551" s="42">
        <v>103.17</v>
      </c>
      <c r="F551" s="42">
        <v>61.99</v>
      </c>
      <c r="G551" s="42">
        <v>36.549999999999997</v>
      </c>
      <c r="H551" s="42">
        <v>0</v>
      </c>
      <c r="I551" s="42">
        <v>43.65</v>
      </c>
      <c r="J551" s="42">
        <v>0</v>
      </c>
      <c r="K551" s="42">
        <v>14.91</v>
      </c>
      <c r="L551" s="42">
        <v>68.34</v>
      </c>
      <c r="M551" s="42">
        <v>189.86</v>
      </c>
      <c r="N551" s="42">
        <v>171.32</v>
      </c>
      <c r="O551" s="42">
        <v>242.63</v>
      </c>
      <c r="P551" s="42">
        <v>275.16000000000003</v>
      </c>
      <c r="Q551" s="42">
        <v>134.38</v>
      </c>
      <c r="R551" s="42">
        <v>114.5</v>
      </c>
      <c r="S551" s="42">
        <v>208.42</v>
      </c>
      <c r="T551" s="42">
        <v>163.91</v>
      </c>
      <c r="U551" s="42">
        <v>205.1</v>
      </c>
      <c r="V551" s="42">
        <v>304.02</v>
      </c>
      <c r="W551" s="42">
        <v>428.46</v>
      </c>
      <c r="X551" s="42">
        <v>766.9</v>
      </c>
      <c r="Y551" s="42">
        <v>1083.73</v>
      </c>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row>
    <row r="552" spans="1:75" ht="12" x14ac:dyDescent="0.2">
      <c r="A552" s="35">
        <v>20</v>
      </c>
      <c r="B552" s="42">
        <v>168.11</v>
      </c>
      <c r="C552" s="42">
        <v>195.83</v>
      </c>
      <c r="D552" s="42">
        <v>186.58</v>
      </c>
      <c r="E552" s="42">
        <v>137.38</v>
      </c>
      <c r="F552" s="42">
        <v>48.48</v>
      </c>
      <c r="G552" s="42">
        <v>29.57</v>
      </c>
      <c r="H552" s="42">
        <v>0.24</v>
      </c>
      <c r="I552" s="42">
        <v>0</v>
      </c>
      <c r="J552" s="42">
        <v>0</v>
      </c>
      <c r="K552" s="42">
        <v>0</v>
      </c>
      <c r="L552" s="42">
        <v>106.28</v>
      </c>
      <c r="M552" s="42">
        <v>186.58</v>
      </c>
      <c r="N552" s="42">
        <v>124.88</v>
      </c>
      <c r="O552" s="42">
        <v>134.04</v>
      </c>
      <c r="P552" s="42">
        <v>0</v>
      </c>
      <c r="Q552" s="42">
        <v>0</v>
      </c>
      <c r="R552" s="42">
        <v>5.46</v>
      </c>
      <c r="S552" s="42">
        <v>0</v>
      </c>
      <c r="T552" s="42">
        <v>0</v>
      </c>
      <c r="U552" s="42">
        <v>37.29</v>
      </c>
      <c r="V552" s="42">
        <v>152.85</v>
      </c>
      <c r="W552" s="42">
        <v>346.11</v>
      </c>
      <c r="X552" s="42">
        <v>241.69</v>
      </c>
      <c r="Y552" s="42">
        <v>1069.27</v>
      </c>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row>
    <row r="553" spans="1:75" ht="12" x14ac:dyDescent="0.2">
      <c r="A553" s="35">
        <v>21</v>
      </c>
      <c r="B553" s="42">
        <v>54.67</v>
      </c>
      <c r="C553" s="42">
        <v>49.28</v>
      </c>
      <c r="D553" s="42">
        <v>38.58</v>
      </c>
      <c r="E553" s="42">
        <v>28.13</v>
      </c>
      <c r="F553" s="42">
        <v>26.88</v>
      </c>
      <c r="G553" s="42">
        <v>0</v>
      </c>
      <c r="H553" s="42">
        <v>0</v>
      </c>
      <c r="I553" s="42">
        <v>0</v>
      </c>
      <c r="J553" s="42">
        <v>0</v>
      </c>
      <c r="K553" s="42">
        <v>37.33</v>
      </c>
      <c r="L553" s="42">
        <v>0</v>
      </c>
      <c r="M553" s="42">
        <v>0</v>
      </c>
      <c r="N553" s="42">
        <v>0</v>
      </c>
      <c r="O553" s="42">
        <v>0</v>
      </c>
      <c r="P553" s="42">
        <v>0</v>
      </c>
      <c r="Q553" s="42">
        <v>0</v>
      </c>
      <c r="R553" s="42">
        <v>0</v>
      </c>
      <c r="S553" s="42">
        <v>0</v>
      </c>
      <c r="T553" s="42">
        <v>0</v>
      </c>
      <c r="U553" s="42">
        <v>0</v>
      </c>
      <c r="V553" s="42">
        <v>201.71</v>
      </c>
      <c r="W553" s="42">
        <v>185.39</v>
      </c>
      <c r="X553" s="42">
        <v>376.79</v>
      </c>
      <c r="Y553" s="42">
        <v>1011.82</v>
      </c>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row>
    <row r="554" spans="1:75" ht="12" x14ac:dyDescent="0.2">
      <c r="A554" s="35">
        <v>22</v>
      </c>
      <c r="B554" s="42">
        <v>107.56</v>
      </c>
      <c r="C554" s="42">
        <v>178.9</v>
      </c>
      <c r="D554" s="42">
        <v>155.36000000000001</v>
      </c>
      <c r="E554" s="42">
        <v>105.36</v>
      </c>
      <c r="F554" s="42">
        <v>72.72</v>
      </c>
      <c r="G554" s="42">
        <v>30.07</v>
      </c>
      <c r="H554" s="42">
        <v>0</v>
      </c>
      <c r="I554" s="42">
        <v>0</v>
      </c>
      <c r="J554" s="42">
        <v>0</v>
      </c>
      <c r="K554" s="42">
        <v>37.1</v>
      </c>
      <c r="L554" s="42">
        <v>326.14</v>
      </c>
      <c r="M554" s="42">
        <v>337.42</v>
      </c>
      <c r="N554" s="42">
        <v>74.790000000000006</v>
      </c>
      <c r="O554" s="42">
        <v>263.55</v>
      </c>
      <c r="P554" s="42">
        <v>239.24</v>
      </c>
      <c r="Q554" s="42">
        <v>220.42</v>
      </c>
      <c r="R554" s="42">
        <v>175.65</v>
      </c>
      <c r="S554" s="42">
        <v>41.95</v>
      </c>
      <c r="T554" s="42">
        <v>0</v>
      </c>
      <c r="U554" s="42">
        <v>96.06</v>
      </c>
      <c r="V554" s="42">
        <v>17.010000000000002</v>
      </c>
      <c r="W554" s="42">
        <v>498.31</v>
      </c>
      <c r="X554" s="42">
        <v>335.73</v>
      </c>
      <c r="Y554" s="42">
        <v>1064.21</v>
      </c>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row>
    <row r="555" spans="1:75" ht="12" x14ac:dyDescent="0.2">
      <c r="A555" s="35">
        <v>23</v>
      </c>
      <c r="B555" s="42">
        <v>120.4</v>
      </c>
      <c r="C555" s="42">
        <v>112.03</v>
      </c>
      <c r="D555" s="42">
        <v>101.01</v>
      </c>
      <c r="E555" s="42">
        <v>72.39</v>
      </c>
      <c r="F555" s="42">
        <v>53.42</v>
      </c>
      <c r="G555" s="42">
        <v>0</v>
      </c>
      <c r="H555" s="42">
        <v>0</v>
      </c>
      <c r="I555" s="42">
        <v>0</v>
      </c>
      <c r="J555" s="42">
        <v>0</v>
      </c>
      <c r="K555" s="42">
        <v>58.6</v>
      </c>
      <c r="L555" s="42">
        <v>157.6</v>
      </c>
      <c r="M555" s="42">
        <v>301.11</v>
      </c>
      <c r="N555" s="42">
        <v>263.52</v>
      </c>
      <c r="O555" s="42">
        <v>324.89</v>
      </c>
      <c r="P555" s="42">
        <v>306.94</v>
      </c>
      <c r="Q555" s="42">
        <v>78.53</v>
      </c>
      <c r="R555" s="42">
        <v>256.02</v>
      </c>
      <c r="S555" s="42">
        <v>184.95</v>
      </c>
      <c r="T555" s="42">
        <v>0</v>
      </c>
      <c r="U555" s="42">
        <v>0</v>
      </c>
      <c r="V555" s="42">
        <v>0</v>
      </c>
      <c r="W555" s="42">
        <v>58.44</v>
      </c>
      <c r="X555" s="42">
        <v>181.84</v>
      </c>
      <c r="Y555" s="42">
        <v>137.04</v>
      </c>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row>
    <row r="556" spans="1:75" ht="12" x14ac:dyDescent="0.2">
      <c r="A556" s="35">
        <v>24</v>
      </c>
      <c r="B556" s="42">
        <v>21.93</v>
      </c>
      <c r="C556" s="42">
        <v>71.89</v>
      </c>
      <c r="D556" s="42">
        <v>72.739999999999995</v>
      </c>
      <c r="E556" s="42">
        <v>71.540000000000006</v>
      </c>
      <c r="F556" s="42">
        <v>42.94</v>
      </c>
      <c r="G556" s="42">
        <v>48.86</v>
      </c>
      <c r="H556" s="42">
        <v>46.12</v>
      </c>
      <c r="I556" s="42">
        <v>0</v>
      </c>
      <c r="J556" s="42">
        <v>0</v>
      </c>
      <c r="K556" s="42">
        <v>0</v>
      </c>
      <c r="L556" s="42">
        <v>0</v>
      </c>
      <c r="M556" s="42">
        <v>0</v>
      </c>
      <c r="N556" s="42">
        <v>0</v>
      </c>
      <c r="O556" s="42">
        <v>0</v>
      </c>
      <c r="P556" s="42">
        <v>0</v>
      </c>
      <c r="Q556" s="42">
        <v>0</v>
      </c>
      <c r="R556" s="42">
        <v>0</v>
      </c>
      <c r="S556" s="42">
        <v>0</v>
      </c>
      <c r="T556" s="42">
        <v>0</v>
      </c>
      <c r="U556" s="42">
        <v>0</v>
      </c>
      <c r="V556" s="42">
        <v>0</v>
      </c>
      <c r="W556" s="42">
        <v>6.36</v>
      </c>
      <c r="X556" s="42">
        <v>259.33999999999997</v>
      </c>
      <c r="Y556" s="42">
        <v>100.41</v>
      </c>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row>
    <row r="557" spans="1:75" ht="12" x14ac:dyDescent="0.2">
      <c r="A557" s="35">
        <v>25</v>
      </c>
      <c r="B557" s="42">
        <v>96.3</v>
      </c>
      <c r="C557" s="42">
        <v>101.98</v>
      </c>
      <c r="D557" s="42">
        <v>68.08</v>
      </c>
      <c r="E557" s="42">
        <v>74.38</v>
      </c>
      <c r="F557" s="42">
        <v>71.95</v>
      </c>
      <c r="G557" s="42">
        <v>58.09</v>
      </c>
      <c r="H557" s="42">
        <v>32.299999999999997</v>
      </c>
      <c r="I557" s="42">
        <v>43.09</v>
      </c>
      <c r="J557" s="42">
        <v>0</v>
      </c>
      <c r="K557" s="42">
        <v>157.94999999999999</v>
      </c>
      <c r="L557" s="42">
        <v>55.49</v>
      </c>
      <c r="M557" s="42">
        <v>2.12</v>
      </c>
      <c r="N557" s="42">
        <v>157.6</v>
      </c>
      <c r="O557" s="42">
        <v>0</v>
      </c>
      <c r="P557" s="42">
        <v>0</v>
      </c>
      <c r="Q557" s="42">
        <v>0.99</v>
      </c>
      <c r="R557" s="42">
        <v>24.14</v>
      </c>
      <c r="S557" s="42">
        <v>19.77</v>
      </c>
      <c r="T557" s="42">
        <v>0</v>
      </c>
      <c r="U557" s="42">
        <v>0</v>
      </c>
      <c r="V557" s="42">
        <v>0</v>
      </c>
      <c r="W557" s="42">
        <v>100.02</v>
      </c>
      <c r="X557" s="42">
        <v>287.23</v>
      </c>
      <c r="Y557" s="42">
        <v>146.35</v>
      </c>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row>
    <row r="558" spans="1:75" ht="12" x14ac:dyDescent="0.2">
      <c r="A558" s="35">
        <v>26</v>
      </c>
      <c r="B558" s="42">
        <v>174.08</v>
      </c>
      <c r="C558" s="42">
        <v>157.28</v>
      </c>
      <c r="D558" s="42">
        <v>132.03</v>
      </c>
      <c r="E558" s="42">
        <v>70.349999999999994</v>
      </c>
      <c r="F558" s="42">
        <v>111.47</v>
      </c>
      <c r="G558" s="42">
        <v>0.5</v>
      </c>
      <c r="H558" s="42">
        <v>0</v>
      </c>
      <c r="I558" s="42">
        <v>0</v>
      </c>
      <c r="J558" s="42">
        <v>0</v>
      </c>
      <c r="K558" s="42">
        <v>77.38</v>
      </c>
      <c r="L558" s="42">
        <v>280.85000000000002</v>
      </c>
      <c r="M558" s="42">
        <v>52.41</v>
      </c>
      <c r="N558" s="42">
        <v>2.0299999999999998</v>
      </c>
      <c r="O558" s="42">
        <v>0</v>
      </c>
      <c r="P558" s="42">
        <v>0.02</v>
      </c>
      <c r="Q558" s="42">
        <v>0</v>
      </c>
      <c r="R558" s="42">
        <v>0</v>
      </c>
      <c r="S558" s="42">
        <v>93.47</v>
      </c>
      <c r="T558" s="42">
        <v>213.69</v>
      </c>
      <c r="U558" s="42">
        <v>293.27</v>
      </c>
      <c r="V558" s="42">
        <v>194.89</v>
      </c>
      <c r="W558" s="42">
        <v>69.39</v>
      </c>
      <c r="X558" s="42">
        <v>244.55</v>
      </c>
      <c r="Y558" s="42">
        <v>583.04</v>
      </c>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row>
    <row r="559" spans="1:75" ht="12" x14ac:dyDescent="0.2">
      <c r="A559" s="35">
        <v>27</v>
      </c>
      <c r="B559" s="42">
        <v>250.39</v>
      </c>
      <c r="C559" s="42">
        <v>229.82</v>
      </c>
      <c r="D559" s="42">
        <v>399.72</v>
      </c>
      <c r="E559" s="42">
        <v>120.79</v>
      </c>
      <c r="F559" s="42">
        <v>106.24</v>
      </c>
      <c r="G559" s="42">
        <v>21.01</v>
      </c>
      <c r="H559" s="42">
        <v>0</v>
      </c>
      <c r="I559" s="42">
        <v>94.05</v>
      </c>
      <c r="J559" s="42">
        <v>0</v>
      </c>
      <c r="K559" s="42">
        <v>34.21</v>
      </c>
      <c r="L559" s="42">
        <v>227.68</v>
      </c>
      <c r="M559" s="42">
        <v>96.22</v>
      </c>
      <c r="N559" s="42">
        <v>68.209999999999994</v>
      </c>
      <c r="O559" s="42">
        <v>26.9</v>
      </c>
      <c r="P559" s="42">
        <v>13.66</v>
      </c>
      <c r="Q559" s="42">
        <v>0.56999999999999995</v>
      </c>
      <c r="R559" s="42">
        <v>51.84</v>
      </c>
      <c r="S559" s="42">
        <v>133.74</v>
      </c>
      <c r="T559" s="42">
        <v>297.27</v>
      </c>
      <c r="U559" s="42">
        <v>137.80000000000001</v>
      </c>
      <c r="V559" s="42">
        <v>168.92</v>
      </c>
      <c r="W559" s="42">
        <v>281.10000000000002</v>
      </c>
      <c r="X559" s="42">
        <v>478.29</v>
      </c>
      <c r="Y559" s="42">
        <v>581.25</v>
      </c>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row>
    <row r="560" spans="1:75" ht="12" x14ac:dyDescent="0.2">
      <c r="A560" s="35">
        <v>28</v>
      </c>
      <c r="B560" s="42">
        <v>538.22</v>
      </c>
      <c r="C560" s="42">
        <v>382.84</v>
      </c>
      <c r="D560" s="42">
        <v>438.16</v>
      </c>
      <c r="E560" s="42">
        <v>226.83</v>
      </c>
      <c r="F560" s="42">
        <v>223.12</v>
      </c>
      <c r="G560" s="42">
        <v>35.479999999999997</v>
      </c>
      <c r="H560" s="42">
        <v>119.73</v>
      </c>
      <c r="I560" s="42">
        <v>0</v>
      </c>
      <c r="J560" s="42">
        <v>0</v>
      </c>
      <c r="K560" s="42">
        <v>154.36000000000001</v>
      </c>
      <c r="L560" s="42">
        <v>179.53</v>
      </c>
      <c r="M560" s="42">
        <v>208.64</v>
      </c>
      <c r="N560" s="42">
        <v>17.12</v>
      </c>
      <c r="O560" s="42">
        <v>0.37</v>
      </c>
      <c r="P560" s="42">
        <v>2.74</v>
      </c>
      <c r="Q560" s="42">
        <v>0.81</v>
      </c>
      <c r="R560" s="42">
        <v>213.92</v>
      </c>
      <c r="S560" s="42">
        <v>107.48</v>
      </c>
      <c r="T560" s="42">
        <v>0.47</v>
      </c>
      <c r="U560" s="42">
        <v>66.81</v>
      </c>
      <c r="V560" s="42">
        <v>575.36</v>
      </c>
      <c r="W560" s="42">
        <v>221.16</v>
      </c>
      <c r="X560" s="42">
        <v>341.77</v>
      </c>
      <c r="Y560" s="42">
        <v>692.93</v>
      </c>
      <c r="Z560" s="48" t="str">
        <f>IF(Y560=0,"скрыть","")</f>
        <v/>
      </c>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row>
    <row r="561" spans="1:75" ht="12" x14ac:dyDescent="0.2">
      <c r="A561" s="35">
        <v>29</v>
      </c>
      <c r="B561" s="42">
        <v>106.51</v>
      </c>
      <c r="C561" s="42">
        <v>183.29</v>
      </c>
      <c r="D561" s="42">
        <v>167.39</v>
      </c>
      <c r="E561" s="42">
        <v>108.25</v>
      </c>
      <c r="F561" s="42">
        <v>90.05</v>
      </c>
      <c r="G561" s="42">
        <v>6.35</v>
      </c>
      <c r="H561" s="42">
        <v>0</v>
      </c>
      <c r="I561" s="42">
        <v>175.42</v>
      </c>
      <c r="J561" s="42">
        <v>0</v>
      </c>
      <c r="K561" s="42">
        <v>120.08</v>
      </c>
      <c r="L561" s="42">
        <v>127.96</v>
      </c>
      <c r="M561" s="42">
        <v>220.25</v>
      </c>
      <c r="N561" s="42">
        <v>3.58</v>
      </c>
      <c r="O561" s="42">
        <v>0</v>
      </c>
      <c r="P561" s="42">
        <v>0.26</v>
      </c>
      <c r="Q561" s="42">
        <v>0</v>
      </c>
      <c r="R561" s="42">
        <v>0</v>
      </c>
      <c r="S561" s="42">
        <v>77.62</v>
      </c>
      <c r="T561" s="42">
        <v>0.87</v>
      </c>
      <c r="U561" s="42">
        <v>147.88</v>
      </c>
      <c r="V561" s="42">
        <v>28.88</v>
      </c>
      <c r="W561" s="42">
        <v>160.03</v>
      </c>
      <c r="X561" s="42">
        <v>215.01</v>
      </c>
      <c r="Y561" s="42">
        <v>174.03</v>
      </c>
      <c r="Z561" s="48" t="str">
        <f>IF(Y561=0,"скрыть","")</f>
        <v/>
      </c>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row>
    <row r="562" spans="1:75" ht="12" x14ac:dyDescent="0.2">
      <c r="A562" s="35">
        <v>30</v>
      </c>
      <c r="B562" s="42">
        <v>170.76</v>
      </c>
      <c r="C562" s="42">
        <v>286.37</v>
      </c>
      <c r="D562" s="42">
        <v>117.97</v>
      </c>
      <c r="E562" s="42">
        <v>135.72999999999999</v>
      </c>
      <c r="F562" s="42">
        <v>98.56</v>
      </c>
      <c r="G562" s="42">
        <v>44.01</v>
      </c>
      <c r="H562" s="42">
        <v>0</v>
      </c>
      <c r="I562" s="42">
        <v>0</v>
      </c>
      <c r="J562" s="42">
        <v>0</v>
      </c>
      <c r="K562" s="42">
        <v>37.090000000000003</v>
      </c>
      <c r="L562" s="42">
        <v>137.38</v>
      </c>
      <c r="M562" s="42">
        <v>231.48</v>
      </c>
      <c r="N562" s="42">
        <v>176.69</v>
      </c>
      <c r="O562" s="42">
        <v>193.43</v>
      </c>
      <c r="P562" s="42">
        <v>238.69</v>
      </c>
      <c r="Q562" s="42">
        <v>37.11</v>
      </c>
      <c r="R562" s="42">
        <v>239.54</v>
      </c>
      <c r="S562" s="42">
        <v>387.17</v>
      </c>
      <c r="T562" s="42">
        <v>294.47000000000003</v>
      </c>
      <c r="U562" s="42">
        <v>91.8</v>
      </c>
      <c r="V562" s="42">
        <v>140.31</v>
      </c>
      <c r="W562" s="42">
        <v>224.77</v>
      </c>
      <c r="X562" s="42">
        <v>591.77</v>
      </c>
      <c r="Y562" s="42">
        <v>480.55</v>
      </c>
      <c r="Z562" s="48" t="str">
        <f>IF(Y562=0,"скрыть","")</f>
        <v/>
      </c>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row>
    <row r="563" spans="1:75" ht="12" x14ac:dyDescent="0.2">
      <c r="A563" s="35">
        <v>31</v>
      </c>
      <c r="B563" s="42" t="s">
        <v>108</v>
      </c>
      <c r="C563" s="42" t="s">
        <v>108</v>
      </c>
      <c r="D563" s="42" t="s">
        <v>108</v>
      </c>
      <c r="E563" s="42" t="s">
        <v>108</v>
      </c>
      <c r="F563" s="42" t="s">
        <v>108</v>
      </c>
      <c r="G563" s="42" t="s">
        <v>108</v>
      </c>
      <c r="H563" s="42" t="s">
        <v>108</v>
      </c>
      <c r="I563" s="42" t="s">
        <v>108</v>
      </c>
      <c r="J563" s="42" t="s">
        <v>108</v>
      </c>
      <c r="K563" s="42" t="s">
        <v>108</v>
      </c>
      <c r="L563" s="42" t="s">
        <v>108</v>
      </c>
      <c r="M563" s="42" t="s">
        <v>108</v>
      </c>
      <c r="N563" s="42" t="s">
        <v>108</v>
      </c>
      <c r="O563" s="42" t="s">
        <v>108</v>
      </c>
      <c r="P563" s="42" t="s">
        <v>108</v>
      </c>
      <c r="Q563" s="42" t="s">
        <v>108</v>
      </c>
      <c r="R563" s="42" t="s">
        <v>108</v>
      </c>
      <c r="S563" s="42" t="s">
        <v>108</v>
      </c>
      <c r="T563" s="42" t="s">
        <v>108</v>
      </c>
      <c r="U563" s="42" t="s">
        <v>108</v>
      </c>
      <c r="V563" s="42" t="s">
        <v>108</v>
      </c>
      <c r="W563" s="42" t="s">
        <v>108</v>
      </c>
      <c r="X563" s="42" t="s">
        <v>108</v>
      </c>
      <c r="Y563" s="42" t="s">
        <v>108</v>
      </c>
      <c r="Z563" s="48" t="str">
        <f>IF(Y563=0,"скрыть","")</f>
        <v/>
      </c>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row>
    <row r="564" spans="1:75" s="33" customFormat="1" ht="18.95" customHeight="1" x14ac:dyDescent="0.25">
      <c r="A564" s="46"/>
      <c r="B564" s="72" t="s">
        <v>99</v>
      </c>
      <c r="C564" s="72"/>
      <c r="D564" s="72"/>
      <c r="E564" s="72"/>
      <c r="F564" s="72"/>
      <c r="G564" s="72"/>
      <c r="H564" s="72"/>
      <c r="I564" s="72"/>
      <c r="J564" s="72"/>
      <c r="K564" s="72"/>
      <c r="L564" s="72"/>
      <c r="M564" s="72"/>
      <c r="N564" s="72"/>
      <c r="O564" s="72"/>
      <c r="P564" s="72"/>
      <c r="Q564" s="72"/>
      <c r="R564" s="72"/>
      <c r="S564" s="72"/>
      <c r="T564" s="72" t="s">
        <v>100</v>
      </c>
      <c r="U564" s="72"/>
      <c r="V564" s="72"/>
      <c r="W564" s="72"/>
      <c r="X564" s="72"/>
      <c r="Y564" s="72"/>
      <c r="Z564" s="44"/>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row>
    <row r="565" spans="1:75" s="33" customFormat="1" ht="21" customHeight="1" x14ac:dyDescent="0.2">
      <c r="A565" s="40"/>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44"/>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row>
    <row r="566" spans="1:75" s="33" customFormat="1" ht="20.25" customHeight="1" x14ac:dyDescent="0.25">
      <c r="A566" s="46"/>
      <c r="B566" s="56" t="s">
        <v>101</v>
      </c>
      <c r="C566" s="56"/>
      <c r="D566" s="56"/>
      <c r="E566" s="56"/>
      <c r="F566" s="56"/>
      <c r="G566" s="56"/>
      <c r="H566" s="56"/>
      <c r="I566" s="56"/>
      <c r="J566" s="56"/>
      <c r="K566" s="56"/>
      <c r="L566" s="56"/>
      <c r="M566" s="56"/>
      <c r="N566" s="56"/>
      <c r="O566" s="56"/>
      <c r="P566" s="56"/>
      <c r="Q566" s="56"/>
      <c r="R566" s="56"/>
      <c r="S566" s="56"/>
      <c r="T566" s="75">
        <v>-2.13</v>
      </c>
      <c r="U566" s="75"/>
      <c r="V566" s="75"/>
      <c r="W566" s="75"/>
      <c r="X566" s="75"/>
      <c r="Y566" s="75"/>
      <c r="Z566" s="44"/>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row>
    <row r="567" spans="1:75" s="33" customFormat="1" ht="20.25" customHeight="1" x14ac:dyDescent="0.2">
      <c r="A567" s="40"/>
      <c r="B567" s="56"/>
      <c r="C567" s="56"/>
      <c r="D567" s="56"/>
      <c r="E567" s="56"/>
      <c r="F567" s="56"/>
      <c r="G567" s="56"/>
      <c r="H567" s="56"/>
      <c r="I567" s="56"/>
      <c r="J567" s="56"/>
      <c r="K567" s="56"/>
      <c r="L567" s="56"/>
      <c r="M567" s="56"/>
      <c r="N567" s="56"/>
      <c r="O567" s="56"/>
      <c r="P567" s="56"/>
      <c r="Q567" s="56"/>
      <c r="R567" s="56"/>
      <c r="S567" s="56"/>
      <c r="T567" s="75"/>
      <c r="U567" s="75"/>
      <c r="V567" s="75"/>
      <c r="W567" s="75"/>
      <c r="X567" s="75"/>
      <c r="Y567" s="75"/>
      <c r="Z567" s="44"/>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row>
    <row r="568" spans="1:75" s="33" customFormat="1" ht="20.25" customHeight="1" x14ac:dyDescent="0.25">
      <c r="A568" s="46"/>
      <c r="B568" s="70" t="s">
        <v>102</v>
      </c>
      <c r="C568" s="70"/>
      <c r="D568" s="70"/>
      <c r="E568" s="70"/>
      <c r="F568" s="70"/>
      <c r="G568" s="70"/>
      <c r="H568" s="70"/>
      <c r="I568" s="70"/>
      <c r="J568" s="70"/>
      <c r="K568" s="70"/>
      <c r="L568" s="70"/>
      <c r="M568" s="70"/>
      <c r="N568" s="70"/>
      <c r="O568" s="70"/>
      <c r="P568" s="70"/>
      <c r="Q568" s="70"/>
      <c r="R568" s="70"/>
      <c r="S568" s="70"/>
      <c r="T568" s="75">
        <v>292.13</v>
      </c>
      <c r="U568" s="75"/>
      <c r="V568" s="75"/>
      <c r="W568" s="75"/>
      <c r="X568" s="75"/>
      <c r="Y568" s="75"/>
      <c r="Z568" s="44"/>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row>
    <row r="569" spans="1:75" s="33" customFormat="1" ht="20.25" customHeight="1" x14ac:dyDescent="0.2">
      <c r="A569" s="40"/>
      <c r="B569" s="70"/>
      <c r="C569" s="70"/>
      <c r="D569" s="70"/>
      <c r="E569" s="70"/>
      <c r="F569" s="70"/>
      <c r="G569" s="70"/>
      <c r="H569" s="70"/>
      <c r="I569" s="70"/>
      <c r="J569" s="70"/>
      <c r="K569" s="70"/>
      <c r="L569" s="70"/>
      <c r="M569" s="70"/>
      <c r="N569" s="70"/>
      <c r="O569" s="70"/>
      <c r="P569" s="70"/>
      <c r="Q569" s="70"/>
      <c r="R569" s="70"/>
      <c r="S569" s="70"/>
      <c r="T569" s="75"/>
      <c r="U569" s="75"/>
      <c r="V569" s="75"/>
      <c r="W569" s="75"/>
      <c r="X569" s="75"/>
      <c r="Y569" s="75"/>
      <c r="Z569" s="44"/>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row>
    <row r="570" spans="1:75" s="33" customFormat="1" ht="48" customHeight="1" x14ac:dyDescent="0.25">
      <c r="A570" s="40"/>
      <c r="B570" s="74" t="s">
        <v>103</v>
      </c>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44"/>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row>
    <row r="571" spans="1:75" ht="15.75" x14ac:dyDescent="0.25">
      <c r="B571" s="55" t="s">
        <v>133</v>
      </c>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row>
    <row r="572" spans="1:75" s="33" customFormat="1" ht="27.95" customHeight="1" x14ac:dyDescent="0.2">
      <c r="A572" s="65" t="s">
        <v>104</v>
      </c>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44"/>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row>
    <row r="573" spans="1:75" s="33" customFormat="1" ht="29.1" customHeight="1" x14ac:dyDescent="0.2">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44"/>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row>
    <row r="574" spans="1:75" ht="15.75" x14ac:dyDescent="0.25">
      <c r="B574" s="55" t="s">
        <v>105</v>
      </c>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row>
    <row r="575" spans="1:75" ht="11.25" customHeight="1" x14ac:dyDescent="0.2">
      <c r="A575" s="67"/>
      <c r="B575" s="68" t="s">
        <v>62</v>
      </c>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row>
    <row r="576" spans="1:75" ht="11.25" customHeight="1" x14ac:dyDescent="0.2">
      <c r="A576" s="67"/>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row>
    <row r="577" spans="1:75" s="33" customFormat="1" ht="32.65" customHeight="1" x14ac:dyDescent="0.2">
      <c r="A577" s="47" t="s">
        <v>63</v>
      </c>
      <c r="B577" s="34" t="s">
        <v>64</v>
      </c>
      <c r="C577" s="34" t="s">
        <v>65</v>
      </c>
      <c r="D577" s="34" t="s">
        <v>66</v>
      </c>
      <c r="E577" s="34" t="s">
        <v>67</v>
      </c>
      <c r="F577" s="34" t="s">
        <v>68</v>
      </c>
      <c r="G577" s="34" t="s">
        <v>69</v>
      </c>
      <c r="H577" s="34" t="s">
        <v>70</v>
      </c>
      <c r="I577" s="34" t="s">
        <v>71</v>
      </c>
      <c r="J577" s="34" t="s">
        <v>72</v>
      </c>
      <c r="K577" s="34" t="s">
        <v>73</v>
      </c>
      <c r="L577" s="34" t="s">
        <v>74</v>
      </c>
      <c r="M577" s="34" t="s">
        <v>75</v>
      </c>
      <c r="N577" s="34" t="s">
        <v>76</v>
      </c>
      <c r="O577" s="34" t="s">
        <v>77</v>
      </c>
      <c r="P577" s="34" t="s">
        <v>78</v>
      </c>
      <c r="Q577" s="34" t="s">
        <v>79</v>
      </c>
      <c r="R577" s="34" t="s">
        <v>80</v>
      </c>
      <c r="S577" s="34" t="s">
        <v>81</v>
      </c>
      <c r="T577" s="34" t="s">
        <v>82</v>
      </c>
      <c r="U577" s="34" t="s">
        <v>83</v>
      </c>
      <c r="V577" s="34" t="s">
        <v>84</v>
      </c>
      <c r="W577" s="34" t="s">
        <v>85</v>
      </c>
      <c r="X577" s="34" t="s">
        <v>86</v>
      </c>
      <c r="Y577" s="34" t="s">
        <v>87</v>
      </c>
      <c r="Z577" s="44"/>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row>
    <row r="578" spans="1:75" ht="12" x14ac:dyDescent="0.2">
      <c r="A578" s="35">
        <v>1</v>
      </c>
      <c r="B578" s="39">
        <v>1265.5900000000001</v>
      </c>
      <c r="C578" s="39">
        <v>1200.2600000000002</v>
      </c>
      <c r="D578" s="39">
        <v>1191.19</v>
      </c>
      <c r="E578" s="39">
        <v>1188.3100000000002</v>
      </c>
      <c r="F578" s="39">
        <v>1222.5900000000001</v>
      </c>
      <c r="G578" s="39">
        <v>1313.43</v>
      </c>
      <c r="H578" s="39">
        <v>1543.2400000000002</v>
      </c>
      <c r="I578" s="39">
        <v>1598.7000000000003</v>
      </c>
      <c r="J578" s="39">
        <v>1695.2600000000002</v>
      </c>
      <c r="K578" s="39">
        <v>1699.7300000000002</v>
      </c>
      <c r="L578" s="39">
        <v>1706.38</v>
      </c>
      <c r="M578" s="39">
        <v>1745.9</v>
      </c>
      <c r="N578" s="39">
        <v>1750.15</v>
      </c>
      <c r="O578" s="39">
        <v>1751.7300000000002</v>
      </c>
      <c r="P578" s="39">
        <v>1744.4900000000002</v>
      </c>
      <c r="Q578" s="39">
        <v>1792.41</v>
      </c>
      <c r="R578" s="39">
        <v>1760.5600000000002</v>
      </c>
      <c r="S578" s="39">
        <v>1697.4400000000003</v>
      </c>
      <c r="T578" s="39">
        <v>1703.16</v>
      </c>
      <c r="U578" s="39">
        <v>1713.3200000000002</v>
      </c>
      <c r="V578" s="39">
        <v>1730.88</v>
      </c>
      <c r="W578" s="39">
        <v>1752.2700000000002</v>
      </c>
      <c r="X578" s="39">
        <v>1695.6900000000003</v>
      </c>
      <c r="Y578" s="39">
        <v>1308.1400000000001</v>
      </c>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row>
    <row r="579" spans="1:75" ht="12" x14ac:dyDescent="0.2">
      <c r="A579" s="35">
        <v>2</v>
      </c>
      <c r="B579" s="39">
        <v>1284.1900000000003</v>
      </c>
      <c r="C579" s="39">
        <v>1226.8300000000002</v>
      </c>
      <c r="D579" s="39">
        <v>1205.45</v>
      </c>
      <c r="E579" s="39">
        <v>1213.5100000000002</v>
      </c>
      <c r="F579" s="39">
        <v>1246.9000000000001</v>
      </c>
      <c r="G579" s="39">
        <v>1316.8000000000002</v>
      </c>
      <c r="H579" s="39">
        <v>1547.7000000000003</v>
      </c>
      <c r="I579" s="39">
        <v>1648.7500000000002</v>
      </c>
      <c r="J579" s="39">
        <v>1709.63</v>
      </c>
      <c r="K579" s="39">
        <v>1701.7800000000002</v>
      </c>
      <c r="L579" s="39">
        <v>1719.7200000000003</v>
      </c>
      <c r="M579" s="39">
        <v>1754.15</v>
      </c>
      <c r="N579" s="39">
        <v>1755.8600000000001</v>
      </c>
      <c r="O579" s="39">
        <v>1763.3100000000002</v>
      </c>
      <c r="P579" s="39">
        <v>1753.5600000000002</v>
      </c>
      <c r="Q579" s="39">
        <v>1800.4800000000002</v>
      </c>
      <c r="R579" s="39">
        <v>1777.2000000000003</v>
      </c>
      <c r="S579" s="39">
        <v>1730.1200000000001</v>
      </c>
      <c r="T579" s="39">
        <v>1719.68</v>
      </c>
      <c r="U579" s="39">
        <v>1740.39</v>
      </c>
      <c r="V579" s="39">
        <v>1746.14</v>
      </c>
      <c r="W579" s="39">
        <v>1772.39</v>
      </c>
      <c r="X579" s="39">
        <v>1736.0300000000002</v>
      </c>
      <c r="Y579" s="39">
        <v>1430.5900000000001</v>
      </c>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row>
    <row r="580" spans="1:75" ht="12" x14ac:dyDescent="0.2">
      <c r="A580" s="35">
        <v>3</v>
      </c>
      <c r="B580" s="39">
        <v>1571.3500000000001</v>
      </c>
      <c r="C580" s="39">
        <v>1317.1900000000003</v>
      </c>
      <c r="D580" s="39">
        <v>1289.67</v>
      </c>
      <c r="E580" s="39">
        <v>1277.8300000000002</v>
      </c>
      <c r="F580" s="39">
        <v>1285.3900000000001</v>
      </c>
      <c r="G580" s="39">
        <v>1297.6500000000001</v>
      </c>
      <c r="H580" s="39">
        <v>1342.7900000000002</v>
      </c>
      <c r="I580" s="39">
        <v>1426.5800000000002</v>
      </c>
      <c r="J580" s="39">
        <v>1684.66</v>
      </c>
      <c r="K580" s="39">
        <v>1724.0400000000002</v>
      </c>
      <c r="L580" s="39">
        <v>1660.4700000000003</v>
      </c>
      <c r="M580" s="39">
        <v>1716.6900000000003</v>
      </c>
      <c r="N580" s="39">
        <v>1706.2800000000002</v>
      </c>
      <c r="O580" s="39">
        <v>1686.2700000000002</v>
      </c>
      <c r="P580" s="39">
        <v>1675.0200000000002</v>
      </c>
      <c r="Q580" s="39">
        <v>1666.5900000000001</v>
      </c>
      <c r="R580" s="39">
        <v>1666.6000000000001</v>
      </c>
      <c r="S580" s="39">
        <v>1664.7700000000002</v>
      </c>
      <c r="T580" s="39">
        <v>1660.66</v>
      </c>
      <c r="U580" s="39">
        <v>1789.7200000000003</v>
      </c>
      <c r="V580" s="39">
        <v>1813.15</v>
      </c>
      <c r="W580" s="39">
        <v>1757.5800000000002</v>
      </c>
      <c r="X580" s="39">
        <v>1759.3200000000002</v>
      </c>
      <c r="Y580" s="39">
        <v>1384.2000000000003</v>
      </c>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row>
    <row r="581" spans="1:75" ht="12" x14ac:dyDescent="0.2">
      <c r="A581" s="35">
        <v>4</v>
      </c>
      <c r="B581" s="39">
        <v>1320.7200000000003</v>
      </c>
      <c r="C581" s="39">
        <v>1221.3700000000001</v>
      </c>
      <c r="D581" s="39">
        <v>1183.96</v>
      </c>
      <c r="E581" s="39">
        <v>1180.0400000000002</v>
      </c>
      <c r="F581" s="39">
        <v>1187.0200000000002</v>
      </c>
      <c r="G581" s="39">
        <v>1196.8000000000002</v>
      </c>
      <c r="H581" s="39">
        <v>1254.1600000000001</v>
      </c>
      <c r="I581" s="39">
        <v>1266.0000000000002</v>
      </c>
      <c r="J581" s="39">
        <v>1465.17</v>
      </c>
      <c r="K581" s="39">
        <v>1710.63</v>
      </c>
      <c r="L581" s="39">
        <v>1725.9400000000003</v>
      </c>
      <c r="M581" s="39">
        <v>1728.67</v>
      </c>
      <c r="N581" s="39">
        <v>1726.43</v>
      </c>
      <c r="O581" s="39">
        <v>1713.3200000000002</v>
      </c>
      <c r="P581" s="39">
        <v>1709.18</v>
      </c>
      <c r="Q581" s="39">
        <v>1706.6100000000001</v>
      </c>
      <c r="R581" s="39">
        <v>1705.15</v>
      </c>
      <c r="S581" s="39">
        <v>1686.7000000000003</v>
      </c>
      <c r="T581" s="39">
        <v>1722.3300000000002</v>
      </c>
      <c r="U581" s="39">
        <v>1780.5500000000002</v>
      </c>
      <c r="V581" s="39">
        <v>1792.64</v>
      </c>
      <c r="W581" s="39">
        <v>1774.2800000000002</v>
      </c>
      <c r="X581" s="39">
        <v>1742.5500000000002</v>
      </c>
      <c r="Y581" s="39">
        <v>1278.7700000000002</v>
      </c>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row>
    <row r="582" spans="1:75" ht="12" x14ac:dyDescent="0.2">
      <c r="A582" s="35">
        <v>5</v>
      </c>
      <c r="B582" s="39">
        <v>1279.6000000000001</v>
      </c>
      <c r="C582" s="39">
        <v>1193.0600000000002</v>
      </c>
      <c r="D582" s="39">
        <v>1179.96</v>
      </c>
      <c r="E582" s="39">
        <v>1185.0200000000002</v>
      </c>
      <c r="F582" s="39">
        <v>1217.5400000000002</v>
      </c>
      <c r="G582" s="39">
        <v>1316.15</v>
      </c>
      <c r="H582" s="39">
        <v>1643.4900000000002</v>
      </c>
      <c r="I582" s="39">
        <v>1711.2700000000002</v>
      </c>
      <c r="J582" s="39">
        <v>1978.1200000000001</v>
      </c>
      <c r="K582" s="39">
        <v>2049.4</v>
      </c>
      <c r="L582" s="39">
        <v>2051.0700000000002</v>
      </c>
      <c r="M582" s="39">
        <v>2040.1900000000003</v>
      </c>
      <c r="N582" s="39">
        <v>2035.3000000000002</v>
      </c>
      <c r="O582" s="39">
        <v>2064.23</v>
      </c>
      <c r="P582" s="39">
        <v>2062.23</v>
      </c>
      <c r="Q582" s="39">
        <v>2028.68</v>
      </c>
      <c r="R582" s="39">
        <v>2014.64</v>
      </c>
      <c r="S582" s="39">
        <v>1997.14</v>
      </c>
      <c r="T582" s="39">
        <v>1965.5300000000002</v>
      </c>
      <c r="U582" s="39">
        <v>1993.1100000000001</v>
      </c>
      <c r="V582" s="39">
        <v>2001.1000000000001</v>
      </c>
      <c r="W582" s="39">
        <v>2005.42</v>
      </c>
      <c r="X582" s="39">
        <v>1684.9400000000003</v>
      </c>
      <c r="Y582" s="39">
        <v>1308.8200000000002</v>
      </c>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row>
    <row r="583" spans="1:75" ht="12" x14ac:dyDescent="0.2">
      <c r="A583" s="35">
        <v>6</v>
      </c>
      <c r="B583" s="39">
        <v>1273.0400000000002</v>
      </c>
      <c r="C583" s="39">
        <v>1194.5600000000002</v>
      </c>
      <c r="D583" s="39">
        <v>1178.0700000000002</v>
      </c>
      <c r="E583" s="39">
        <v>1187.1200000000001</v>
      </c>
      <c r="F583" s="39">
        <v>1229.5200000000002</v>
      </c>
      <c r="G583" s="39">
        <v>1371.9900000000002</v>
      </c>
      <c r="H583" s="39">
        <v>1627.39</v>
      </c>
      <c r="I583" s="39">
        <v>1780.6000000000001</v>
      </c>
      <c r="J583" s="39">
        <v>1897.16</v>
      </c>
      <c r="K583" s="39">
        <v>1964.8600000000001</v>
      </c>
      <c r="L583" s="39">
        <v>1968.7400000000002</v>
      </c>
      <c r="M583" s="39">
        <v>1995.8000000000002</v>
      </c>
      <c r="N583" s="39">
        <v>1974.88</v>
      </c>
      <c r="O583" s="39">
        <v>1981.67</v>
      </c>
      <c r="P583" s="39">
        <v>1978.14</v>
      </c>
      <c r="Q583" s="39">
        <v>1972.38</v>
      </c>
      <c r="R583" s="39">
        <v>1924.3000000000002</v>
      </c>
      <c r="S583" s="39">
        <v>1887.0300000000002</v>
      </c>
      <c r="T583" s="39">
        <v>1855.7400000000002</v>
      </c>
      <c r="U583" s="39">
        <v>1935.4400000000003</v>
      </c>
      <c r="V583" s="39">
        <v>1938.5200000000002</v>
      </c>
      <c r="W583" s="39">
        <v>1904.3500000000001</v>
      </c>
      <c r="X583" s="39">
        <v>1833.2600000000002</v>
      </c>
      <c r="Y583" s="39">
        <v>1491.8000000000002</v>
      </c>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row>
    <row r="584" spans="1:75" ht="12" x14ac:dyDescent="0.2">
      <c r="A584" s="35">
        <v>7</v>
      </c>
      <c r="B584" s="39">
        <v>1332.38</v>
      </c>
      <c r="C584" s="39">
        <v>1285.1300000000001</v>
      </c>
      <c r="D584" s="39">
        <v>1263.22</v>
      </c>
      <c r="E584" s="39">
        <v>1270.46</v>
      </c>
      <c r="F584" s="39">
        <v>1299.8900000000001</v>
      </c>
      <c r="G584" s="39">
        <v>1338.3000000000002</v>
      </c>
      <c r="H584" s="39">
        <v>1628.5800000000002</v>
      </c>
      <c r="I584" s="39">
        <v>1717.4900000000002</v>
      </c>
      <c r="J584" s="39">
        <v>1879.2700000000002</v>
      </c>
      <c r="K584" s="39">
        <v>1871.7300000000002</v>
      </c>
      <c r="L584" s="39">
        <v>1874.41</v>
      </c>
      <c r="M584" s="39">
        <v>1903.0800000000002</v>
      </c>
      <c r="N584" s="39">
        <v>1897.3000000000002</v>
      </c>
      <c r="O584" s="39">
        <v>1900.0100000000002</v>
      </c>
      <c r="P584" s="39">
        <v>1893.4700000000003</v>
      </c>
      <c r="Q584" s="39">
        <v>1925.8500000000001</v>
      </c>
      <c r="R584" s="39">
        <v>1919.7500000000002</v>
      </c>
      <c r="S584" s="39">
        <v>1876.68</v>
      </c>
      <c r="T584" s="39">
        <v>1845.7400000000002</v>
      </c>
      <c r="U584" s="39">
        <v>1840.5500000000002</v>
      </c>
      <c r="V584" s="39">
        <v>1846.8300000000002</v>
      </c>
      <c r="W584" s="39">
        <v>1943.68</v>
      </c>
      <c r="X584" s="39">
        <v>1724.5900000000001</v>
      </c>
      <c r="Y584" s="39">
        <v>1339.6000000000001</v>
      </c>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row>
    <row r="585" spans="1:75" ht="12" x14ac:dyDescent="0.2">
      <c r="A585" s="35">
        <v>8</v>
      </c>
      <c r="B585" s="39">
        <v>1308.0900000000001</v>
      </c>
      <c r="C585" s="39">
        <v>1276.8200000000002</v>
      </c>
      <c r="D585" s="39">
        <v>1253.17</v>
      </c>
      <c r="E585" s="39">
        <v>1264.2800000000002</v>
      </c>
      <c r="F585" s="39">
        <v>1290.1200000000001</v>
      </c>
      <c r="G585" s="39">
        <v>1322.5400000000002</v>
      </c>
      <c r="H585" s="39">
        <v>1624.6100000000001</v>
      </c>
      <c r="I585" s="39">
        <v>1711.4600000000003</v>
      </c>
      <c r="J585" s="39">
        <v>1913.18</v>
      </c>
      <c r="K585" s="39">
        <v>1953.6200000000001</v>
      </c>
      <c r="L585" s="39">
        <v>1956.5400000000002</v>
      </c>
      <c r="M585" s="39">
        <v>1971.9</v>
      </c>
      <c r="N585" s="39">
        <v>1970.9900000000002</v>
      </c>
      <c r="O585" s="39">
        <v>1980.2700000000002</v>
      </c>
      <c r="P585" s="39">
        <v>1974.8000000000002</v>
      </c>
      <c r="Q585" s="39">
        <v>1980.68</v>
      </c>
      <c r="R585" s="39">
        <v>1951.0900000000001</v>
      </c>
      <c r="S585" s="39">
        <v>1948.3100000000002</v>
      </c>
      <c r="T585" s="39">
        <v>1936.5700000000002</v>
      </c>
      <c r="U585" s="39">
        <v>1978.8300000000002</v>
      </c>
      <c r="V585" s="39">
        <v>1996.7900000000002</v>
      </c>
      <c r="W585" s="39">
        <v>2000.67</v>
      </c>
      <c r="X585" s="39">
        <v>1897.64</v>
      </c>
      <c r="Y585" s="39">
        <v>1504.9900000000002</v>
      </c>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row>
    <row r="586" spans="1:75" ht="12" x14ac:dyDescent="0.2">
      <c r="A586" s="35">
        <v>9</v>
      </c>
      <c r="B586" s="39">
        <v>1406.67</v>
      </c>
      <c r="C586" s="39">
        <v>1322.14</v>
      </c>
      <c r="D586" s="39">
        <v>1283.18</v>
      </c>
      <c r="E586" s="39">
        <v>1274.9400000000003</v>
      </c>
      <c r="F586" s="39">
        <v>1294.1000000000001</v>
      </c>
      <c r="G586" s="39">
        <v>1358.9500000000003</v>
      </c>
      <c r="H586" s="39">
        <v>1624.2600000000002</v>
      </c>
      <c r="I586" s="39">
        <v>1745.0200000000002</v>
      </c>
      <c r="J586" s="39">
        <v>1860.88</v>
      </c>
      <c r="K586" s="39">
        <v>1819.88</v>
      </c>
      <c r="L586" s="39">
        <v>1815.5900000000001</v>
      </c>
      <c r="M586" s="39">
        <v>1887.6200000000001</v>
      </c>
      <c r="N586" s="39">
        <v>1876.1900000000003</v>
      </c>
      <c r="O586" s="39">
        <v>1881.18</v>
      </c>
      <c r="P586" s="39">
        <v>1870.43</v>
      </c>
      <c r="Q586" s="39">
        <v>1865.6900000000003</v>
      </c>
      <c r="R586" s="39">
        <v>1814.9400000000003</v>
      </c>
      <c r="S586" s="39">
        <v>1796.2200000000003</v>
      </c>
      <c r="T586" s="39">
        <v>1792.0400000000002</v>
      </c>
      <c r="U586" s="39">
        <v>1800.15</v>
      </c>
      <c r="V586" s="39">
        <v>1849.9700000000003</v>
      </c>
      <c r="W586" s="39">
        <v>1890.5700000000002</v>
      </c>
      <c r="X586" s="39">
        <v>1845.68</v>
      </c>
      <c r="Y586" s="39">
        <v>1670.1100000000001</v>
      </c>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row>
    <row r="587" spans="1:75" ht="12" x14ac:dyDescent="0.2">
      <c r="A587" s="35">
        <v>10</v>
      </c>
      <c r="B587" s="39">
        <v>1637.2400000000002</v>
      </c>
      <c r="C587" s="39">
        <v>1400.2100000000003</v>
      </c>
      <c r="D587" s="39">
        <v>1323.2900000000002</v>
      </c>
      <c r="E587" s="39">
        <v>1332.14</v>
      </c>
      <c r="F587" s="39">
        <v>1346.88</v>
      </c>
      <c r="G587" s="39">
        <v>1387.38</v>
      </c>
      <c r="H587" s="39">
        <v>1481.39</v>
      </c>
      <c r="I587" s="39">
        <v>1651.16</v>
      </c>
      <c r="J587" s="39">
        <v>1797.3100000000002</v>
      </c>
      <c r="K587" s="39">
        <v>1888.0900000000001</v>
      </c>
      <c r="L587" s="39">
        <v>1934.0600000000002</v>
      </c>
      <c r="M587" s="39">
        <v>1939.8300000000002</v>
      </c>
      <c r="N587" s="39">
        <v>1935.7700000000002</v>
      </c>
      <c r="O587" s="39">
        <v>1933.15</v>
      </c>
      <c r="P587" s="39">
        <v>1919.6200000000001</v>
      </c>
      <c r="Q587" s="39">
        <v>1910.65</v>
      </c>
      <c r="R587" s="39">
        <v>1897.93</v>
      </c>
      <c r="S587" s="39">
        <v>1883.4800000000002</v>
      </c>
      <c r="T587" s="39">
        <v>1876.0600000000002</v>
      </c>
      <c r="U587" s="39">
        <v>1949.13</v>
      </c>
      <c r="V587" s="39">
        <v>1967.66</v>
      </c>
      <c r="W587" s="39">
        <v>1972.6900000000003</v>
      </c>
      <c r="X587" s="39">
        <v>1881.0200000000002</v>
      </c>
      <c r="Y587" s="39">
        <v>1674.43</v>
      </c>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row>
    <row r="588" spans="1:75" ht="12" x14ac:dyDescent="0.2">
      <c r="A588" s="35">
        <v>11</v>
      </c>
      <c r="B588" s="39">
        <v>1550.8200000000002</v>
      </c>
      <c r="C588" s="39">
        <v>1364.68</v>
      </c>
      <c r="D588" s="39">
        <v>1327.7900000000002</v>
      </c>
      <c r="E588" s="39">
        <v>1310.5800000000002</v>
      </c>
      <c r="F588" s="39">
        <v>1300.6500000000001</v>
      </c>
      <c r="G588" s="39">
        <v>1302.5600000000002</v>
      </c>
      <c r="H588" s="39">
        <v>1315.2900000000002</v>
      </c>
      <c r="I588" s="39">
        <v>1330.7200000000003</v>
      </c>
      <c r="J588" s="39">
        <v>1632.5100000000002</v>
      </c>
      <c r="K588" s="39">
        <v>1664.7700000000002</v>
      </c>
      <c r="L588" s="39">
        <v>1693.5900000000001</v>
      </c>
      <c r="M588" s="39">
        <v>1700.41</v>
      </c>
      <c r="N588" s="39">
        <v>1695.64</v>
      </c>
      <c r="O588" s="39">
        <v>1687.3700000000001</v>
      </c>
      <c r="P588" s="39">
        <v>1676.92</v>
      </c>
      <c r="Q588" s="39">
        <v>1663.1900000000003</v>
      </c>
      <c r="R588" s="39">
        <v>1660.89</v>
      </c>
      <c r="S588" s="39">
        <v>1669.3100000000002</v>
      </c>
      <c r="T588" s="39">
        <v>1678.5900000000001</v>
      </c>
      <c r="U588" s="39">
        <v>1714.8000000000002</v>
      </c>
      <c r="V588" s="39">
        <v>1753.4400000000003</v>
      </c>
      <c r="W588" s="39">
        <v>1736.7500000000002</v>
      </c>
      <c r="X588" s="39">
        <v>1697.2000000000003</v>
      </c>
      <c r="Y588" s="39">
        <v>1463.0000000000002</v>
      </c>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row>
    <row r="589" spans="1:75" ht="12" x14ac:dyDescent="0.2">
      <c r="A589" s="35">
        <v>12</v>
      </c>
      <c r="B589" s="39">
        <v>1421.2900000000002</v>
      </c>
      <c r="C589" s="39">
        <v>1296.5800000000002</v>
      </c>
      <c r="D589" s="39">
        <v>1280.5600000000002</v>
      </c>
      <c r="E589" s="39">
        <v>1278.0300000000002</v>
      </c>
      <c r="F589" s="39">
        <v>1293.6600000000001</v>
      </c>
      <c r="G589" s="39">
        <v>1372.7300000000002</v>
      </c>
      <c r="H589" s="39">
        <v>1635.9700000000003</v>
      </c>
      <c r="I589" s="39">
        <v>1688.7700000000002</v>
      </c>
      <c r="J589" s="39">
        <v>1914.7700000000002</v>
      </c>
      <c r="K589" s="39">
        <v>1961.6900000000003</v>
      </c>
      <c r="L589" s="39">
        <v>1969.2000000000003</v>
      </c>
      <c r="M589" s="39">
        <v>2022.7200000000003</v>
      </c>
      <c r="N589" s="39">
        <v>1980.1900000000003</v>
      </c>
      <c r="O589" s="39">
        <v>1988.2700000000002</v>
      </c>
      <c r="P589" s="39">
        <v>1972.7600000000002</v>
      </c>
      <c r="Q589" s="39">
        <v>1994.0100000000002</v>
      </c>
      <c r="R589" s="39">
        <v>1967.92</v>
      </c>
      <c r="S589" s="39">
        <v>1912.41</v>
      </c>
      <c r="T589" s="39">
        <v>1871.0300000000002</v>
      </c>
      <c r="U589" s="39">
        <v>1972.5100000000002</v>
      </c>
      <c r="V589" s="39">
        <v>1981.5800000000002</v>
      </c>
      <c r="W589" s="39">
        <v>1956.2500000000002</v>
      </c>
      <c r="X589" s="39">
        <v>1848.2600000000002</v>
      </c>
      <c r="Y589" s="39">
        <v>1635.9</v>
      </c>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row>
    <row r="590" spans="1:75" ht="12" x14ac:dyDescent="0.2">
      <c r="A590" s="35">
        <v>13</v>
      </c>
      <c r="B590" s="39">
        <v>1364.2500000000002</v>
      </c>
      <c r="C590" s="39">
        <v>1315.9800000000002</v>
      </c>
      <c r="D590" s="39">
        <v>1291.6600000000001</v>
      </c>
      <c r="E590" s="39">
        <v>1290.1200000000001</v>
      </c>
      <c r="F590" s="39">
        <v>1325.92</v>
      </c>
      <c r="G590" s="39">
        <v>1396.4</v>
      </c>
      <c r="H590" s="39">
        <v>1636.1100000000001</v>
      </c>
      <c r="I590" s="39">
        <v>1675.9700000000003</v>
      </c>
      <c r="J590" s="39">
        <v>1774.16</v>
      </c>
      <c r="K590" s="39">
        <v>1781.42</v>
      </c>
      <c r="L590" s="39">
        <v>1784.3400000000001</v>
      </c>
      <c r="M590" s="39">
        <v>1799.0200000000002</v>
      </c>
      <c r="N590" s="39">
        <v>1784.9400000000003</v>
      </c>
      <c r="O590" s="39">
        <v>1792.8700000000001</v>
      </c>
      <c r="P590" s="39">
        <v>1782.7300000000002</v>
      </c>
      <c r="Q590" s="39">
        <v>1799.5600000000002</v>
      </c>
      <c r="R590" s="39">
        <v>1786.92</v>
      </c>
      <c r="S590" s="39">
        <v>1747.5300000000002</v>
      </c>
      <c r="T590" s="39">
        <v>1709.9500000000003</v>
      </c>
      <c r="U590" s="39">
        <v>1747.9600000000003</v>
      </c>
      <c r="V590" s="39">
        <v>1775.0000000000002</v>
      </c>
      <c r="W590" s="39">
        <v>1801.18</v>
      </c>
      <c r="X590" s="39">
        <v>1727.0200000000002</v>
      </c>
      <c r="Y590" s="39">
        <v>1389.5800000000002</v>
      </c>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row>
    <row r="591" spans="1:75" ht="12" x14ac:dyDescent="0.2">
      <c r="A591" s="35">
        <v>14</v>
      </c>
      <c r="B591" s="39">
        <v>1414.4700000000003</v>
      </c>
      <c r="C591" s="39">
        <v>1314.4700000000003</v>
      </c>
      <c r="D591" s="39">
        <v>1290.4600000000003</v>
      </c>
      <c r="E591" s="39">
        <v>1291.2800000000002</v>
      </c>
      <c r="F591" s="39">
        <v>1329.3100000000002</v>
      </c>
      <c r="G591" s="39">
        <v>1395.2000000000003</v>
      </c>
      <c r="H591" s="39">
        <v>1636.16</v>
      </c>
      <c r="I591" s="39">
        <v>1659.8200000000002</v>
      </c>
      <c r="J591" s="39">
        <v>1829.0100000000002</v>
      </c>
      <c r="K591" s="39">
        <v>1847.1000000000001</v>
      </c>
      <c r="L591" s="39">
        <v>1847.4800000000002</v>
      </c>
      <c r="M591" s="39">
        <v>1865.17</v>
      </c>
      <c r="N591" s="39">
        <v>1852.3100000000002</v>
      </c>
      <c r="O591" s="39">
        <v>1852.0800000000002</v>
      </c>
      <c r="P591" s="39">
        <v>1848.3100000000002</v>
      </c>
      <c r="Q591" s="39">
        <v>1864.18</v>
      </c>
      <c r="R591" s="39">
        <v>1853.6200000000001</v>
      </c>
      <c r="S591" s="39">
        <v>1799.2300000000002</v>
      </c>
      <c r="T591" s="39">
        <v>1767.3400000000001</v>
      </c>
      <c r="U591" s="39">
        <v>1813.5400000000002</v>
      </c>
      <c r="V591" s="39">
        <v>1845.0500000000002</v>
      </c>
      <c r="W591" s="39">
        <v>1860.1100000000001</v>
      </c>
      <c r="X591" s="39">
        <v>1729.5800000000002</v>
      </c>
      <c r="Y591" s="39">
        <v>1419.1000000000001</v>
      </c>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row>
    <row r="592" spans="1:75" ht="12" x14ac:dyDescent="0.2">
      <c r="A592" s="35">
        <v>15</v>
      </c>
      <c r="B592" s="39">
        <v>1487.9600000000003</v>
      </c>
      <c r="C592" s="39">
        <v>1350.3700000000001</v>
      </c>
      <c r="D592" s="39">
        <v>1334.66</v>
      </c>
      <c r="E592" s="39">
        <v>1345.9900000000002</v>
      </c>
      <c r="F592" s="39">
        <v>1366.8600000000001</v>
      </c>
      <c r="G592" s="39">
        <v>1487.0800000000002</v>
      </c>
      <c r="H592" s="39">
        <v>1646.39</v>
      </c>
      <c r="I592" s="39">
        <v>1670.0600000000002</v>
      </c>
      <c r="J592" s="39">
        <v>1797.18</v>
      </c>
      <c r="K592" s="39">
        <v>1806.42</v>
      </c>
      <c r="L592" s="39">
        <v>1802.13</v>
      </c>
      <c r="M592" s="39">
        <v>1809.41</v>
      </c>
      <c r="N592" s="39">
        <v>1806.8400000000001</v>
      </c>
      <c r="O592" s="39">
        <v>1811.1200000000001</v>
      </c>
      <c r="P592" s="39">
        <v>1806.7300000000002</v>
      </c>
      <c r="Q592" s="39">
        <v>1820.67</v>
      </c>
      <c r="R592" s="39">
        <v>1804.8400000000001</v>
      </c>
      <c r="S592" s="39">
        <v>1767.3700000000001</v>
      </c>
      <c r="T592" s="39">
        <v>1729.2700000000002</v>
      </c>
      <c r="U592" s="39">
        <v>1760.42</v>
      </c>
      <c r="V592" s="39">
        <v>1783.3400000000001</v>
      </c>
      <c r="W592" s="39">
        <v>1792.2100000000003</v>
      </c>
      <c r="X592" s="39">
        <v>1670.8400000000001</v>
      </c>
      <c r="Y592" s="39">
        <v>1468.0900000000001</v>
      </c>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row>
    <row r="593" spans="1:75" ht="12" x14ac:dyDescent="0.2">
      <c r="A593" s="35">
        <v>16</v>
      </c>
      <c r="B593" s="39">
        <v>1349.67</v>
      </c>
      <c r="C593" s="39">
        <v>1314.1900000000003</v>
      </c>
      <c r="D593" s="39">
        <v>1282.6200000000001</v>
      </c>
      <c r="E593" s="39">
        <v>1278.8500000000001</v>
      </c>
      <c r="F593" s="39">
        <v>1300.2200000000003</v>
      </c>
      <c r="G593" s="39">
        <v>1347.17</v>
      </c>
      <c r="H593" s="39">
        <v>1621.0500000000002</v>
      </c>
      <c r="I593" s="39">
        <v>1643.3400000000001</v>
      </c>
      <c r="J593" s="39">
        <v>1701.89</v>
      </c>
      <c r="K593" s="39">
        <v>1711.4</v>
      </c>
      <c r="L593" s="39">
        <v>1711.2000000000003</v>
      </c>
      <c r="M593" s="39">
        <v>1735.67</v>
      </c>
      <c r="N593" s="39">
        <v>1726.2400000000002</v>
      </c>
      <c r="O593" s="39">
        <v>1736.8400000000001</v>
      </c>
      <c r="P593" s="39">
        <v>1728.63</v>
      </c>
      <c r="Q593" s="39">
        <v>1745.63</v>
      </c>
      <c r="R593" s="39">
        <v>1737.43</v>
      </c>
      <c r="S593" s="39">
        <v>1691.2100000000003</v>
      </c>
      <c r="T593" s="39">
        <v>1652.67</v>
      </c>
      <c r="U593" s="39">
        <v>1694.7900000000002</v>
      </c>
      <c r="V593" s="39">
        <v>1725.2400000000002</v>
      </c>
      <c r="W593" s="39">
        <v>1751.7100000000003</v>
      </c>
      <c r="X593" s="39">
        <v>1683.2800000000002</v>
      </c>
      <c r="Y593" s="39">
        <v>1491.1900000000003</v>
      </c>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row>
    <row r="594" spans="1:75" ht="12" x14ac:dyDescent="0.2">
      <c r="A594" s="35">
        <v>17</v>
      </c>
      <c r="B594" s="39">
        <v>1361.7800000000002</v>
      </c>
      <c r="C594" s="39">
        <v>1303.2100000000003</v>
      </c>
      <c r="D594" s="39">
        <v>1285.7900000000002</v>
      </c>
      <c r="E594" s="39">
        <v>1276.2900000000002</v>
      </c>
      <c r="F594" s="39">
        <v>1277.5300000000002</v>
      </c>
      <c r="G594" s="39">
        <v>1279.3500000000001</v>
      </c>
      <c r="H594" s="39">
        <v>1305.6000000000001</v>
      </c>
      <c r="I594" s="39">
        <v>1327.8100000000002</v>
      </c>
      <c r="J594" s="39">
        <v>1527.4</v>
      </c>
      <c r="K594" s="39">
        <v>1568.2500000000002</v>
      </c>
      <c r="L594" s="39">
        <v>1588.2500000000002</v>
      </c>
      <c r="M594" s="39">
        <v>1585.3400000000001</v>
      </c>
      <c r="N594" s="39">
        <v>1600.0300000000002</v>
      </c>
      <c r="O594" s="39">
        <v>1594.18</v>
      </c>
      <c r="P594" s="39">
        <v>1585.5700000000002</v>
      </c>
      <c r="Q594" s="39">
        <v>1572.6100000000001</v>
      </c>
      <c r="R594" s="39">
        <v>1563.4400000000003</v>
      </c>
      <c r="S594" s="39">
        <v>1493.1200000000001</v>
      </c>
      <c r="T594" s="39">
        <v>1488.63</v>
      </c>
      <c r="U594" s="39">
        <v>1583.8100000000002</v>
      </c>
      <c r="V594" s="39">
        <v>1603.4600000000003</v>
      </c>
      <c r="W594" s="39">
        <v>1618.8700000000001</v>
      </c>
      <c r="X594" s="39">
        <v>1510.66</v>
      </c>
      <c r="Y594" s="39">
        <v>1332.8600000000001</v>
      </c>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row>
    <row r="595" spans="1:75" ht="12" x14ac:dyDescent="0.2">
      <c r="A595" s="35">
        <v>18</v>
      </c>
      <c r="B595" s="39">
        <v>1324.0200000000002</v>
      </c>
      <c r="C595" s="39">
        <v>1300.1900000000003</v>
      </c>
      <c r="D595" s="39">
        <v>1277.6500000000001</v>
      </c>
      <c r="E595" s="39">
        <v>1274.68</v>
      </c>
      <c r="F595" s="39">
        <v>1277.5900000000001</v>
      </c>
      <c r="G595" s="39">
        <v>1274.67</v>
      </c>
      <c r="H595" s="39">
        <v>1294.6000000000001</v>
      </c>
      <c r="I595" s="39">
        <v>1296.5500000000002</v>
      </c>
      <c r="J595" s="39">
        <v>1335.4400000000003</v>
      </c>
      <c r="K595" s="39">
        <v>1551.2500000000002</v>
      </c>
      <c r="L595" s="39">
        <v>1583.89</v>
      </c>
      <c r="M595" s="39">
        <v>1582.4900000000002</v>
      </c>
      <c r="N595" s="39">
        <v>1580.5400000000002</v>
      </c>
      <c r="O595" s="39">
        <v>1576.66</v>
      </c>
      <c r="P595" s="39">
        <v>1546.4500000000003</v>
      </c>
      <c r="Q595" s="39">
        <v>1501.0900000000001</v>
      </c>
      <c r="R595" s="39">
        <v>1432.9</v>
      </c>
      <c r="S595" s="39">
        <v>1500.5900000000001</v>
      </c>
      <c r="T595" s="39">
        <v>1501.17</v>
      </c>
      <c r="U595" s="39">
        <v>1584.6900000000003</v>
      </c>
      <c r="V595" s="39">
        <v>1609.5300000000002</v>
      </c>
      <c r="W595" s="39">
        <v>1614.2500000000002</v>
      </c>
      <c r="X595" s="39">
        <v>1562.7600000000002</v>
      </c>
      <c r="Y595" s="39">
        <v>1317.9600000000003</v>
      </c>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row>
    <row r="596" spans="1:75" ht="12" x14ac:dyDescent="0.2">
      <c r="A596" s="35">
        <v>19</v>
      </c>
      <c r="B596" s="39">
        <v>1320.41</v>
      </c>
      <c r="C596" s="39">
        <v>1299.9700000000003</v>
      </c>
      <c r="D596" s="39">
        <v>1287.8700000000001</v>
      </c>
      <c r="E596" s="39">
        <v>1290.6500000000001</v>
      </c>
      <c r="F596" s="39">
        <v>1292.1400000000001</v>
      </c>
      <c r="G596" s="39">
        <v>1298.2100000000003</v>
      </c>
      <c r="H596" s="39">
        <v>1389.15</v>
      </c>
      <c r="I596" s="39">
        <v>1605.2500000000002</v>
      </c>
      <c r="J596" s="39">
        <v>1676.65</v>
      </c>
      <c r="K596" s="39">
        <v>1782.16</v>
      </c>
      <c r="L596" s="39">
        <v>1771.2200000000003</v>
      </c>
      <c r="M596" s="39">
        <v>1717.5600000000002</v>
      </c>
      <c r="N596" s="39">
        <v>1683.2300000000002</v>
      </c>
      <c r="O596" s="39">
        <v>1724.92</v>
      </c>
      <c r="P596" s="39">
        <v>1712.9800000000002</v>
      </c>
      <c r="Q596" s="39">
        <v>1731.0400000000002</v>
      </c>
      <c r="R596" s="39">
        <v>1692.6900000000003</v>
      </c>
      <c r="S596" s="39">
        <v>1602.7200000000003</v>
      </c>
      <c r="T596" s="39">
        <v>1558.5500000000002</v>
      </c>
      <c r="U596" s="39">
        <v>1651.7100000000003</v>
      </c>
      <c r="V596" s="39">
        <v>1684.3000000000002</v>
      </c>
      <c r="W596" s="39">
        <v>1697.0600000000002</v>
      </c>
      <c r="X596" s="39">
        <v>1535.0600000000002</v>
      </c>
      <c r="Y596" s="39">
        <v>1316.93</v>
      </c>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row>
    <row r="597" spans="1:75" ht="12" x14ac:dyDescent="0.2">
      <c r="A597" s="35">
        <v>20</v>
      </c>
      <c r="B597" s="39">
        <v>1245.6300000000001</v>
      </c>
      <c r="C597" s="39">
        <v>1219.3400000000001</v>
      </c>
      <c r="D597" s="39">
        <v>1208.8000000000002</v>
      </c>
      <c r="E597" s="39">
        <v>1198.8200000000002</v>
      </c>
      <c r="F597" s="39">
        <v>1219.23</v>
      </c>
      <c r="G597" s="39">
        <v>1241.8900000000001</v>
      </c>
      <c r="H597" s="39">
        <v>1303.4500000000003</v>
      </c>
      <c r="I597" s="39">
        <v>1347.7200000000003</v>
      </c>
      <c r="J597" s="39">
        <v>1400.7300000000002</v>
      </c>
      <c r="K597" s="39">
        <v>1500.5000000000002</v>
      </c>
      <c r="L597" s="39">
        <v>1502.41</v>
      </c>
      <c r="M597" s="39">
        <v>1536.0600000000002</v>
      </c>
      <c r="N597" s="39">
        <v>1503.4400000000003</v>
      </c>
      <c r="O597" s="39">
        <v>1531.6200000000001</v>
      </c>
      <c r="P597" s="39">
        <v>1497.2300000000002</v>
      </c>
      <c r="Q597" s="39">
        <v>1538.0000000000002</v>
      </c>
      <c r="R597" s="39">
        <v>1483.0600000000002</v>
      </c>
      <c r="S597" s="39">
        <v>1389.5400000000002</v>
      </c>
      <c r="T597" s="39">
        <v>1332.6200000000001</v>
      </c>
      <c r="U597" s="39">
        <v>1382.1200000000001</v>
      </c>
      <c r="V597" s="39">
        <v>1462.3700000000001</v>
      </c>
      <c r="W597" s="39">
        <v>1645.2800000000002</v>
      </c>
      <c r="X597" s="39">
        <v>1391.9600000000003</v>
      </c>
      <c r="Y597" s="39">
        <v>1295.8000000000002</v>
      </c>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row>
    <row r="598" spans="1:75" ht="12" x14ac:dyDescent="0.2">
      <c r="A598" s="35">
        <v>21</v>
      </c>
      <c r="B598" s="39">
        <v>1252.5700000000002</v>
      </c>
      <c r="C598" s="39">
        <v>1188.74</v>
      </c>
      <c r="D598" s="39">
        <v>1169.68</v>
      </c>
      <c r="E598" s="39">
        <v>1165.68</v>
      </c>
      <c r="F598" s="39">
        <v>1175.5700000000002</v>
      </c>
      <c r="G598" s="39">
        <v>1196.21</v>
      </c>
      <c r="H598" s="39">
        <v>1295.1300000000001</v>
      </c>
      <c r="I598" s="39">
        <v>1418.65</v>
      </c>
      <c r="J598" s="39">
        <v>1522.4900000000002</v>
      </c>
      <c r="K598" s="39">
        <v>1608.4700000000003</v>
      </c>
      <c r="L598" s="39">
        <v>1606.1200000000001</v>
      </c>
      <c r="M598" s="39">
        <v>1678.7900000000002</v>
      </c>
      <c r="N598" s="39">
        <v>1649.6100000000001</v>
      </c>
      <c r="O598" s="39">
        <v>1680.8300000000002</v>
      </c>
      <c r="P598" s="39">
        <v>1645.3300000000002</v>
      </c>
      <c r="Q598" s="39">
        <v>1720.7700000000002</v>
      </c>
      <c r="R598" s="39">
        <v>1600.5300000000002</v>
      </c>
      <c r="S598" s="39">
        <v>1481.8300000000002</v>
      </c>
      <c r="T598" s="39">
        <v>1362.9800000000002</v>
      </c>
      <c r="U598" s="39">
        <v>1463.39</v>
      </c>
      <c r="V598" s="39">
        <v>1543.8300000000002</v>
      </c>
      <c r="W598" s="39">
        <v>1664.5900000000001</v>
      </c>
      <c r="X598" s="39">
        <v>1420.5100000000002</v>
      </c>
      <c r="Y598" s="39">
        <v>1247.6400000000001</v>
      </c>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row>
    <row r="599" spans="1:75" ht="12" x14ac:dyDescent="0.2">
      <c r="A599" s="35">
        <v>22</v>
      </c>
      <c r="B599" s="39">
        <v>1240.8100000000002</v>
      </c>
      <c r="C599" s="39">
        <v>1208.21</v>
      </c>
      <c r="D599" s="39">
        <v>1184.0600000000002</v>
      </c>
      <c r="E599" s="39">
        <v>1181.5300000000002</v>
      </c>
      <c r="F599" s="39">
        <v>1197.3500000000001</v>
      </c>
      <c r="G599" s="39">
        <v>1222.5100000000002</v>
      </c>
      <c r="H599" s="39">
        <v>1320.4500000000003</v>
      </c>
      <c r="I599" s="39">
        <v>1545.3600000000001</v>
      </c>
      <c r="J599" s="39">
        <v>1768.7500000000002</v>
      </c>
      <c r="K599" s="39">
        <v>1866.3100000000002</v>
      </c>
      <c r="L599" s="39">
        <v>1862.0300000000002</v>
      </c>
      <c r="M599" s="39">
        <v>1891.0600000000002</v>
      </c>
      <c r="N599" s="39">
        <v>1831.8500000000001</v>
      </c>
      <c r="O599" s="39">
        <v>1844.0200000000002</v>
      </c>
      <c r="P599" s="39">
        <v>1763.2300000000002</v>
      </c>
      <c r="Q599" s="39">
        <v>1778.14</v>
      </c>
      <c r="R599" s="39">
        <v>1736.9800000000002</v>
      </c>
      <c r="S599" s="39">
        <v>1570.65</v>
      </c>
      <c r="T599" s="39">
        <v>1401.5900000000001</v>
      </c>
      <c r="U599" s="39">
        <v>1647.8600000000001</v>
      </c>
      <c r="V599" s="39">
        <v>1740.8400000000001</v>
      </c>
      <c r="W599" s="39">
        <v>1743.5200000000002</v>
      </c>
      <c r="X599" s="39">
        <v>1545.3300000000002</v>
      </c>
      <c r="Y599" s="39">
        <v>1281.8400000000001</v>
      </c>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row>
    <row r="600" spans="1:75" ht="12" x14ac:dyDescent="0.2">
      <c r="A600" s="35">
        <v>23</v>
      </c>
      <c r="B600" s="39">
        <v>1236.97</v>
      </c>
      <c r="C600" s="39">
        <v>1170.94</v>
      </c>
      <c r="D600" s="39">
        <v>1140.5300000000002</v>
      </c>
      <c r="E600" s="39">
        <v>1138.3500000000001</v>
      </c>
      <c r="F600" s="39">
        <v>1160.3300000000002</v>
      </c>
      <c r="G600" s="39">
        <v>1211.6200000000001</v>
      </c>
      <c r="H600" s="39">
        <v>1312.3300000000002</v>
      </c>
      <c r="I600" s="39">
        <v>1553.8100000000002</v>
      </c>
      <c r="J600" s="39">
        <v>1640.1100000000001</v>
      </c>
      <c r="K600" s="39">
        <v>1778.5600000000002</v>
      </c>
      <c r="L600" s="39">
        <v>1776.8300000000002</v>
      </c>
      <c r="M600" s="39">
        <v>1803.2200000000003</v>
      </c>
      <c r="N600" s="39">
        <v>1785.8600000000001</v>
      </c>
      <c r="O600" s="39">
        <v>1781.8200000000002</v>
      </c>
      <c r="P600" s="39">
        <v>1771.4</v>
      </c>
      <c r="Q600" s="39">
        <v>1777.5200000000002</v>
      </c>
      <c r="R600" s="39">
        <v>1764.8100000000002</v>
      </c>
      <c r="S600" s="39">
        <v>1636.8400000000001</v>
      </c>
      <c r="T600" s="39">
        <v>1685.2900000000002</v>
      </c>
      <c r="U600" s="39">
        <v>1779.41</v>
      </c>
      <c r="V600" s="39">
        <v>1792.4600000000003</v>
      </c>
      <c r="W600" s="39">
        <v>1816.3300000000002</v>
      </c>
      <c r="X600" s="39">
        <v>1480.5400000000002</v>
      </c>
      <c r="Y600" s="39">
        <v>1271.7800000000002</v>
      </c>
      <c r="AZ600" s="37"/>
      <c r="BA600" s="37"/>
      <c r="BB600" s="37"/>
      <c r="BC600" s="37"/>
      <c r="BD600" s="37"/>
      <c r="BE600" s="37"/>
      <c r="BF600" s="37"/>
      <c r="BG600" s="37"/>
      <c r="BH600" s="37"/>
      <c r="BI600" s="37"/>
      <c r="BJ600" s="37"/>
      <c r="BK600" s="37"/>
      <c r="BL600" s="37"/>
      <c r="BM600" s="37"/>
      <c r="BN600" s="37"/>
      <c r="BO600" s="37"/>
      <c r="BP600" s="37"/>
      <c r="BQ600" s="37"/>
      <c r="BR600" s="37"/>
      <c r="BS600" s="37"/>
      <c r="BT600" s="37"/>
      <c r="BU600" s="37"/>
      <c r="BV600" s="37"/>
      <c r="BW600" s="37"/>
    </row>
    <row r="601" spans="1:75" ht="12" x14ac:dyDescent="0.2">
      <c r="A601" s="35">
        <v>24</v>
      </c>
      <c r="B601" s="39">
        <v>1285.2300000000002</v>
      </c>
      <c r="C601" s="39">
        <v>1235.6400000000001</v>
      </c>
      <c r="D601" s="39">
        <v>1182.49</v>
      </c>
      <c r="E601" s="39">
        <v>1148.8700000000001</v>
      </c>
      <c r="F601" s="39">
        <v>1142.6400000000001</v>
      </c>
      <c r="G601" s="39">
        <v>1140.95</v>
      </c>
      <c r="H601" s="39">
        <v>1242.45</v>
      </c>
      <c r="I601" s="39">
        <v>1299.8800000000001</v>
      </c>
      <c r="J601" s="39">
        <v>1561.1900000000003</v>
      </c>
      <c r="K601" s="39">
        <v>1628.5400000000002</v>
      </c>
      <c r="L601" s="39">
        <v>1771.9</v>
      </c>
      <c r="M601" s="39">
        <v>1760.9900000000002</v>
      </c>
      <c r="N601" s="39">
        <v>1767.15</v>
      </c>
      <c r="O601" s="39">
        <v>1763.14</v>
      </c>
      <c r="P601" s="39">
        <v>1692.2400000000002</v>
      </c>
      <c r="Q601" s="39">
        <v>1623.2900000000002</v>
      </c>
      <c r="R601" s="39">
        <v>1630.93</v>
      </c>
      <c r="S601" s="39">
        <v>1585.8200000000002</v>
      </c>
      <c r="T601" s="39">
        <v>1626.92</v>
      </c>
      <c r="U601" s="39">
        <v>1778.1000000000001</v>
      </c>
      <c r="V601" s="39">
        <v>1867.1200000000001</v>
      </c>
      <c r="W601" s="39">
        <v>1764.13</v>
      </c>
      <c r="X601" s="39">
        <v>1514.8400000000001</v>
      </c>
      <c r="Y601" s="39">
        <v>1278.9100000000001</v>
      </c>
      <c r="AZ601" s="37"/>
      <c r="BA601" s="37"/>
      <c r="BB601" s="37"/>
      <c r="BC601" s="37"/>
      <c r="BD601" s="37"/>
      <c r="BE601" s="37"/>
      <c r="BF601" s="37"/>
      <c r="BG601" s="37"/>
      <c r="BH601" s="37"/>
      <c r="BI601" s="37"/>
      <c r="BJ601" s="37"/>
      <c r="BK601" s="37"/>
      <c r="BL601" s="37"/>
      <c r="BM601" s="37"/>
      <c r="BN601" s="37"/>
      <c r="BO601" s="37"/>
      <c r="BP601" s="37"/>
      <c r="BQ601" s="37"/>
      <c r="BR601" s="37"/>
      <c r="BS601" s="37"/>
      <c r="BT601" s="37"/>
      <c r="BU601" s="37"/>
      <c r="BV601" s="37"/>
      <c r="BW601" s="37"/>
    </row>
    <row r="602" spans="1:75" ht="12" x14ac:dyDescent="0.2">
      <c r="A602" s="35">
        <v>25</v>
      </c>
      <c r="B602" s="39">
        <v>1274.3400000000001</v>
      </c>
      <c r="C602" s="39">
        <v>1213.93</v>
      </c>
      <c r="D602" s="39">
        <v>1196.0000000000002</v>
      </c>
      <c r="E602" s="39">
        <v>1184.73</v>
      </c>
      <c r="F602" s="39">
        <v>1167.17</v>
      </c>
      <c r="G602" s="39">
        <v>1158.6000000000001</v>
      </c>
      <c r="H602" s="39">
        <v>1200.23</v>
      </c>
      <c r="I602" s="39">
        <v>1232.99</v>
      </c>
      <c r="J602" s="39">
        <v>1360.89</v>
      </c>
      <c r="K602" s="39">
        <v>1617.9500000000003</v>
      </c>
      <c r="L602" s="39">
        <v>1642.5900000000001</v>
      </c>
      <c r="M602" s="39">
        <v>1625.2100000000003</v>
      </c>
      <c r="N602" s="39">
        <v>1622.16</v>
      </c>
      <c r="O602" s="39">
        <v>1623.3500000000001</v>
      </c>
      <c r="P602" s="39">
        <v>1622.3200000000002</v>
      </c>
      <c r="Q602" s="39">
        <v>1624.43</v>
      </c>
      <c r="R602" s="39">
        <v>1597.0200000000002</v>
      </c>
      <c r="S602" s="39">
        <v>1637.2900000000002</v>
      </c>
      <c r="T602" s="39">
        <v>1683.93</v>
      </c>
      <c r="U602" s="39">
        <v>1782.15</v>
      </c>
      <c r="V602" s="39">
        <v>1773.7900000000002</v>
      </c>
      <c r="W602" s="39">
        <v>1751.0500000000002</v>
      </c>
      <c r="X602" s="39">
        <v>1575.88</v>
      </c>
      <c r="Y602" s="39">
        <v>1290.1400000000001</v>
      </c>
      <c r="AZ602" s="37"/>
      <c r="BA602" s="37"/>
      <c r="BB602" s="37"/>
      <c r="BC602" s="37"/>
      <c r="BD602" s="37"/>
      <c r="BE602" s="37"/>
      <c r="BF602" s="37"/>
      <c r="BG602" s="37"/>
      <c r="BH602" s="37"/>
      <c r="BI602" s="37"/>
      <c r="BJ602" s="37"/>
      <c r="BK602" s="37"/>
      <c r="BL602" s="37"/>
      <c r="BM602" s="37"/>
      <c r="BN602" s="37"/>
      <c r="BO602" s="37"/>
      <c r="BP602" s="37"/>
      <c r="BQ602" s="37"/>
      <c r="BR602" s="37"/>
      <c r="BS602" s="37"/>
      <c r="BT602" s="37"/>
      <c r="BU602" s="37"/>
      <c r="BV602" s="37"/>
      <c r="BW602" s="37"/>
    </row>
    <row r="603" spans="1:75" ht="12" x14ac:dyDescent="0.2">
      <c r="A603" s="35">
        <v>26</v>
      </c>
      <c r="B603" s="39">
        <v>1229.23</v>
      </c>
      <c r="C603" s="39">
        <v>1151.9000000000001</v>
      </c>
      <c r="D603" s="39">
        <v>1126.4000000000001</v>
      </c>
      <c r="E603" s="39">
        <v>1122.8400000000001</v>
      </c>
      <c r="F603" s="39">
        <v>1133.97</v>
      </c>
      <c r="G603" s="39">
        <v>1172.8200000000002</v>
      </c>
      <c r="H603" s="39">
        <v>1384.8700000000001</v>
      </c>
      <c r="I603" s="39">
        <v>1539.7200000000003</v>
      </c>
      <c r="J603" s="39">
        <v>1757.9800000000002</v>
      </c>
      <c r="K603" s="39">
        <v>1787.9</v>
      </c>
      <c r="L603" s="39">
        <v>1788.41</v>
      </c>
      <c r="M603" s="39">
        <v>1825.2400000000002</v>
      </c>
      <c r="N603" s="39">
        <v>1770.7900000000002</v>
      </c>
      <c r="O603" s="39">
        <v>1771.0900000000001</v>
      </c>
      <c r="P603" s="39">
        <v>1760.41</v>
      </c>
      <c r="Q603" s="39">
        <v>1773.66</v>
      </c>
      <c r="R603" s="39">
        <v>1768.42</v>
      </c>
      <c r="S603" s="39">
        <v>1651.15</v>
      </c>
      <c r="T603" s="39">
        <v>1505.6200000000001</v>
      </c>
      <c r="U603" s="39">
        <v>1631.2700000000002</v>
      </c>
      <c r="V603" s="39">
        <v>1665.3500000000001</v>
      </c>
      <c r="W603" s="39">
        <v>1770.65</v>
      </c>
      <c r="X603" s="39">
        <v>1492.7100000000003</v>
      </c>
      <c r="Y603" s="39">
        <v>1245.5700000000002</v>
      </c>
      <c r="AZ603" s="37"/>
      <c r="BA603" s="37"/>
      <c r="BB603" s="37"/>
      <c r="BC603" s="37"/>
      <c r="BD603" s="37"/>
      <c r="BE603" s="37"/>
      <c r="BF603" s="37"/>
      <c r="BG603" s="37"/>
      <c r="BH603" s="37"/>
      <c r="BI603" s="37"/>
      <c r="BJ603" s="37"/>
      <c r="BK603" s="37"/>
      <c r="BL603" s="37"/>
      <c r="BM603" s="37"/>
      <c r="BN603" s="37"/>
      <c r="BO603" s="37"/>
      <c r="BP603" s="37"/>
      <c r="BQ603" s="37"/>
      <c r="BR603" s="37"/>
      <c r="BS603" s="37"/>
      <c r="BT603" s="37"/>
      <c r="BU603" s="37"/>
      <c r="BV603" s="37"/>
      <c r="BW603" s="37"/>
    </row>
    <row r="604" spans="1:75" ht="12" x14ac:dyDescent="0.2">
      <c r="A604" s="35">
        <v>27</v>
      </c>
      <c r="B604" s="39">
        <v>1211.2700000000002</v>
      </c>
      <c r="C604" s="39">
        <v>1143.92</v>
      </c>
      <c r="D604" s="39">
        <v>1125.2500000000002</v>
      </c>
      <c r="E604" s="39">
        <v>1116.1100000000001</v>
      </c>
      <c r="F604" s="39">
        <v>1136.74</v>
      </c>
      <c r="G604" s="39">
        <v>1178.46</v>
      </c>
      <c r="H604" s="39">
        <v>1342.2300000000002</v>
      </c>
      <c r="I604" s="39">
        <v>1613.7700000000002</v>
      </c>
      <c r="J604" s="39">
        <v>1848.13</v>
      </c>
      <c r="K604" s="39">
        <v>2021.89</v>
      </c>
      <c r="L604" s="39">
        <v>2032.2200000000003</v>
      </c>
      <c r="M604" s="39">
        <v>2068.12</v>
      </c>
      <c r="N604" s="39">
        <v>2045.89</v>
      </c>
      <c r="O604" s="39">
        <v>2063.5699999999997</v>
      </c>
      <c r="P604" s="39">
        <v>2038.0600000000002</v>
      </c>
      <c r="Q604" s="39">
        <v>2062.5899999999997</v>
      </c>
      <c r="R604" s="39">
        <v>2050.12</v>
      </c>
      <c r="S604" s="39">
        <v>1909.89</v>
      </c>
      <c r="T604" s="39">
        <v>1780.3700000000001</v>
      </c>
      <c r="U604" s="39">
        <v>1914.0400000000002</v>
      </c>
      <c r="V604" s="39">
        <v>1961.4800000000002</v>
      </c>
      <c r="W604" s="39">
        <v>2043.91</v>
      </c>
      <c r="X604" s="39">
        <v>1770.15</v>
      </c>
      <c r="Y604" s="39">
        <v>1306.9500000000003</v>
      </c>
      <c r="AZ604" s="37"/>
      <c r="BA604" s="37"/>
      <c r="BB604" s="37"/>
      <c r="BC604" s="37"/>
      <c r="BD604" s="37"/>
      <c r="BE604" s="37"/>
      <c r="BF604" s="37"/>
      <c r="BG604" s="37"/>
      <c r="BH604" s="37"/>
      <c r="BI604" s="37"/>
      <c r="BJ604" s="37"/>
      <c r="BK604" s="37"/>
      <c r="BL604" s="37"/>
      <c r="BM604" s="37"/>
      <c r="BN604" s="37"/>
      <c r="BO604" s="37"/>
      <c r="BP604" s="37"/>
      <c r="BQ604" s="37"/>
      <c r="BR604" s="37"/>
      <c r="BS604" s="37"/>
      <c r="BT604" s="37"/>
      <c r="BU604" s="37"/>
      <c r="BV604" s="37"/>
      <c r="BW604" s="37"/>
    </row>
    <row r="605" spans="1:75" ht="12" x14ac:dyDescent="0.2">
      <c r="A605" s="35">
        <v>28</v>
      </c>
      <c r="B605" s="39">
        <v>1272.92</v>
      </c>
      <c r="C605" s="39">
        <v>1208.74</v>
      </c>
      <c r="D605" s="39">
        <v>1169.0000000000002</v>
      </c>
      <c r="E605" s="39">
        <v>1167.73</v>
      </c>
      <c r="F605" s="39">
        <v>1168.6400000000001</v>
      </c>
      <c r="G605" s="39">
        <v>1207.6200000000001</v>
      </c>
      <c r="H605" s="39">
        <v>1416.6200000000001</v>
      </c>
      <c r="I605" s="39">
        <v>1493.88</v>
      </c>
      <c r="J605" s="39">
        <v>1712.41</v>
      </c>
      <c r="K605" s="39">
        <v>1941.9800000000002</v>
      </c>
      <c r="L605" s="39">
        <v>1953.1900000000003</v>
      </c>
      <c r="M605" s="39">
        <v>1745.16</v>
      </c>
      <c r="N605" s="39">
        <v>1731.9900000000002</v>
      </c>
      <c r="O605" s="39">
        <v>1746.0500000000002</v>
      </c>
      <c r="P605" s="39">
        <v>1746.8100000000002</v>
      </c>
      <c r="Q605" s="39">
        <v>1749.0700000000002</v>
      </c>
      <c r="R605" s="39">
        <v>1735.9700000000003</v>
      </c>
      <c r="S605" s="39">
        <v>1579.8500000000001</v>
      </c>
      <c r="T605" s="39">
        <v>1584.93</v>
      </c>
      <c r="U605" s="39">
        <v>1604.13</v>
      </c>
      <c r="V605" s="39">
        <v>1681.5800000000002</v>
      </c>
      <c r="W605" s="39">
        <v>1660.65</v>
      </c>
      <c r="X605" s="39">
        <v>1572.7600000000002</v>
      </c>
      <c r="Y605" s="39">
        <v>1327.9600000000003</v>
      </c>
      <c r="AZ605" s="37"/>
      <c r="BA605" s="37"/>
      <c r="BB605" s="37"/>
      <c r="BC605" s="37"/>
      <c r="BD605" s="37"/>
      <c r="BE605" s="37"/>
      <c r="BF605" s="37"/>
      <c r="BG605" s="37"/>
      <c r="BH605" s="37"/>
      <c r="BI605" s="37"/>
      <c r="BJ605" s="37"/>
      <c r="BK605" s="37"/>
      <c r="BL605" s="37"/>
      <c r="BM605" s="37"/>
      <c r="BN605" s="37"/>
      <c r="BO605" s="37"/>
      <c r="BP605" s="37"/>
      <c r="BQ605" s="37"/>
      <c r="BR605" s="37"/>
      <c r="BS605" s="37"/>
      <c r="BT605" s="37"/>
      <c r="BU605" s="37"/>
      <c r="BV605" s="37"/>
      <c r="BW605" s="37"/>
    </row>
    <row r="606" spans="1:75" ht="12" x14ac:dyDescent="0.2">
      <c r="A606" s="35">
        <v>29</v>
      </c>
      <c r="B606" s="39">
        <v>1263.5600000000002</v>
      </c>
      <c r="C606" s="39">
        <v>1210.1500000000001</v>
      </c>
      <c r="D606" s="39">
        <v>1146.5400000000002</v>
      </c>
      <c r="E606" s="39">
        <v>1143.8800000000001</v>
      </c>
      <c r="F606" s="39">
        <v>1156.0200000000002</v>
      </c>
      <c r="G606" s="39">
        <v>1182.0500000000002</v>
      </c>
      <c r="H606" s="39">
        <v>1334.4800000000002</v>
      </c>
      <c r="I606" s="39">
        <v>1503.65</v>
      </c>
      <c r="J606" s="39">
        <v>1605.67</v>
      </c>
      <c r="K606" s="39">
        <v>1714.2400000000002</v>
      </c>
      <c r="L606" s="39">
        <v>1660.93</v>
      </c>
      <c r="M606" s="39">
        <v>1772.0200000000002</v>
      </c>
      <c r="N606" s="39">
        <v>1750.39</v>
      </c>
      <c r="O606" s="39">
        <v>1779.63</v>
      </c>
      <c r="P606" s="39">
        <v>1768.3300000000002</v>
      </c>
      <c r="Q606" s="39">
        <v>1779.92</v>
      </c>
      <c r="R606" s="39">
        <v>1720.5000000000002</v>
      </c>
      <c r="S606" s="39">
        <v>1626.5400000000002</v>
      </c>
      <c r="T606" s="39">
        <v>1533.7300000000002</v>
      </c>
      <c r="U606" s="39">
        <v>1619.6000000000001</v>
      </c>
      <c r="V606" s="39">
        <v>1744.5800000000002</v>
      </c>
      <c r="W606" s="39">
        <v>1782.7600000000002</v>
      </c>
      <c r="X606" s="39">
        <v>1621.7700000000002</v>
      </c>
      <c r="Y606" s="39">
        <v>1295.18</v>
      </c>
      <c r="Z606" s="43">
        <f>IFERROR(Y606,"скрыть")</f>
        <v>1295.18</v>
      </c>
      <c r="AZ606" s="37"/>
      <c r="BA606" s="37"/>
      <c r="BB606" s="37"/>
      <c r="BC606" s="37"/>
      <c r="BD606" s="37"/>
      <c r="BE606" s="37"/>
      <c r="BF606" s="37"/>
      <c r="BG606" s="37"/>
      <c r="BH606" s="37"/>
      <c r="BI606" s="37"/>
      <c r="BJ606" s="37"/>
      <c r="BK606" s="37"/>
      <c r="BL606" s="37"/>
      <c r="BM606" s="37"/>
      <c r="BN606" s="37"/>
      <c r="BO606" s="37"/>
      <c r="BP606" s="37"/>
      <c r="BQ606" s="37"/>
      <c r="BR606" s="37"/>
      <c r="BS606" s="37"/>
      <c r="BT606" s="37"/>
      <c r="BU606" s="37"/>
      <c r="BV606" s="37"/>
      <c r="BW606" s="37"/>
    </row>
    <row r="607" spans="1:75" ht="12" x14ac:dyDescent="0.2">
      <c r="A607" s="35">
        <v>30</v>
      </c>
      <c r="B607" s="39">
        <v>1278.9600000000003</v>
      </c>
      <c r="C607" s="39">
        <v>1222.5400000000002</v>
      </c>
      <c r="D607" s="39">
        <v>1158.68</v>
      </c>
      <c r="E607" s="39">
        <v>1159.43</v>
      </c>
      <c r="F607" s="39">
        <v>1177.1300000000001</v>
      </c>
      <c r="G607" s="39">
        <v>1243.5500000000002</v>
      </c>
      <c r="H607" s="39">
        <v>1404.9400000000003</v>
      </c>
      <c r="I607" s="39">
        <v>1563.7600000000002</v>
      </c>
      <c r="J607" s="39">
        <v>1777.16</v>
      </c>
      <c r="K607" s="39">
        <v>1827.7800000000002</v>
      </c>
      <c r="L607" s="39">
        <v>1869.4500000000003</v>
      </c>
      <c r="M607" s="39">
        <v>2012.1900000000003</v>
      </c>
      <c r="N607" s="39">
        <v>1947.5100000000002</v>
      </c>
      <c r="O607" s="39">
        <v>1986.4900000000002</v>
      </c>
      <c r="P607" s="39">
        <v>1989.7700000000002</v>
      </c>
      <c r="Q607" s="39">
        <v>2034.2400000000002</v>
      </c>
      <c r="R607" s="39">
        <v>2016.68</v>
      </c>
      <c r="S607" s="39">
        <v>1787.39</v>
      </c>
      <c r="T607" s="39">
        <v>1646.7000000000003</v>
      </c>
      <c r="U607" s="39">
        <v>1771.68</v>
      </c>
      <c r="V607" s="39">
        <v>1947.7700000000002</v>
      </c>
      <c r="W607" s="39">
        <v>2095.6699999999996</v>
      </c>
      <c r="X607" s="39">
        <v>1819.0700000000002</v>
      </c>
      <c r="Y607" s="39">
        <v>1617.8100000000002</v>
      </c>
      <c r="Z607" s="43">
        <f>IFERROR(Y607,"скрыть")</f>
        <v>1617.8100000000002</v>
      </c>
      <c r="AZ607" s="37"/>
      <c r="BA607" s="37"/>
      <c r="BB607" s="37"/>
      <c r="BC607" s="37"/>
      <c r="BD607" s="37"/>
      <c r="BE607" s="37"/>
      <c r="BF607" s="37"/>
      <c r="BG607" s="37"/>
      <c r="BH607" s="37"/>
      <c r="BI607" s="37"/>
      <c r="BJ607" s="37"/>
      <c r="BK607" s="37"/>
      <c r="BL607" s="37"/>
      <c r="BM607" s="37"/>
      <c r="BN607" s="37"/>
      <c r="BO607" s="37"/>
      <c r="BP607" s="37"/>
      <c r="BQ607" s="37"/>
      <c r="BR607" s="37"/>
      <c r="BS607" s="37"/>
      <c r="BT607" s="37"/>
      <c r="BU607" s="37"/>
      <c r="BV607" s="37"/>
      <c r="BW607" s="37"/>
    </row>
    <row r="608" spans="1:75" ht="12" x14ac:dyDescent="0.2">
      <c r="A608" s="35">
        <v>31</v>
      </c>
      <c r="B608" s="39" t="e">
        <v>#VALUE!</v>
      </c>
      <c r="C608" s="39" t="e">
        <v>#VALUE!</v>
      </c>
      <c r="D608" s="39" t="e">
        <v>#VALUE!</v>
      </c>
      <c r="E608" s="39" t="e">
        <v>#VALUE!</v>
      </c>
      <c r="F608" s="39" t="e">
        <v>#VALUE!</v>
      </c>
      <c r="G608" s="39" t="e">
        <v>#VALUE!</v>
      </c>
      <c r="H608" s="39" t="e">
        <v>#VALUE!</v>
      </c>
      <c r="I608" s="39" t="e">
        <v>#VALUE!</v>
      </c>
      <c r="J608" s="39" t="e">
        <v>#VALUE!</v>
      </c>
      <c r="K608" s="39" t="e">
        <v>#VALUE!</v>
      </c>
      <c r="L608" s="39" t="e">
        <v>#VALUE!</v>
      </c>
      <c r="M608" s="39" t="e">
        <v>#VALUE!</v>
      </c>
      <c r="N608" s="39" t="e">
        <v>#VALUE!</v>
      </c>
      <c r="O608" s="39" t="e">
        <v>#VALUE!</v>
      </c>
      <c r="P608" s="39" t="e">
        <v>#VALUE!</v>
      </c>
      <c r="Q608" s="39" t="e">
        <v>#VALUE!</v>
      </c>
      <c r="R608" s="39" t="e">
        <v>#VALUE!</v>
      </c>
      <c r="S608" s="39" t="e">
        <v>#VALUE!</v>
      </c>
      <c r="T608" s="39" t="e">
        <v>#VALUE!</v>
      </c>
      <c r="U608" s="39" t="e">
        <v>#VALUE!</v>
      </c>
      <c r="V608" s="39" t="e">
        <v>#VALUE!</v>
      </c>
      <c r="W608" s="39" t="e">
        <v>#VALUE!</v>
      </c>
      <c r="X608" s="39" t="e">
        <v>#VALUE!</v>
      </c>
      <c r="Y608" s="39" t="e">
        <v>#VALUE!</v>
      </c>
      <c r="Z608" s="43" t="str">
        <f>IFERROR(Y608,"скрыть")</f>
        <v>скрыть</v>
      </c>
      <c r="AZ608" s="37"/>
      <c r="BA608" s="37"/>
      <c r="BB608" s="37"/>
      <c r="BC608" s="37"/>
      <c r="BD608" s="37"/>
      <c r="BE608" s="37"/>
      <c r="BF608" s="37"/>
      <c r="BG608" s="37"/>
      <c r="BH608" s="37"/>
      <c r="BI608" s="37"/>
      <c r="BJ608" s="37"/>
      <c r="BK608" s="37"/>
      <c r="BL608" s="37"/>
      <c r="BM608" s="37"/>
      <c r="BN608" s="37"/>
      <c r="BO608" s="37"/>
      <c r="BP608" s="37"/>
      <c r="BQ608" s="37"/>
      <c r="BR608" s="37"/>
      <c r="BS608" s="37"/>
      <c r="BT608" s="37"/>
      <c r="BU608" s="37"/>
      <c r="BV608" s="37"/>
      <c r="BW608" s="37"/>
    </row>
    <row r="609" spans="1:75" ht="11.25" customHeight="1" x14ac:dyDescent="0.2">
      <c r="A609" s="67"/>
      <c r="B609" s="68" t="s">
        <v>88</v>
      </c>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AZ609" s="37"/>
      <c r="BA609" s="37"/>
      <c r="BB609" s="37"/>
      <c r="BC609" s="37"/>
      <c r="BD609" s="37"/>
      <c r="BE609" s="37"/>
      <c r="BF609" s="37"/>
      <c r="BG609" s="37"/>
      <c r="BH609" s="37"/>
      <c r="BI609" s="37"/>
      <c r="BJ609" s="37"/>
      <c r="BK609" s="37"/>
      <c r="BL609" s="37"/>
      <c r="BM609" s="37"/>
      <c r="BN609" s="37"/>
      <c r="BO609" s="37"/>
      <c r="BP609" s="37"/>
      <c r="BQ609" s="37"/>
      <c r="BR609" s="37"/>
      <c r="BS609" s="37"/>
      <c r="BT609" s="37"/>
      <c r="BU609" s="37"/>
      <c r="BV609" s="37"/>
      <c r="BW609" s="37"/>
    </row>
    <row r="610" spans="1:75" ht="11.25" customHeight="1" x14ac:dyDescent="0.2">
      <c r="A610" s="67"/>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AZ610" s="37"/>
      <c r="BA610" s="37"/>
      <c r="BB610" s="37"/>
      <c r="BC610" s="37"/>
      <c r="BD610" s="37"/>
      <c r="BE610" s="37"/>
      <c r="BF610" s="37"/>
      <c r="BG610" s="37"/>
      <c r="BH610" s="37"/>
      <c r="BI610" s="37"/>
      <c r="BJ610" s="37"/>
      <c r="BK610" s="37"/>
      <c r="BL610" s="37"/>
      <c r="BM610" s="37"/>
      <c r="BN610" s="37"/>
      <c r="BO610" s="37"/>
      <c r="BP610" s="37"/>
      <c r="BQ610" s="37"/>
      <c r="BR610" s="37"/>
      <c r="BS610" s="37"/>
      <c r="BT610" s="37"/>
      <c r="BU610" s="37"/>
      <c r="BV610" s="37"/>
      <c r="BW610" s="37"/>
    </row>
    <row r="611" spans="1:75" s="33" customFormat="1" ht="32.65" customHeight="1" x14ac:dyDescent="0.2">
      <c r="A611" s="47" t="s">
        <v>63</v>
      </c>
      <c r="B611" s="34" t="s">
        <v>64</v>
      </c>
      <c r="C611" s="34" t="s">
        <v>65</v>
      </c>
      <c r="D611" s="34" t="s">
        <v>66</v>
      </c>
      <c r="E611" s="34" t="s">
        <v>67</v>
      </c>
      <c r="F611" s="34" t="s">
        <v>68</v>
      </c>
      <c r="G611" s="34" t="s">
        <v>69</v>
      </c>
      <c r="H611" s="34" t="s">
        <v>70</v>
      </c>
      <c r="I611" s="34" t="s">
        <v>71</v>
      </c>
      <c r="J611" s="34" t="s">
        <v>72</v>
      </c>
      <c r="K611" s="34" t="s">
        <v>73</v>
      </c>
      <c r="L611" s="34" t="s">
        <v>74</v>
      </c>
      <c r="M611" s="34" t="s">
        <v>75</v>
      </c>
      <c r="N611" s="34" t="s">
        <v>76</v>
      </c>
      <c r="O611" s="34" t="s">
        <v>77</v>
      </c>
      <c r="P611" s="34" t="s">
        <v>78</v>
      </c>
      <c r="Q611" s="34" t="s">
        <v>79</v>
      </c>
      <c r="R611" s="34" t="s">
        <v>80</v>
      </c>
      <c r="S611" s="34" t="s">
        <v>81</v>
      </c>
      <c r="T611" s="34" t="s">
        <v>82</v>
      </c>
      <c r="U611" s="34" t="s">
        <v>83</v>
      </c>
      <c r="V611" s="34" t="s">
        <v>84</v>
      </c>
      <c r="W611" s="34" t="s">
        <v>85</v>
      </c>
      <c r="X611" s="34" t="s">
        <v>86</v>
      </c>
      <c r="Y611" s="34" t="s">
        <v>87</v>
      </c>
      <c r="Z611" s="44"/>
      <c r="AZ611" s="37"/>
      <c r="BA611" s="37"/>
      <c r="BB611" s="37"/>
      <c r="BC611" s="37"/>
      <c r="BD611" s="37"/>
      <c r="BE611" s="37"/>
      <c r="BF611" s="37"/>
      <c r="BG611" s="37"/>
      <c r="BH611" s="37"/>
      <c r="BI611" s="37"/>
      <c r="BJ611" s="37"/>
      <c r="BK611" s="37"/>
      <c r="BL611" s="37"/>
      <c r="BM611" s="37"/>
      <c r="BN611" s="37"/>
      <c r="BO611" s="37"/>
      <c r="BP611" s="37"/>
      <c r="BQ611" s="37"/>
      <c r="BR611" s="37"/>
      <c r="BS611" s="37"/>
      <c r="BT611" s="37"/>
      <c r="BU611" s="37"/>
      <c r="BV611" s="37"/>
      <c r="BW611" s="37"/>
    </row>
    <row r="612" spans="1:75" ht="12" x14ac:dyDescent="0.2">
      <c r="A612" s="35">
        <v>1</v>
      </c>
      <c r="B612" s="39">
        <v>1265.5900000000001</v>
      </c>
      <c r="C612" s="39">
        <v>1200.2600000000002</v>
      </c>
      <c r="D612" s="39">
        <v>1191.19</v>
      </c>
      <c r="E612" s="39">
        <v>1188.3100000000002</v>
      </c>
      <c r="F612" s="39">
        <v>1222.5900000000001</v>
      </c>
      <c r="G612" s="39">
        <v>1313.43</v>
      </c>
      <c r="H612" s="39">
        <v>1543.2400000000002</v>
      </c>
      <c r="I612" s="39">
        <v>1598.7000000000003</v>
      </c>
      <c r="J612" s="39">
        <v>1695.2600000000002</v>
      </c>
      <c r="K612" s="39">
        <v>1699.7300000000002</v>
      </c>
      <c r="L612" s="39">
        <v>1706.38</v>
      </c>
      <c r="M612" s="39">
        <v>1745.9</v>
      </c>
      <c r="N612" s="39">
        <v>1750.15</v>
      </c>
      <c r="O612" s="39">
        <v>1751.7300000000002</v>
      </c>
      <c r="P612" s="39">
        <v>1744.4900000000002</v>
      </c>
      <c r="Q612" s="39">
        <v>1792.41</v>
      </c>
      <c r="R612" s="39">
        <v>1760.5600000000002</v>
      </c>
      <c r="S612" s="39">
        <v>1697.4400000000003</v>
      </c>
      <c r="T612" s="39">
        <v>1703.16</v>
      </c>
      <c r="U612" s="39">
        <v>1713.3200000000002</v>
      </c>
      <c r="V612" s="39">
        <v>1730.88</v>
      </c>
      <c r="W612" s="39">
        <v>1752.2700000000002</v>
      </c>
      <c r="X612" s="39">
        <v>1695.6900000000003</v>
      </c>
      <c r="Y612" s="39">
        <v>1308.1400000000001</v>
      </c>
      <c r="AZ612" s="37"/>
      <c r="BA612" s="37"/>
      <c r="BB612" s="37"/>
      <c r="BC612" s="37"/>
      <c r="BD612" s="37"/>
      <c r="BE612" s="37"/>
      <c r="BF612" s="37"/>
      <c r="BG612" s="37"/>
      <c r="BH612" s="37"/>
      <c r="BI612" s="37"/>
      <c r="BJ612" s="37"/>
      <c r="BK612" s="37"/>
      <c r="BL612" s="37"/>
      <c r="BM612" s="37"/>
      <c r="BN612" s="37"/>
      <c r="BO612" s="37"/>
      <c r="BP612" s="37"/>
      <c r="BQ612" s="37"/>
      <c r="BR612" s="37"/>
      <c r="BS612" s="37"/>
      <c r="BT612" s="37"/>
      <c r="BU612" s="37"/>
      <c r="BV612" s="37"/>
      <c r="BW612" s="37"/>
    </row>
    <row r="613" spans="1:75" ht="12" x14ac:dyDescent="0.2">
      <c r="A613" s="35">
        <v>2</v>
      </c>
      <c r="B613" s="39">
        <v>1284.1900000000003</v>
      </c>
      <c r="C613" s="39">
        <v>1226.8300000000002</v>
      </c>
      <c r="D613" s="39">
        <v>1205.45</v>
      </c>
      <c r="E613" s="39">
        <v>1213.5100000000002</v>
      </c>
      <c r="F613" s="39">
        <v>1246.9000000000001</v>
      </c>
      <c r="G613" s="39">
        <v>1316.8000000000002</v>
      </c>
      <c r="H613" s="39">
        <v>1547.7000000000003</v>
      </c>
      <c r="I613" s="39">
        <v>1648.7500000000002</v>
      </c>
      <c r="J613" s="39">
        <v>1709.63</v>
      </c>
      <c r="K613" s="39">
        <v>1701.7800000000002</v>
      </c>
      <c r="L613" s="39">
        <v>1719.7200000000003</v>
      </c>
      <c r="M613" s="39">
        <v>1754.15</v>
      </c>
      <c r="N613" s="39">
        <v>1755.8600000000001</v>
      </c>
      <c r="O613" s="39">
        <v>1763.3100000000002</v>
      </c>
      <c r="P613" s="39">
        <v>1753.5600000000002</v>
      </c>
      <c r="Q613" s="39">
        <v>1800.4800000000002</v>
      </c>
      <c r="R613" s="39">
        <v>1777.2000000000003</v>
      </c>
      <c r="S613" s="39">
        <v>1730.1200000000001</v>
      </c>
      <c r="T613" s="39">
        <v>1719.68</v>
      </c>
      <c r="U613" s="39">
        <v>1740.39</v>
      </c>
      <c r="V613" s="39">
        <v>1746.14</v>
      </c>
      <c r="W613" s="39">
        <v>1772.39</v>
      </c>
      <c r="X613" s="39">
        <v>1736.0300000000002</v>
      </c>
      <c r="Y613" s="39">
        <v>1430.5900000000001</v>
      </c>
      <c r="AZ613" s="37"/>
      <c r="BA613" s="37"/>
      <c r="BB613" s="37"/>
      <c r="BC613" s="37"/>
      <c r="BD613" s="37"/>
      <c r="BE613" s="37"/>
      <c r="BF613" s="37"/>
      <c r="BG613" s="37"/>
      <c r="BH613" s="37"/>
      <c r="BI613" s="37"/>
      <c r="BJ613" s="37"/>
      <c r="BK613" s="37"/>
      <c r="BL613" s="37"/>
      <c r="BM613" s="37"/>
      <c r="BN613" s="37"/>
      <c r="BO613" s="37"/>
      <c r="BP613" s="37"/>
      <c r="BQ613" s="37"/>
      <c r="BR613" s="37"/>
      <c r="BS613" s="37"/>
      <c r="BT613" s="37"/>
      <c r="BU613" s="37"/>
      <c r="BV613" s="37"/>
      <c r="BW613" s="37"/>
    </row>
    <row r="614" spans="1:75" ht="12" x14ac:dyDescent="0.2">
      <c r="A614" s="35">
        <v>3</v>
      </c>
      <c r="B614" s="39">
        <v>1571.3500000000001</v>
      </c>
      <c r="C614" s="39">
        <v>1317.1900000000003</v>
      </c>
      <c r="D614" s="39">
        <v>1289.67</v>
      </c>
      <c r="E614" s="39">
        <v>1277.8300000000002</v>
      </c>
      <c r="F614" s="39">
        <v>1285.3900000000001</v>
      </c>
      <c r="G614" s="39">
        <v>1297.6500000000001</v>
      </c>
      <c r="H614" s="39">
        <v>1342.7900000000002</v>
      </c>
      <c r="I614" s="39">
        <v>1426.5800000000002</v>
      </c>
      <c r="J614" s="39">
        <v>1684.66</v>
      </c>
      <c r="K614" s="39">
        <v>1724.0400000000002</v>
      </c>
      <c r="L614" s="39">
        <v>1660.4700000000003</v>
      </c>
      <c r="M614" s="39">
        <v>1716.6900000000003</v>
      </c>
      <c r="N614" s="39">
        <v>1706.2800000000002</v>
      </c>
      <c r="O614" s="39">
        <v>1686.2700000000002</v>
      </c>
      <c r="P614" s="39">
        <v>1675.0200000000002</v>
      </c>
      <c r="Q614" s="39">
        <v>1666.5900000000001</v>
      </c>
      <c r="R614" s="39">
        <v>1666.6000000000001</v>
      </c>
      <c r="S614" s="39">
        <v>1664.7700000000002</v>
      </c>
      <c r="T614" s="39">
        <v>1660.66</v>
      </c>
      <c r="U614" s="39">
        <v>1789.7200000000003</v>
      </c>
      <c r="V614" s="39">
        <v>1813.15</v>
      </c>
      <c r="W614" s="39">
        <v>1757.5800000000002</v>
      </c>
      <c r="X614" s="39">
        <v>1759.3200000000002</v>
      </c>
      <c r="Y614" s="39">
        <v>1384.2000000000003</v>
      </c>
      <c r="AZ614" s="37"/>
      <c r="BA614" s="37"/>
      <c r="BB614" s="37"/>
      <c r="BC614" s="37"/>
      <c r="BD614" s="37"/>
      <c r="BE614" s="37"/>
      <c r="BF614" s="37"/>
      <c r="BG614" s="37"/>
      <c r="BH614" s="37"/>
      <c r="BI614" s="37"/>
      <c r="BJ614" s="37"/>
      <c r="BK614" s="37"/>
      <c r="BL614" s="37"/>
      <c r="BM614" s="37"/>
      <c r="BN614" s="37"/>
      <c r="BO614" s="37"/>
      <c r="BP614" s="37"/>
      <c r="BQ614" s="37"/>
      <c r="BR614" s="37"/>
      <c r="BS614" s="37"/>
      <c r="BT614" s="37"/>
      <c r="BU614" s="37"/>
      <c r="BV614" s="37"/>
      <c r="BW614" s="37"/>
    </row>
    <row r="615" spans="1:75" ht="12" x14ac:dyDescent="0.2">
      <c r="A615" s="35">
        <v>4</v>
      </c>
      <c r="B615" s="39">
        <v>1320.7200000000003</v>
      </c>
      <c r="C615" s="39">
        <v>1221.3700000000001</v>
      </c>
      <c r="D615" s="39">
        <v>1183.96</v>
      </c>
      <c r="E615" s="39">
        <v>1180.0400000000002</v>
      </c>
      <c r="F615" s="39">
        <v>1187.0200000000002</v>
      </c>
      <c r="G615" s="39">
        <v>1196.8000000000002</v>
      </c>
      <c r="H615" s="39">
        <v>1254.1600000000001</v>
      </c>
      <c r="I615" s="39">
        <v>1266.0000000000002</v>
      </c>
      <c r="J615" s="39">
        <v>1465.17</v>
      </c>
      <c r="K615" s="39">
        <v>1710.63</v>
      </c>
      <c r="L615" s="39">
        <v>1725.9400000000003</v>
      </c>
      <c r="M615" s="39">
        <v>1728.67</v>
      </c>
      <c r="N615" s="39">
        <v>1726.43</v>
      </c>
      <c r="O615" s="39">
        <v>1713.3200000000002</v>
      </c>
      <c r="P615" s="39">
        <v>1709.18</v>
      </c>
      <c r="Q615" s="39">
        <v>1706.6100000000001</v>
      </c>
      <c r="R615" s="39">
        <v>1705.15</v>
      </c>
      <c r="S615" s="39">
        <v>1686.7000000000003</v>
      </c>
      <c r="T615" s="39">
        <v>1722.3300000000002</v>
      </c>
      <c r="U615" s="39">
        <v>1780.5500000000002</v>
      </c>
      <c r="V615" s="39">
        <v>1792.64</v>
      </c>
      <c r="W615" s="39">
        <v>1774.2800000000002</v>
      </c>
      <c r="X615" s="39">
        <v>1742.5500000000002</v>
      </c>
      <c r="Y615" s="39">
        <v>1278.7700000000002</v>
      </c>
      <c r="AZ615" s="37"/>
      <c r="BA615" s="37"/>
      <c r="BB615" s="37"/>
      <c r="BC615" s="37"/>
      <c r="BD615" s="37"/>
      <c r="BE615" s="37"/>
      <c r="BF615" s="37"/>
      <c r="BG615" s="37"/>
      <c r="BH615" s="37"/>
      <c r="BI615" s="37"/>
      <c r="BJ615" s="37"/>
      <c r="BK615" s="37"/>
      <c r="BL615" s="37"/>
      <c r="BM615" s="37"/>
      <c r="BN615" s="37"/>
      <c r="BO615" s="37"/>
      <c r="BP615" s="37"/>
      <c r="BQ615" s="37"/>
      <c r="BR615" s="37"/>
      <c r="BS615" s="37"/>
      <c r="BT615" s="37"/>
      <c r="BU615" s="37"/>
      <c r="BV615" s="37"/>
      <c r="BW615" s="37"/>
    </row>
    <row r="616" spans="1:75" ht="12" x14ac:dyDescent="0.2">
      <c r="A616" s="35">
        <v>5</v>
      </c>
      <c r="B616" s="39">
        <v>1279.6000000000001</v>
      </c>
      <c r="C616" s="39">
        <v>1193.0600000000002</v>
      </c>
      <c r="D616" s="39">
        <v>1179.96</v>
      </c>
      <c r="E616" s="39">
        <v>1185.0200000000002</v>
      </c>
      <c r="F616" s="39">
        <v>1217.5400000000002</v>
      </c>
      <c r="G616" s="39">
        <v>1316.15</v>
      </c>
      <c r="H616" s="39">
        <v>1643.4900000000002</v>
      </c>
      <c r="I616" s="39">
        <v>1711.2700000000002</v>
      </c>
      <c r="J616" s="39">
        <v>1978.1200000000001</v>
      </c>
      <c r="K616" s="39">
        <v>2049.4</v>
      </c>
      <c r="L616" s="39">
        <v>2051.0700000000002</v>
      </c>
      <c r="M616" s="39">
        <v>2040.1900000000003</v>
      </c>
      <c r="N616" s="39">
        <v>2035.3000000000002</v>
      </c>
      <c r="O616" s="39">
        <v>2064.23</v>
      </c>
      <c r="P616" s="39">
        <v>2062.23</v>
      </c>
      <c r="Q616" s="39">
        <v>2028.68</v>
      </c>
      <c r="R616" s="39">
        <v>2014.64</v>
      </c>
      <c r="S616" s="39">
        <v>1997.14</v>
      </c>
      <c r="T616" s="39">
        <v>1965.5300000000002</v>
      </c>
      <c r="U616" s="39">
        <v>1993.1100000000001</v>
      </c>
      <c r="V616" s="39">
        <v>2001.1000000000001</v>
      </c>
      <c r="W616" s="39">
        <v>2005.42</v>
      </c>
      <c r="X616" s="39">
        <v>1684.9400000000003</v>
      </c>
      <c r="Y616" s="39">
        <v>1308.8200000000002</v>
      </c>
      <c r="AZ616" s="37"/>
      <c r="BA616" s="37"/>
      <c r="BB616" s="37"/>
      <c r="BC616" s="37"/>
      <c r="BD616" s="37"/>
      <c r="BE616" s="37"/>
      <c r="BF616" s="37"/>
      <c r="BG616" s="37"/>
      <c r="BH616" s="37"/>
      <c r="BI616" s="37"/>
      <c r="BJ616" s="37"/>
      <c r="BK616" s="37"/>
      <c r="BL616" s="37"/>
      <c r="BM616" s="37"/>
      <c r="BN616" s="37"/>
      <c r="BO616" s="37"/>
      <c r="BP616" s="37"/>
      <c r="BQ616" s="37"/>
      <c r="BR616" s="37"/>
      <c r="BS616" s="37"/>
      <c r="BT616" s="37"/>
      <c r="BU616" s="37"/>
      <c r="BV616" s="37"/>
      <c r="BW616" s="37"/>
    </row>
    <row r="617" spans="1:75" ht="12" x14ac:dyDescent="0.2">
      <c r="A617" s="35">
        <v>6</v>
      </c>
      <c r="B617" s="39">
        <v>1273.0400000000002</v>
      </c>
      <c r="C617" s="39">
        <v>1194.5600000000002</v>
      </c>
      <c r="D617" s="39">
        <v>1178.0700000000002</v>
      </c>
      <c r="E617" s="39">
        <v>1187.1200000000001</v>
      </c>
      <c r="F617" s="39">
        <v>1229.5200000000002</v>
      </c>
      <c r="G617" s="39">
        <v>1371.9900000000002</v>
      </c>
      <c r="H617" s="39">
        <v>1627.39</v>
      </c>
      <c r="I617" s="39">
        <v>1780.6000000000001</v>
      </c>
      <c r="J617" s="39">
        <v>1897.16</v>
      </c>
      <c r="K617" s="39">
        <v>1964.8600000000001</v>
      </c>
      <c r="L617" s="39">
        <v>1968.7400000000002</v>
      </c>
      <c r="M617" s="39">
        <v>1995.8000000000002</v>
      </c>
      <c r="N617" s="39">
        <v>1974.88</v>
      </c>
      <c r="O617" s="39">
        <v>1981.67</v>
      </c>
      <c r="P617" s="39">
        <v>1978.14</v>
      </c>
      <c r="Q617" s="39">
        <v>1972.38</v>
      </c>
      <c r="R617" s="39">
        <v>1924.3000000000002</v>
      </c>
      <c r="S617" s="39">
        <v>1887.0300000000002</v>
      </c>
      <c r="T617" s="39">
        <v>1855.7400000000002</v>
      </c>
      <c r="U617" s="39">
        <v>1935.4400000000003</v>
      </c>
      <c r="V617" s="39">
        <v>1938.5200000000002</v>
      </c>
      <c r="W617" s="39">
        <v>1904.3500000000001</v>
      </c>
      <c r="X617" s="39">
        <v>1833.2600000000002</v>
      </c>
      <c r="Y617" s="39">
        <v>1491.8000000000002</v>
      </c>
      <c r="AZ617" s="37"/>
      <c r="BA617" s="37"/>
      <c r="BB617" s="37"/>
      <c r="BC617" s="37"/>
      <c r="BD617" s="37"/>
      <c r="BE617" s="37"/>
      <c r="BF617" s="37"/>
      <c r="BG617" s="37"/>
      <c r="BH617" s="37"/>
      <c r="BI617" s="37"/>
      <c r="BJ617" s="37"/>
      <c r="BK617" s="37"/>
      <c r="BL617" s="37"/>
      <c r="BM617" s="37"/>
      <c r="BN617" s="37"/>
      <c r="BO617" s="37"/>
      <c r="BP617" s="37"/>
      <c r="BQ617" s="37"/>
      <c r="BR617" s="37"/>
      <c r="BS617" s="37"/>
      <c r="BT617" s="37"/>
      <c r="BU617" s="37"/>
      <c r="BV617" s="37"/>
      <c r="BW617" s="37"/>
    </row>
    <row r="618" spans="1:75" ht="12" x14ac:dyDescent="0.2">
      <c r="A618" s="35">
        <v>7</v>
      </c>
      <c r="B618" s="39">
        <v>1332.38</v>
      </c>
      <c r="C618" s="39">
        <v>1285.1300000000001</v>
      </c>
      <c r="D618" s="39">
        <v>1263.22</v>
      </c>
      <c r="E618" s="39">
        <v>1270.46</v>
      </c>
      <c r="F618" s="39">
        <v>1299.8900000000001</v>
      </c>
      <c r="G618" s="39">
        <v>1338.3000000000002</v>
      </c>
      <c r="H618" s="39">
        <v>1628.5800000000002</v>
      </c>
      <c r="I618" s="39">
        <v>1717.4900000000002</v>
      </c>
      <c r="J618" s="39">
        <v>1879.2700000000002</v>
      </c>
      <c r="K618" s="39">
        <v>1871.7300000000002</v>
      </c>
      <c r="L618" s="39">
        <v>1874.41</v>
      </c>
      <c r="M618" s="39">
        <v>1903.0800000000002</v>
      </c>
      <c r="N618" s="39">
        <v>1897.3000000000002</v>
      </c>
      <c r="O618" s="39">
        <v>1900.0100000000002</v>
      </c>
      <c r="P618" s="39">
        <v>1893.4700000000003</v>
      </c>
      <c r="Q618" s="39">
        <v>1925.8500000000001</v>
      </c>
      <c r="R618" s="39">
        <v>1919.7500000000002</v>
      </c>
      <c r="S618" s="39">
        <v>1876.68</v>
      </c>
      <c r="T618" s="39">
        <v>1845.7400000000002</v>
      </c>
      <c r="U618" s="39">
        <v>1840.5500000000002</v>
      </c>
      <c r="V618" s="39">
        <v>1846.8300000000002</v>
      </c>
      <c r="W618" s="39">
        <v>1943.68</v>
      </c>
      <c r="X618" s="39">
        <v>1724.5900000000001</v>
      </c>
      <c r="Y618" s="39">
        <v>1339.6000000000001</v>
      </c>
      <c r="AZ618" s="37"/>
      <c r="BA618" s="37"/>
      <c r="BB618" s="37"/>
      <c r="BC618" s="37"/>
      <c r="BD618" s="37"/>
      <c r="BE618" s="37"/>
      <c r="BF618" s="37"/>
      <c r="BG618" s="37"/>
      <c r="BH618" s="37"/>
      <c r="BI618" s="37"/>
      <c r="BJ618" s="37"/>
      <c r="BK618" s="37"/>
      <c r="BL618" s="37"/>
      <c r="BM618" s="37"/>
      <c r="BN618" s="37"/>
      <c r="BO618" s="37"/>
      <c r="BP618" s="37"/>
      <c r="BQ618" s="37"/>
      <c r="BR618" s="37"/>
      <c r="BS618" s="37"/>
      <c r="BT618" s="37"/>
      <c r="BU618" s="37"/>
      <c r="BV618" s="37"/>
      <c r="BW618" s="37"/>
    </row>
    <row r="619" spans="1:75" ht="12" x14ac:dyDescent="0.2">
      <c r="A619" s="35">
        <v>8</v>
      </c>
      <c r="B619" s="39">
        <v>1308.0900000000001</v>
      </c>
      <c r="C619" s="39">
        <v>1276.8200000000002</v>
      </c>
      <c r="D619" s="39">
        <v>1253.17</v>
      </c>
      <c r="E619" s="39">
        <v>1264.2800000000002</v>
      </c>
      <c r="F619" s="39">
        <v>1290.1200000000001</v>
      </c>
      <c r="G619" s="39">
        <v>1322.5400000000002</v>
      </c>
      <c r="H619" s="39">
        <v>1624.6100000000001</v>
      </c>
      <c r="I619" s="39">
        <v>1711.4600000000003</v>
      </c>
      <c r="J619" s="39">
        <v>1913.18</v>
      </c>
      <c r="K619" s="39">
        <v>1953.6200000000001</v>
      </c>
      <c r="L619" s="39">
        <v>1956.5400000000002</v>
      </c>
      <c r="M619" s="39">
        <v>1971.9</v>
      </c>
      <c r="N619" s="39">
        <v>1970.9900000000002</v>
      </c>
      <c r="O619" s="39">
        <v>1980.2700000000002</v>
      </c>
      <c r="P619" s="39">
        <v>1974.8000000000002</v>
      </c>
      <c r="Q619" s="39">
        <v>1980.68</v>
      </c>
      <c r="R619" s="39">
        <v>1951.0900000000001</v>
      </c>
      <c r="S619" s="39">
        <v>1948.3100000000002</v>
      </c>
      <c r="T619" s="39">
        <v>1936.5700000000002</v>
      </c>
      <c r="U619" s="39">
        <v>1978.8300000000002</v>
      </c>
      <c r="V619" s="39">
        <v>1996.7900000000002</v>
      </c>
      <c r="W619" s="39">
        <v>2000.67</v>
      </c>
      <c r="X619" s="39">
        <v>1897.64</v>
      </c>
      <c r="Y619" s="39">
        <v>1504.9900000000002</v>
      </c>
      <c r="AZ619" s="37"/>
      <c r="BA619" s="37"/>
      <c r="BB619" s="37"/>
      <c r="BC619" s="37"/>
      <c r="BD619" s="37"/>
      <c r="BE619" s="37"/>
      <c r="BF619" s="37"/>
      <c r="BG619" s="37"/>
      <c r="BH619" s="37"/>
      <c r="BI619" s="37"/>
      <c r="BJ619" s="37"/>
      <c r="BK619" s="37"/>
      <c r="BL619" s="37"/>
      <c r="BM619" s="37"/>
      <c r="BN619" s="37"/>
      <c r="BO619" s="37"/>
      <c r="BP619" s="37"/>
      <c r="BQ619" s="37"/>
      <c r="BR619" s="37"/>
      <c r="BS619" s="37"/>
      <c r="BT619" s="37"/>
      <c r="BU619" s="37"/>
      <c r="BV619" s="37"/>
      <c r="BW619" s="37"/>
    </row>
    <row r="620" spans="1:75" ht="12" x14ac:dyDescent="0.2">
      <c r="A620" s="35">
        <v>9</v>
      </c>
      <c r="B620" s="39">
        <v>1406.67</v>
      </c>
      <c r="C620" s="39">
        <v>1322.14</v>
      </c>
      <c r="D620" s="39">
        <v>1283.18</v>
      </c>
      <c r="E620" s="39">
        <v>1274.9400000000003</v>
      </c>
      <c r="F620" s="39">
        <v>1294.1000000000001</v>
      </c>
      <c r="G620" s="39">
        <v>1358.9500000000003</v>
      </c>
      <c r="H620" s="39">
        <v>1624.2600000000002</v>
      </c>
      <c r="I620" s="39">
        <v>1745.0200000000002</v>
      </c>
      <c r="J620" s="39">
        <v>1860.88</v>
      </c>
      <c r="K620" s="39">
        <v>1819.88</v>
      </c>
      <c r="L620" s="39">
        <v>1815.5900000000001</v>
      </c>
      <c r="M620" s="39">
        <v>1887.6200000000001</v>
      </c>
      <c r="N620" s="39">
        <v>1876.1900000000003</v>
      </c>
      <c r="O620" s="39">
        <v>1881.18</v>
      </c>
      <c r="P620" s="39">
        <v>1870.43</v>
      </c>
      <c r="Q620" s="39">
        <v>1865.6900000000003</v>
      </c>
      <c r="R620" s="39">
        <v>1814.9400000000003</v>
      </c>
      <c r="S620" s="39">
        <v>1796.2200000000003</v>
      </c>
      <c r="T620" s="39">
        <v>1792.0400000000002</v>
      </c>
      <c r="U620" s="39">
        <v>1800.15</v>
      </c>
      <c r="V620" s="39">
        <v>1849.9700000000003</v>
      </c>
      <c r="W620" s="39">
        <v>1890.5700000000002</v>
      </c>
      <c r="X620" s="39">
        <v>1845.68</v>
      </c>
      <c r="Y620" s="39">
        <v>1670.1100000000001</v>
      </c>
      <c r="AZ620" s="37"/>
      <c r="BA620" s="37"/>
      <c r="BB620" s="37"/>
      <c r="BC620" s="37"/>
      <c r="BD620" s="37"/>
      <c r="BE620" s="37"/>
      <c r="BF620" s="37"/>
      <c r="BG620" s="37"/>
      <c r="BH620" s="37"/>
      <c r="BI620" s="37"/>
      <c r="BJ620" s="37"/>
      <c r="BK620" s="37"/>
      <c r="BL620" s="37"/>
      <c r="BM620" s="37"/>
      <c r="BN620" s="37"/>
      <c r="BO620" s="37"/>
      <c r="BP620" s="37"/>
      <c r="BQ620" s="37"/>
      <c r="BR620" s="37"/>
      <c r="BS620" s="37"/>
      <c r="BT620" s="37"/>
      <c r="BU620" s="37"/>
      <c r="BV620" s="37"/>
      <c r="BW620" s="37"/>
    </row>
    <row r="621" spans="1:75" ht="12" x14ac:dyDescent="0.2">
      <c r="A621" s="35">
        <v>10</v>
      </c>
      <c r="B621" s="39">
        <v>1637.2400000000002</v>
      </c>
      <c r="C621" s="39">
        <v>1400.2100000000003</v>
      </c>
      <c r="D621" s="39">
        <v>1323.2900000000002</v>
      </c>
      <c r="E621" s="39">
        <v>1332.14</v>
      </c>
      <c r="F621" s="39">
        <v>1346.88</v>
      </c>
      <c r="G621" s="39">
        <v>1387.38</v>
      </c>
      <c r="H621" s="39">
        <v>1481.39</v>
      </c>
      <c r="I621" s="39">
        <v>1651.16</v>
      </c>
      <c r="J621" s="39">
        <v>1797.3100000000002</v>
      </c>
      <c r="K621" s="39">
        <v>1888.0900000000001</v>
      </c>
      <c r="L621" s="39">
        <v>1934.0600000000002</v>
      </c>
      <c r="M621" s="39">
        <v>1939.8300000000002</v>
      </c>
      <c r="N621" s="39">
        <v>1935.7700000000002</v>
      </c>
      <c r="O621" s="39">
        <v>1933.15</v>
      </c>
      <c r="P621" s="39">
        <v>1919.6200000000001</v>
      </c>
      <c r="Q621" s="39">
        <v>1910.65</v>
      </c>
      <c r="R621" s="39">
        <v>1897.93</v>
      </c>
      <c r="S621" s="39">
        <v>1883.4800000000002</v>
      </c>
      <c r="T621" s="39">
        <v>1876.0600000000002</v>
      </c>
      <c r="U621" s="39">
        <v>1949.13</v>
      </c>
      <c r="V621" s="39">
        <v>1967.66</v>
      </c>
      <c r="W621" s="39">
        <v>1972.6900000000003</v>
      </c>
      <c r="X621" s="39">
        <v>1881.0200000000002</v>
      </c>
      <c r="Y621" s="39">
        <v>1674.43</v>
      </c>
      <c r="AZ621" s="37"/>
      <c r="BA621" s="37"/>
      <c r="BB621" s="37"/>
      <c r="BC621" s="37"/>
      <c r="BD621" s="37"/>
      <c r="BE621" s="37"/>
      <c r="BF621" s="37"/>
      <c r="BG621" s="37"/>
      <c r="BH621" s="37"/>
      <c r="BI621" s="37"/>
      <c r="BJ621" s="37"/>
      <c r="BK621" s="37"/>
      <c r="BL621" s="37"/>
      <c r="BM621" s="37"/>
      <c r="BN621" s="37"/>
      <c r="BO621" s="37"/>
      <c r="BP621" s="37"/>
      <c r="BQ621" s="37"/>
      <c r="BR621" s="37"/>
      <c r="BS621" s="37"/>
      <c r="BT621" s="37"/>
      <c r="BU621" s="37"/>
      <c r="BV621" s="37"/>
      <c r="BW621" s="37"/>
    </row>
    <row r="622" spans="1:75" ht="12" x14ac:dyDescent="0.2">
      <c r="A622" s="35">
        <v>11</v>
      </c>
      <c r="B622" s="39">
        <v>1550.8200000000002</v>
      </c>
      <c r="C622" s="39">
        <v>1364.68</v>
      </c>
      <c r="D622" s="39">
        <v>1327.7900000000002</v>
      </c>
      <c r="E622" s="39">
        <v>1310.5800000000002</v>
      </c>
      <c r="F622" s="39">
        <v>1300.6500000000001</v>
      </c>
      <c r="G622" s="39">
        <v>1302.5600000000002</v>
      </c>
      <c r="H622" s="39">
        <v>1315.2900000000002</v>
      </c>
      <c r="I622" s="39">
        <v>1330.7200000000003</v>
      </c>
      <c r="J622" s="39">
        <v>1632.5100000000002</v>
      </c>
      <c r="K622" s="39">
        <v>1664.7700000000002</v>
      </c>
      <c r="L622" s="39">
        <v>1693.5900000000001</v>
      </c>
      <c r="M622" s="39">
        <v>1700.41</v>
      </c>
      <c r="N622" s="39">
        <v>1695.64</v>
      </c>
      <c r="O622" s="39">
        <v>1687.3700000000001</v>
      </c>
      <c r="P622" s="39">
        <v>1676.92</v>
      </c>
      <c r="Q622" s="39">
        <v>1663.1900000000003</v>
      </c>
      <c r="R622" s="39">
        <v>1660.89</v>
      </c>
      <c r="S622" s="39">
        <v>1669.3100000000002</v>
      </c>
      <c r="T622" s="39">
        <v>1678.5900000000001</v>
      </c>
      <c r="U622" s="39">
        <v>1714.8000000000002</v>
      </c>
      <c r="V622" s="39">
        <v>1753.4400000000003</v>
      </c>
      <c r="W622" s="39">
        <v>1736.7500000000002</v>
      </c>
      <c r="X622" s="39">
        <v>1697.2000000000003</v>
      </c>
      <c r="Y622" s="39">
        <v>1463.0000000000002</v>
      </c>
      <c r="AZ622" s="37"/>
      <c r="BA622" s="37"/>
      <c r="BB622" s="37"/>
      <c r="BC622" s="37"/>
      <c r="BD622" s="37"/>
      <c r="BE622" s="37"/>
      <c r="BF622" s="37"/>
      <c r="BG622" s="37"/>
      <c r="BH622" s="37"/>
      <c r="BI622" s="37"/>
      <c r="BJ622" s="37"/>
      <c r="BK622" s="37"/>
      <c r="BL622" s="37"/>
      <c r="BM622" s="37"/>
      <c r="BN622" s="37"/>
      <c r="BO622" s="37"/>
      <c r="BP622" s="37"/>
      <c r="BQ622" s="37"/>
      <c r="BR622" s="37"/>
      <c r="BS622" s="37"/>
      <c r="BT622" s="37"/>
      <c r="BU622" s="37"/>
      <c r="BV622" s="37"/>
      <c r="BW622" s="37"/>
    </row>
    <row r="623" spans="1:75" ht="12" x14ac:dyDescent="0.2">
      <c r="A623" s="35">
        <v>12</v>
      </c>
      <c r="B623" s="39">
        <v>1421.2900000000002</v>
      </c>
      <c r="C623" s="39">
        <v>1296.5800000000002</v>
      </c>
      <c r="D623" s="39">
        <v>1280.5600000000002</v>
      </c>
      <c r="E623" s="39">
        <v>1278.0300000000002</v>
      </c>
      <c r="F623" s="39">
        <v>1293.6600000000001</v>
      </c>
      <c r="G623" s="39">
        <v>1372.7300000000002</v>
      </c>
      <c r="H623" s="39">
        <v>1635.9700000000003</v>
      </c>
      <c r="I623" s="39">
        <v>1688.7700000000002</v>
      </c>
      <c r="J623" s="39">
        <v>1914.7700000000002</v>
      </c>
      <c r="K623" s="39">
        <v>1961.6900000000003</v>
      </c>
      <c r="L623" s="39">
        <v>1969.2000000000003</v>
      </c>
      <c r="M623" s="39">
        <v>2022.7200000000003</v>
      </c>
      <c r="N623" s="39">
        <v>1980.1900000000003</v>
      </c>
      <c r="O623" s="39">
        <v>1988.2700000000002</v>
      </c>
      <c r="P623" s="39">
        <v>1972.7600000000002</v>
      </c>
      <c r="Q623" s="39">
        <v>1994.0100000000002</v>
      </c>
      <c r="R623" s="39">
        <v>1967.92</v>
      </c>
      <c r="S623" s="39">
        <v>1912.41</v>
      </c>
      <c r="T623" s="39">
        <v>1871.0300000000002</v>
      </c>
      <c r="U623" s="39">
        <v>1972.5100000000002</v>
      </c>
      <c r="V623" s="39">
        <v>1981.5800000000002</v>
      </c>
      <c r="W623" s="39">
        <v>1956.2500000000002</v>
      </c>
      <c r="X623" s="39">
        <v>1848.2600000000002</v>
      </c>
      <c r="Y623" s="39">
        <v>1635.9</v>
      </c>
      <c r="AZ623" s="37"/>
      <c r="BA623" s="37"/>
      <c r="BB623" s="37"/>
      <c r="BC623" s="37"/>
      <c r="BD623" s="37"/>
      <c r="BE623" s="37"/>
      <c r="BF623" s="37"/>
      <c r="BG623" s="37"/>
      <c r="BH623" s="37"/>
      <c r="BI623" s="37"/>
      <c r="BJ623" s="37"/>
      <c r="BK623" s="37"/>
      <c r="BL623" s="37"/>
      <c r="BM623" s="37"/>
      <c r="BN623" s="37"/>
      <c r="BO623" s="37"/>
      <c r="BP623" s="37"/>
      <c r="BQ623" s="37"/>
      <c r="BR623" s="37"/>
      <c r="BS623" s="37"/>
      <c r="BT623" s="37"/>
      <c r="BU623" s="37"/>
      <c r="BV623" s="37"/>
      <c r="BW623" s="37"/>
    </row>
    <row r="624" spans="1:75" ht="12" x14ac:dyDescent="0.2">
      <c r="A624" s="35">
        <v>13</v>
      </c>
      <c r="B624" s="39">
        <v>1364.2500000000002</v>
      </c>
      <c r="C624" s="39">
        <v>1315.9800000000002</v>
      </c>
      <c r="D624" s="39">
        <v>1291.6600000000001</v>
      </c>
      <c r="E624" s="39">
        <v>1290.1200000000001</v>
      </c>
      <c r="F624" s="39">
        <v>1325.92</v>
      </c>
      <c r="G624" s="39">
        <v>1396.4</v>
      </c>
      <c r="H624" s="39">
        <v>1636.1100000000001</v>
      </c>
      <c r="I624" s="39">
        <v>1675.9700000000003</v>
      </c>
      <c r="J624" s="39">
        <v>1774.16</v>
      </c>
      <c r="K624" s="39">
        <v>1781.42</v>
      </c>
      <c r="L624" s="39">
        <v>1784.3400000000001</v>
      </c>
      <c r="M624" s="39">
        <v>1799.0200000000002</v>
      </c>
      <c r="N624" s="39">
        <v>1784.9400000000003</v>
      </c>
      <c r="O624" s="39">
        <v>1792.8700000000001</v>
      </c>
      <c r="P624" s="39">
        <v>1782.7300000000002</v>
      </c>
      <c r="Q624" s="39">
        <v>1799.5600000000002</v>
      </c>
      <c r="R624" s="39">
        <v>1786.92</v>
      </c>
      <c r="S624" s="39">
        <v>1747.5300000000002</v>
      </c>
      <c r="T624" s="39">
        <v>1709.9500000000003</v>
      </c>
      <c r="U624" s="39">
        <v>1747.9600000000003</v>
      </c>
      <c r="V624" s="39">
        <v>1775.0000000000002</v>
      </c>
      <c r="W624" s="39">
        <v>1801.18</v>
      </c>
      <c r="X624" s="39">
        <v>1727.0200000000002</v>
      </c>
      <c r="Y624" s="39">
        <v>1389.5800000000002</v>
      </c>
      <c r="AZ624" s="37"/>
      <c r="BA624" s="37"/>
      <c r="BB624" s="37"/>
      <c r="BC624" s="37"/>
      <c r="BD624" s="37"/>
      <c r="BE624" s="37"/>
      <c r="BF624" s="37"/>
      <c r="BG624" s="37"/>
      <c r="BH624" s="37"/>
      <c r="BI624" s="37"/>
      <c r="BJ624" s="37"/>
      <c r="BK624" s="37"/>
      <c r="BL624" s="37"/>
      <c r="BM624" s="37"/>
      <c r="BN624" s="37"/>
      <c r="BO624" s="37"/>
      <c r="BP624" s="37"/>
      <c r="BQ624" s="37"/>
      <c r="BR624" s="37"/>
      <c r="BS624" s="37"/>
      <c r="BT624" s="37"/>
      <c r="BU624" s="37"/>
      <c r="BV624" s="37"/>
      <c r="BW624" s="37"/>
    </row>
    <row r="625" spans="1:75" ht="12" x14ac:dyDescent="0.2">
      <c r="A625" s="35">
        <v>14</v>
      </c>
      <c r="B625" s="39">
        <v>1414.4700000000003</v>
      </c>
      <c r="C625" s="39">
        <v>1314.4700000000003</v>
      </c>
      <c r="D625" s="39">
        <v>1290.4600000000003</v>
      </c>
      <c r="E625" s="39">
        <v>1291.2800000000002</v>
      </c>
      <c r="F625" s="39">
        <v>1329.3100000000002</v>
      </c>
      <c r="G625" s="39">
        <v>1395.2000000000003</v>
      </c>
      <c r="H625" s="39">
        <v>1636.16</v>
      </c>
      <c r="I625" s="39">
        <v>1659.8200000000002</v>
      </c>
      <c r="J625" s="39">
        <v>1829.0100000000002</v>
      </c>
      <c r="K625" s="39">
        <v>1847.1000000000001</v>
      </c>
      <c r="L625" s="39">
        <v>1847.4800000000002</v>
      </c>
      <c r="M625" s="39">
        <v>1865.17</v>
      </c>
      <c r="N625" s="39">
        <v>1852.3100000000002</v>
      </c>
      <c r="O625" s="39">
        <v>1852.0800000000002</v>
      </c>
      <c r="P625" s="39">
        <v>1848.3100000000002</v>
      </c>
      <c r="Q625" s="39">
        <v>1864.18</v>
      </c>
      <c r="R625" s="39">
        <v>1853.6200000000001</v>
      </c>
      <c r="S625" s="39">
        <v>1799.2300000000002</v>
      </c>
      <c r="T625" s="39">
        <v>1767.3400000000001</v>
      </c>
      <c r="U625" s="39">
        <v>1813.5400000000002</v>
      </c>
      <c r="V625" s="39">
        <v>1845.0500000000002</v>
      </c>
      <c r="W625" s="39">
        <v>1860.1100000000001</v>
      </c>
      <c r="X625" s="39">
        <v>1729.5800000000002</v>
      </c>
      <c r="Y625" s="39">
        <v>1419.1000000000001</v>
      </c>
      <c r="AZ625" s="37"/>
      <c r="BA625" s="37"/>
      <c r="BB625" s="37"/>
      <c r="BC625" s="37"/>
      <c r="BD625" s="37"/>
      <c r="BE625" s="37"/>
      <c r="BF625" s="37"/>
      <c r="BG625" s="37"/>
      <c r="BH625" s="37"/>
      <c r="BI625" s="37"/>
      <c r="BJ625" s="37"/>
      <c r="BK625" s="37"/>
      <c r="BL625" s="37"/>
      <c r="BM625" s="37"/>
      <c r="BN625" s="37"/>
      <c r="BO625" s="37"/>
      <c r="BP625" s="37"/>
      <c r="BQ625" s="37"/>
      <c r="BR625" s="37"/>
      <c r="BS625" s="37"/>
      <c r="BT625" s="37"/>
      <c r="BU625" s="37"/>
      <c r="BV625" s="37"/>
      <c r="BW625" s="37"/>
    </row>
    <row r="626" spans="1:75" ht="12" x14ac:dyDescent="0.2">
      <c r="A626" s="35">
        <v>15</v>
      </c>
      <c r="B626" s="39">
        <v>1487.9600000000003</v>
      </c>
      <c r="C626" s="39">
        <v>1350.3700000000001</v>
      </c>
      <c r="D626" s="39">
        <v>1334.66</v>
      </c>
      <c r="E626" s="39">
        <v>1345.9900000000002</v>
      </c>
      <c r="F626" s="39">
        <v>1366.8600000000001</v>
      </c>
      <c r="G626" s="39">
        <v>1487.0800000000002</v>
      </c>
      <c r="H626" s="39">
        <v>1646.39</v>
      </c>
      <c r="I626" s="39">
        <v>1670.0600000000002</v>
      </c>
      <c r="J626" s="39">
        <v>1797.18</v>
      </c>
      <c r="K626" s="39">
        <v>1806.42</v>
      </c>
      <c r="L626" s="39">
        <v>1802.13</v>
      </c>
      <c r="M626" s="39">
        <v>1809.41</v>
      </c>
      <c r="N626" s="39">
        <v>1806.8400000000001</v>
      </c>
      <c r="O626" s="39">
        <v>1811.1200000000001</v>
      </c>
      <c r="P626" s="39">
        <v>1806.7300000000002</v>
      </c>
      <c r="Q626" s="39">
        <v>1820.67</v>
      </c>
      <c r="R626" s="39">
        <v>1804.8400000000001</v>
      </c>
      <c r="S626" s="39">
        <v>1767.3700000000001</v>
      </c>
      <c r="T626" s="39">
        <v>1729.2700000000002</v>
      </c>
      <c r="U626" s="39">
        <v>1760.42</v>
      </c>
      <c r="V626" s="39">
        <v>1783.3400000000001</v>
      </c>
      <c r="W626" s="39">
        <v>1792.2100000000003</v>
      </c>
      <c r="X626" s="39">
        <v>1670.8400000000001</v>
      </c>
      <c r="Y626" s="39">
        <v>1468.0900000000001</v>
      </c>
      <c r="AZ626" s="37"/>
      <c r="BA626" s="37"/>
      <c r="BB626" s="37"/>
      <c r="BC626" s="37"/>
      <c r="BD626" s="37"/>
      <c r="BE626" s="37"/>
      <c r="BF626" s="37"/>
      <c r="BG626" s="37"/>
      <c r="BH626" s="37"/>
      <c r="BI626" s="37"/>
      <c r="BJ626" s="37"/>
      <c r="BK626" s="37"/>
      <c r="BL626" s="37"/>
      <c r="BM626" s="37"/>
      <c r="BN626" s="37"/>
      <c r="BO626" s="37"/>
      <c r="BP626" s="37"/>
      <c r="BQ626" s="37"/>
      <c r="BR626" s="37"/>
      <c r="BS626" s="37"/>
      <c r="BT626" s="37"/>
      <c r="BU626" s="37"/>
      <c r="BV626" s="37"/>
      <c r="BW626" s="37"/>
    </row>
    <row r="627" spans="1:75" ht="12" x14ac:dyDescent="0.2">
      <c r="A627" s="35">
        <v>16</v>
      </c>
      <c r="B627" s="39">
        <v>1349.67</v>
      </c>
      <c r="C627" s="39">
        <v>1314.1900000000003</v>
      </c>
      <c r="D627" s="39">
        <v>1282.6200000000001</v>
      </c>
      <c r="E627" s="39">
        <v>1278.8500000000001</v>
      </c>
      <c r="F627" s="39">
        <v>1300.2200000000003</v>
      </c>
      <c r="G627" s="39">
        <v>1347.17</v>
      </c>
      <c r="H627" s="39">
        <v>1621.0500000000002</v>
      </c>
      <c r="I627" s="39">
        <v>1643.3400000000001</v>
      </c>
      <c r="J627" s="39">
        <v>1701.89</v>
      </c>
      <c r="K627" s="39">
        <v>1711.4</v>
      </c>
      <c r="L627" s="39">
        <v>1711.2000000000003</v>
      </c>
      <c r="M627" s="39">
        <v>1735.67</v>
      </c>
      <c r="N627" s="39">
        <v>1726.2400000000002</v>
      </c>
      <c r="O627" s="39">
        <v>1736.8400000000001</v>
      </c>
      <c r="P627" s="39">
        <v>1728.63</v>
      </c>
      <c r="Q627" s="39">
        <v>1745.63</v>
      </c>
      <c r="R627" s="39">
        <v>1737.43</v>
      </c>
      <c r="S627" s="39">
        <v>1691.2100000000003</v>
      </c>
      <c r="T627" s="39">
        <v>1652.67</v>
      </c>
      <c r="U627" s="39">
        <v>1694.7900000000002</v>
      </c>
      <c r="V627" s="39">
        <v>1725.2400000000002</v>
      </c>
      <c r="W627" s="39">
        <v>1751.7100000000003</v>
      </c>
      <c r="X627" s="39">
        <v>1683.2800000000002</v>
      </c>
      <c r="Y627" s="39">
        <v>1491.1900000000003</v>
      </c>
      <c r="AZ627" s="37"/>
      <c r="BA627" s="37"/>
      <c r="BB627" s="37"/>
      <c r="BC627" s="37"/>
      <c r="BD627" s="37"/>
      <c r="BE627" s="37"/>
      <c r="BF627" s="37"/>
      <c r="BG627" s="37"/>
      <c r="BH627" s="37"/>
      <c r="BI627" s="37"/>
      <c r="BJ627" s="37"/>
      <c r="BK627" s="37"/>
      <c r="BL627" s="37"/>
      <c r="BM627" s="37"/>
      <c r="BN627" s="37"/>
      <c r="BO627" s="37"/>
      <c r="BP627" s="37"/>
      <c r="BQ627" s="37"/>
      <c r="BR627" s="37"/>
      <c r="BS627" s="37"/>
      <c r="BT627" s="37"/>
      <c r="BU627" s="37"/>
      <c r="BV627" s="37"/>
      <c r="BW627" s="37"/>
    </row>
    <row r="628" spans="1:75" ht="12" x14ac:dyDescent="0.2">
      <c r="A628" s="35">
        <v>17</v>
      </c>
      <c r="B628" s="39">
        <v>1361.7800000000002</v>
      </c>
      <c r="C628" s="39">
        <v>1303.2100000000003</v>
      </c>
      <c r="D628" s="39">
        <v>1285.7900000000002</v>
      </c>
      <c r="E628" s="39">
        <v>1276.2900000000002</v>
      </c>
      <c r="F628" s="39">
        <v>1277.5300000000002</v>
      </c>
      <c r="G628" s="39">
        <v>1279.3500000000001</v>
      </c>
      <c r="H628" s="39">
        <v>1305.6000000000001</v>
      </c>
      <c r="I628" s="39">
        <v>1327.8100000000002</v>
      </c>
      <c r="J628" s="39">
        <v>1527.4</v>
      </c>
      <c r="K628" s="39">
        <v>1568.2500000000002</v>
      </c>
      <c r="L628" s="39">
        <v>1588.2500000000002</v>
      </c>
      <c r="M628" s="39">
        <v>1585.3400000000001</v>
      </c>
      <c r="N628" s="39">
        <v>1600.0300000000002</v>
      </c>
      <c r="O628" s="39">
        <v>1594.18</v>
      </c>
      <c r="P628" s="39">
        <v>1585.5700000000002</v>
      </c>
      <c r="Q628" s="39">
        <v>1572.6100000000001</v>
      </c>
      <c r="R628" s="39">
        <v>1563.4400000000003</v>
      </c>
      <c r="S628" s="39">
        <v>1493.1200000000001</v>
      </c>
      <c r="T628" s="39">
        <v>1488.63</v>
      </c>
      <c r="U628" s="39">
        <v>1583.8100000000002</v>
      </c>
      <c r="V628" s="39">
        <v>1603.4600000000003</v>
      </c>
      <c r="W628" s="39">
        <v>1618.8700000000001</v>
      </c>
      <c r="X628" s="39">
        <v>1510.66</v>
      </c>
      <c r="Y628" s="39">
        <v>1332.8600000000001</v>
      </c>
      <c r="AZ628" s="37"/>
      <c r="BA628" s="37"/>
      <c r="BB628" s="37"/>
      <c r="BC628" s="37"/>
      <c r="BD628" s="37"/>
      <c r="BE628" s="37"/>
      <c r="BF628" s="37"/>
      <c r="BG628" s="37"/>
      <c r="BH628" s="37"/>
      <c r="BI628" s="37"/>
      <c r="BJ628" s="37"/>
      <c r="BK628" s="37"/>
      <c r="BL628" s="37"/>
      <c r="BM628" s="37"/>
      <c r="BN628" s="37"/>
      <c r="BO628" s="37"/>
      <c r="BP628" s="37"/>
      <c r="BQ628" s="37"/>
      <c r="BR628" s="37"/>
      <c r="BS628" s="37"/>
      <c r="BT628" s="37"/>
      <c r="BU628" s="37"/>
      <c r="BV628" s="37"/>
      <c r="BW628" s="37"/>
    </row>
    <row r="629" spans="1:75" ht="12" x14ac:dyDescent="0.2">
      <c r="A629" s="35">
        <v>18</v>
      </c>
      <c r="B629" s="39">
        <v>1324.0200000000002</v>
      </c>
      <c r="C629" s="39">
        <v>1300.1900000000003</v>
      </c>
      <c r="D629" s="39">
        <v>1277.6500000000001</v>
      </c>
      <c r="E629" s="39">
        <v>1274.68</v>
      </c>
      <c r="F629" s="39">
        <v>1277.5900000000001</v>
      </c>
      <c r="G629" s="39">
        <v>1274.67</v>
      </c>
      <c r="H629" s="39">
        <v>1294.6000000000001</v>
      </c>
      <c r="I629" s="39">
        <v>1296.5500000000002</v>
      </c>
      <c r="J629" s="39">
        <v>1335.4400000000003</v>
      </c>
      <c r="K629" s="39">
        <v>1551.2500000000002</v>
      </c>
      <c r="L629" s="39">
        <v>1583.89</v>
      </c>
      <c r="M629" s="39">
        <v>1582.4900000000002</v>
      </c>
      <c r="N629" s="39">
        <v>1580.5400000000002</v>
      </c>
      <c r="O629" s="39">
        <v>1576.66</v>
      </c>
      <c r="P629" s="39">
        <v>1546.4500000000003</v>
      </c>
      <c r="Q629" s="39">
        <v>1501.0900000000001</v>
      </c>
      <c r="R629" s="39">
        <v>1432.9</v>
      </c>
      <c r="S629" s="39">
        <v>1500.5900000000001</v>
      </c>
      <c r="T629" s="39">
        <v>1501.17</v>
      </c>
      <c r="U629" s="39">
        <v>1584.6900000000003</v>
      </c>
      <c r="V629" s="39">
        <v>1609.5300000000002</v>
      </c>
      <c r="W629" s="39">
        <v>1614.2500000000002</v>
      </c>
      <c r="X629" s="39">
        <v>1562.7600000000002</v>
      </c>
      <c r="Y629" s="39">
        <v>1317.9600000000003</v>
      </c>
      <c r="AZ629" s="37"/>
      <c r="BA629" s="37"/>
      <c r="BB629" s="37"/>
      <c r="BC629" s="37"/>
      <c r="BD629" s="37"/>
      <c r="BE629" s="37"/>
      <c r="BF629" s="37"/>
      <c r="BG629" s="37"/>
      <c r="BH629" s="37"/>
      <c r="BI629" s="37"/>
      <c r="BJ629" s="37"/>
      <c r="BK629" s="37"/>
      <c r="BL629" s="37"/>
      <c r="BM629" s="37"/>
      <c r="BN629" s="37"/>
      <c r="BO629" s="37"/>
      <c r="BP629" s="37"/>
      <c r="BQ629" s="37"/>
      <c r="BR629" s="37"/>
      <c r="BS629" s="37"/>
      <c r="BT629" s="37"/>
      <c r="BU629" s="37"/>
      <c r="BV629" s="37"/>
      <c r="BW629" s="37"/>
    </row>
    <row r="630" spans="1:75" ht="12" x14ac:dyDescent="0.2">
      <c r="A630" s="35">
        <v>19</v>
      </c>
      <c r="B630" s="39">
        <v>1320.41</v>
      </c>
      <c r="C630" s="39">
        <v>1299.9700000000003</v>
      </c>
      <c r="D630" s="39">
        <v>1287.8700000000001</v>
      </c>
      <c r="E630" s="39">
        <v>1290.6500000000001</v>
      </c>
      <c r="F630" s="39">
        <v>1292.1400000000001</v>
      </c>
      <c r="G630" s="39">
        <v>1298.2100000000003</v>
      </c>
      <c r="H630" s="39">
        <v>1389.15</v>
      </c>
      <c r="I630" s="39">
        <v>1605.2500000000002</v>
      </c>
      <c r="J630" s="39">
        <v>1676.65</v>
      </c>
      <c r="K630" s="39">
        <v>1782.16</v>
      </c>
      <c r="L630" s="39">
        <v>1771.2200000000003</v>
      </c>
      <c r="M630" s="39">
        <v>1717.5600000000002</v>
      </c>
      <c r="N630" s="39">
        <v>1683.2300000000002</v>
      </c>
      <c r="O630" s="39">
        <v>1724.92</v>
      </c>
      <c r="P630" s="39">
        <v>1712.9800000000002</v>
      </c>
      <c r="Q630" s="39">
        <v>1731.0400000000002</v>
      </c>
      <c r="R630" s="39">
        <v>1692.6900000000003</v>
      </c>
      <c r="S630" s="39">
        <v>1602.7200000000003</v>
      </c>
      <c r="T630" s="39">
        <v>1558.5500000000002</v>
      </c>
      <c r="U630" s="39">
        <v>1651.7100000000003</v>
      </c>
      <c r="V630" s="39">
        <v>1684.3000000000002</v>
      </c>
      <c r="W630" s="39">
        <v>1697.0600000000002</v>
      </c>
      <c r="X630" s="39">
        <v>1535.0600000000002</v>
      </c>
      <c r="Y630" s="39">
        <v>1316.93</v>
      </c>
      <c r="AZ630" s="37"/>
      <c r="BA630" s="37"/>
      <c r="BB630" s="37"/>
      <c r="BC630" s="37"/>
      <c r="BD630" s="37"/>
      <c r="BE630" s="37"/>
      <c r="BF630" s="37"/>
      <c r="BG630" s="37"/>
      <c r="BH630" s="37"/>
      <c r="BI630" s="37"/>
      <c r="BJ630" s="37"/>
      <c r="BK630" s="37"/>
      <c r="BL630" s="37"/>
      <c r="BM630" s="37"/>
      <c r="BN630" s="37"/>
      <c r="BO630" s="37"/>
      <c r="BP630" s="37"/>
      <c r="BQ630" s="37"/>
      <c r="BR630" s="37"/>
      <c r="BS630" s="37"/>
      <c r="BT630" s="37"/>
      <c r="BU630" s="37"/>
      <c r="BV630" s="37"/>
      <c r="BW630" s="37"/>
    </row>
    <row r="631" spans="1:75" ht="12" x14ac:dyDescent="0.2">
      <c r="A631" s="35">
        <v>20</v>
      </c>
      <c r="B631" s="39">
        <v>1245.6300000000001</v>
      </c>
      <c r="C631" s="39">
        <v>1219.3400000000001</v>
      </c>
      <c r="D631" s="39">
        <v>1208.8000000000002</v>
      </c>
      <c r="E631" s="39">
        <v>1198.8200000000002</v>
      </c>
      <c r="F631" s="39">
        <v>1219.23</v>
      </c>
      <c r="G631" s="39">
        <v>1241.8900000000001</v>
      </c>
      <c r="H631" s="39">
        <v>1303.4500000000003</v>
      </c>
      <c r="I631" s="39">
        <v>1347.7200000000003</v>
      </c>
      <c r="J631" s="39">
        <v>1400.7300000000002</v>
      </c>
      <c r="K631" s="39">
        <v>1500.5000000000002</v>
      </c>
      <c r="L631" s="39">
        <v>1502.41</v>
      </c>
      <c r="M631" s="39">
        <v>1536.0600000000002</v>
      </c>
      <c r="N631" s="39">
        <v>1503.4400000000003</v>
      </c>
      <c r="O631" s="39">
        <v>1531.6200000000001</v>
      </c>
      <c r="P631" s="39">
        <v>1497.2300000000002</v>
      </c>
      <c r="Q631" s="39">
        <v>1538.0000000000002</v>
      </c>
      <c r="R631" s="39">
        <v>1483.0600000000002</v>
      </c>
      <c r="S631" s="39">
        <v>1389.5400000000002</v>
      </c>
      <c r="T631" s="39">
        <v>1332.6200000000001</v>
      </c>
      <c r="U631" s="39">
        <v>1382.1200000000001</v>
      </c>
      <c r="V631" s="39">
        <v>1462.3700000000001</v>
      </c>
      <c r="W631" s="39">
        <v>1645.2800000000002</v>
      </c>
      <c r="X631" s="39">
        <v>1391.9600000000003</v>
      </c>
      <c r="Y631" s="39">
        <v>1295.8000000000002</v>
      </c>
      <c r="AZ631" s="37"/>
      <c r="BA631" s="37"/>
      <c r="BB631" s="37"/>
      <c r="BC631" s="37"/>
      <c r="BD631" s="37"/>
      <c r="BE631" s="37"/>
      <c r="BF631" s="37"/>
      <c r="BG631" s="37"/>
      <c r="BH631" s="37"/>
      <c r="BI631" s="37"/>
      <c r="BJ631" s="37"/>
      <c r="BK631" s="37"/>
      <c r="BL631" s="37"/>
      <c r="BM631" s="37"/>
      <c r="BN631" s="37"/>
      <c r="BO631" s="37"/>
      <c r="BP631" s="37"/>
      <c r="BQ631" s="37"/>
      <c r="BR631" s="37"/>
      <c r="BS631" s="37"/>
      <c r="BT631" s="37"/>
      <c r="BU631" s="37"/>
      <c r="BV631" s="37"/>
      <c r="BW631" s="37"/>
    </row>
    <row r="632" spans="1:75" ht="12" x14ac:dyDescent="0.2">
      <c r="A632" s="35">
        <v>21</v>
      </c>
      <c r="B632" s="39">
        <v>1252.5700000000002</v>
      </c>
      <c r="C632" s="39">
        <v>1188.74</v>
      </c>
      <c r="D632" s="39">
        <v>1169.68</v>
      </c>
      <c r="E632" s="39">
        <v>1165.68</v>
      </c>
      <c r="F632" s="39">
        <v>1175.5700000000002</v>
      </c>
      <c r="G632" s="39">
        <v>1196.21</v>
      </c>
      <c r="H632" s="39">
        <v>1295.1300000000001</v>
      </c>
      <c r="I632" s="39">
        <v>1418.65</v>
      </c>
      <c r="J632" s="39">
        <v>1522.4900000000002</v>
      </c>
      <c r="K632" s="39">
        <v>1608.4700000000003</v>
      </c>
      <c r="L632" s="39">
        <v>1606.1200000000001</v>
      </c>
      <c r="M632" s="39">
        <v>1678.7900000000002</v>
      </c>
      <c r="N632" s="39">
        <v>1649.6100000000001</v>
      </c>
      <c r="O632" s="39">
        <v>1680.8300000000002</v>
      </c>
      <c r="P632" s="39">
        <v>1645.3300000000002</v>
      </c>
      <c r="Q632" s="39">
        <v>1720.7700000000002</v>
      </c>
      <c r="R632" s="39">
        <v>1600.5300000000002</v>
      </c>
      <c r="S632" s="39">
        <v>1481.8300000000002</v>
      </c>
      <c r="T632" s="39">
        <v>1362.9800000000002</v>
      </c>
      <c r="U632" s="39">
        <v>1463.39</v>
      </c>
      <c r="V632" s="39">
        <v>1543.8300000000002</v>
      </c>
      <c r="W632" s="39">
        <v>1664.5900000000001</v>
      </c>
      <c r="X632" s="39">
        <v>1420.5100000000002</v>
      </c>
      <c r="Y632" s="39">
        <v>1247.6400000000001</v>
      </c>
      <c r="AZ632" s="37"/>
      <c r="BA632" s="37"/>
      <c r="BB632" s="37"/>
      <c r="BC632" s="37"/>
      <c r="BD632" s="37"/>
      <c r="BE632" s="37"/>
      <c r="BF632" s="37"/>
      <c r="BG632" s="37"/>
      <c r="BH632" s="37"/>
      <c r="BI632" s="37"/>
      <c r="BJ632" s="37"/>
      <c r="BK632" s="37"/>
      <c r="BL632" s="37"/>
      <c r="BM632" s="37"/>
      <c r="BN632" s="37"/>
      <c r="BO632" s="37"/>
      <c r="BP632" s="37"/>
      <c r="BQ632" s="37"/>
      <c r="BR632" s="37"/>
      <c r="BS632" s="37"/>
      <c r="BT632" s="37"/>
      <c r="BU632" s="37"/>
      <c r="BV632" s="37"/>
      <c r="BW632" s="37"/>
    </row>
    <row r="633" spans="1:75" ht="12" x14ac:dyDescent="0.2">
      <c r="A633" s="35">
        <v>22</v>
      </c>
      <c r="B633" s="39">
        <v>1240.8100000000002</v>
      </c>
      <c r="C633" s="39">
        <v>1208.21</v>
      </c>
      <c r="D633" s="39">
        <v>1184.0600000000002</v>
      </c>
      <c r="E633" s="39">
        <v>1181.5300000000002</v>
      </c>
      <c r="F633" s="39">
        <v>1197.3500000000001</v>
      </c>
      <c r="G633" s="39">
        <v>1222.5100000000002</v>
      </c>
      <c r="H633" s="39">
        <v>1320.4500000000003</v>
      </c>
      <c r="I633" s="39">
        <v>1545.3600000000001</v>
      </c>
      <c r="J633" s="39">
        <v>1768.7500000000002</v>
      </c>
      <c r="K633" s="39">
        <v>1866.3100000000002</v>
      </c>
      <c r="L633" s="39">
        <v>1862.0300000000002</v>
      </c>
      <c r="M633" s="39">
        <v>1891.0600000000002</v>
      </c>
      <c r="N633" s="39">
        <v>1831.8500000000001</v>
      </c>
      <c r="O633" s="39">
        <v>1844.0200000000002</v>
      </c>
      <c r="P633" s="39">
        <v>1763.2300000000002</v>
      </c>
      <c r="Q633" s="39">
        <v>1778.14</v>
      </c>
      <c r="R633" s="39">
        <v>1736.9800000000002</v>
      </c>
      <c r="S633" s="39">
        <v>1570.65</v>
      </c>
      <c r="T633" s="39">
        <v>1401.5900000000001</v>
      </c>
      <c r="U633" s="39">
        <v>1647.8600000000001</v>
      </c>
      <c r="V633" s="39">
        <v>1740.8400000000001</v>
      </c>
      <c r="W633" s="39">
        <v>1743.5200000000002</v>
      </c>
      <c r="X633" s="39">
        <v>1545.3300000000002</v>
      </c>
      <c r="Y633" s="39">
        <v>1281.8400000000001</v>
      </c>
      <c r="AZ633" s="37"/>
      <c r="BA633" s="37"/>
      <c r="BB633" s="37"/>
      <c r="BC633" s="37"/>
      <c r="BD633" s="37"/>
      <c r="BE633" s="37"/>
      <c r="BF633" s="37"/>
      <c r="BG633" s="37"/>
      <c r="BH633" s="37"/>
      <c r="BI633" s="37"/>
      <c r="BJ633" s="37"/>
      <c r="BK633" s="37"/>
      <c r="BL633" s="37"/>
      <c r="BM633" s="37"/>
      <c r="BN633" s="37"/>
      <c r="BO633" s="37"/>
      <c r="BP633" s="37"/>
      <c r="BQ633" s="37"/>
      <c r="BR633" s="37"/>
      <c r="BS633" s="37"/>
      <c r="BT633" s="37"/>
      <c r="BU633" s="37"/>
      <c r="BV633" s="37"/>
      <c r="BW633" s="37"/>
    </row>
    <row r="634" spans="1:75" ht="12" x14ac:dyDescent="0.2">
      <c r="A634" s="35">
        <v>23</v>
      </c>
      <c r="B634" s="39">
        <v>1236.97</v>
      </c>
      <c r="C634" s="39">
        <v>1170.94</v>
      </c>
      <c r="D634" s="39">
        <v>1140.5300000000002</v>
      </c>
      <c r="E634" s="39">
        <v>1138.3500000000001</v>
      </c>
      <c r="F634" s="39">
        <v>1160.3300000000002</v>
      </c>
      <c r="G634" s="39">
        <v>1211.6200000000001</v>
      </c>
      <c r="H634" s="39">
        <v>1312.3300000000002</v>
      </c>
      <c r="I634" s="39">
        <v>1553.8100000000002</v>
      </c>
      <c r="J634" s="39">
        <v>1640.1100000000001</v>
      </c>
      <c r="K634" s="39">
        <v>1778.5600000000002</v>
      </c>
      <c r="L634" s="39">
        <v>1776.8300000000002</v>
      </c>
      <c r="M634" s="39">
        <v>1803.2200000000003</v>
      </c>
      <c r="N634" s="39">
        <v>1785.8600000000001</v>
      </c>
      <c r="O634" s="39">
        <v>1781.8200000000002</v>
      </c>
      <c r="P634" s="39">
        <v>1771.4</v>
      </c>
      <c r="Q634" s="39">
        <v>1777.5200000000002</v>
      </c>
      <c r="R634" s="39">
        <v>1764.8100000000002</v>
      </c>
      <c r="S634" s="39">
        <v>1636.8400000000001</v>
      </c>
      <c r="T634" s="39">
        <v>1685.2900000000002</v>
      </c>
      <c r="U634" s="39">
        <v>1779.41</v>
      </c>
      <c r="V634" s="39">
        <v>1792.4600000000003</v>
      </c>
      <c r="W634" s="39">
        <v>1816.3300000000002</v>
      </c>
      <c r="X634" s="39">
        <v>1480.5400000000002</v>
      </c>
      <c r="Y634" s="39">
        <v>1271.7800000000002</v>
      </c>
      <c r="AZ634" s="37"/>
      <c r="BA634" s="37"/>
      <c r="BB634" s="37"/>
      <c r="BC634" s="37"/>
      <c r="BD634" s="37"/>
      <c r="BE634" s="37"/>
      <c r="BF634" s="37"/>
      <c r="BG634" s="37"/>
      <c r="BH634" s="37"/>
      <c r="BI634" s="37"/>
      <c r="BJ634" s="37"/>
      <c r="BK634" s="37"/>
      <c r="BL634" s="37"/>
      <c r="BM634" s="37"/>
      <c r="BN634" s="37"/>
      <c r="BO634" s="37"/>
      <c r="BP634" s="37"/>
      <c r="BQ634" s="37"/>
      <c r="BR634" s="37"/>
      <c r="BS634" s="37"/>
      <c r="BT634" s="37"/>
      <c r="BU634" s="37"/>
      <c r="BV634" s="37"/>
      <c r="BW634" s="37"/>
    </row>
    <row r="635" spans="1:75" ht="12" x14ac:dyDescent="0.2">
      <c r="A635" s="35">
        <v>24</v>
      </c>
      <c r="B635" s="39">
        <v>1285.2300000000002</v>
      </c>
      <c r="C635" s="39">
        <v>1235.6400000000001</v>
      </c>
      <c r="D635" s="39">
        <v>1182.49</v>
      </c>
      <c r="E635" s="39">
        <v>1148.8700000000001</v>
      </c>
      <c r="F635" s="39">
        <v>1142.6400000000001</v>
      </c>
      <c r="G635" s="39">
        <v>1140.95</v>
      </c>
      <c r="H635" s="39">
        <v>1242.45</v>
      </c>
      <c r="I635" s="39">
        <v>1299.8800000000001</v>
      </c>
      <c r="J635" s="39">
        <v>1561.1900000000003</v>
      </c>
      <c r="K635" s="39">
        <v>1628.5400000000002</v>
      </c>
      <c r="L635" s="39">
        <v>1771.9</v>
      </c>
      <c r="M635" s="39">
        <v>1760.9900000000002</v>
      </c>
      <c r="N635" s="39">
        <v>1767.15</v>
      </c>
      <c r="O635" s="39">
        <v>1763.14</v>
      </c>
      <c r="P635" s="39">
        <v>1692.2400000000002</v>
      </c>
      <c r="Q635" s="39">
        <v>1623.2900000000002</v>
      </c>
      <c r="R635" s="39">
        <v>1630.93</v>
      </c>
      <c r="S635" s="39">
        <v>1585.8200000000002</v>
      </c>
      <c r="T635" s="39">
        <v>1626.92</v>
      </c>
      <c r="U635" s="39">
        <v>1778.1000000000001</v>
      </c>
      <c r="V635" s="39">
        <v>1867.1200000000001</v>
      </c>
      <c r="W635" s="39">
        <v>1764.13</v>
      </c>
      <c r="X635" s="39">
        <v>1514.8400000000001</v>
      </c>
      <c r="Y635" s="39">
        <v>1278.9100000000001</v>
      </c>
      <c r="AZ635" s="37"/>
      <c r="BA635" s="37"/>
      <c r="BB635" s="37"/>
      <c r="BC635" s="37"/>
      <c r="BD635" s="37"/>
      <c r="BE635" s="37"/>
      <c r="BF635" s="37"/>
      <c r="BG635" s="37"/>
      <c r="BH635" s="37"/>
      <c r="BI635" s="37"/>
      <c r="BJ635" s="37"/>
      <c r="BK635" s="37"/>
      <c r="BL635" s="37"/>
      <c r="BM635" s="37"/>
      <c r="BN635" s="37"/>
      <c r="BO635" s="37"/>
      <c r="BP635" s="37"/>
      <c r="BQ635" s="37"/>
      <c r="BR635" s="37"/>
      <c r="BS635" s="37"/>
      <c r="BT635" s="37"/>
      <c r="BU635" s="37"/>
      <c r="BV635" s="37"/>
      <c r="BW635" s="37"/>
    </row>
    <row r="636" spans="1:75" ht="12" x14ac:dyDescent="0.2">
      <c r="A636" s="35">
        <v>25</v>
      </c>
      <c r="B636" s="39">
        <v>1274.3400000000001</v>
      </c>
      <c r="C636" s="39">
        <v>1213.93</v>
      </c>
      <c r="D636" s="39">
        <v>1196.0000000000002</v>
      </c>
      <c r="E636" s="39">
        <v>1184.73</v>
      </c>
      <c r="F636" s="39">
        <v>1167.17</v>
      </c>
      <c r="G636" s="39">
        <v>1158.6000000000001</v>
      </c>
      <c r="H636" s="39">
        <v>1200.23</v>
      </c>
      <c r="I636" s="39">
        <v>1232.99</v>
      </c>
      <c r="J636" s="39">
        <v>1360.89</v>
      </c>
      <c r="K636" s="39">
        <v>1617.9500000000003</v>
      </c>
      <c r="L636" s="39">
        <v>1642.5900000000001</v>
      </c>
      <c r="M636" s="39">
        <v>1625.2100000000003</v>
      </c>
      <c r="N636" s="39">
        <v>1622.16</v>
      </c>
      <c r="O636" s="39">
        <v>1623.3500000000001</v>
      </c>
      <c r="P636" s="39">
        <v>1622.3200000000002</v>
      </c>
      <c r="Q636" s="39">
        <v>1624.43</v>
      </c>
      <c r="R636" s="39">
        <v>1597.0200000000002</v>
      </c>
      <c r="S636" s="39">
        <v>1637.2900000000002</v>
      </c>
      <c r="T636" s="39">
        <v>1683.93</v>
      </c>
      <c r="U636" s="39">
        <v>1782.15</v>
      </c>
      <c r="V636" s="39">
        <v>1773.7900000000002</v>
      </c>
      <c r="W636" s="39">
        <v>1751.0500000000002</v>
      </c>
      <c r="X636" s="39">
        <v>1575.88</v>
      </c>
      <c r="Y636" s="39">
        <v>1290.1400000000001</v>
      </c>
      <c r="AZ636" s="37"/>
      <c r="BA636" s="37"/>
      <c r="BB636" s="37"/>
      <c r="BC636" s="37"/>
      <c r="BD636" s="37"/>
      <c r="BE636" s="37"/>
      <c r="BF636" s="37"/>
      <c r="BG636" s="37"/>
      <c r="BH636" s="37"/>
      <c r="BI636" s="37"/>
      <c r="BJ636" s="37"/>
      <c r="BK636" s="37"/>
      <c r="BL636" s="37"/>
      <c r="BM636" s="37"/>
      <c r="BN636" s="37"/>
      <c r="BO636" s="37"/>
      <c r="BP636" s="37"/>
      <c r="BQ636" s="37"/>
      <c r="BR636" s="37"/>
      <c r="BS636" s="37"/>
      <c r="BT636" s="37"/>
      <c r="BU636" s="37"/>
      <c r="BV636" s="37"/>
      <c r="BW636" s="37"/>
    </row>
    <row r="637" spans="1:75" ht="12" x14ac:dyDescent="0.2">
      <c r="A637" s="35">
        <v>26</v>
      </c>
      <c r="B637" s="39">
        <v>1229.23</v>
      </c>
      <c r="C637" s="39">
        <v>1151.9000000000001</v>
      </c>
      <c r="D637" s="39">
        <v>1126.4000000000001</v>
      </c>
      <c r="E637" s="39">
        <v>1122.8400000000001</v>
      </c>
      <c r="F637" s="39">
        <v>1133.97</v>
      </c>
      <c r="G637" s="39">
        <v>1172.8200000000002</v>
      </c>
      <c r="H637" s="39">
        <v>1384.8700000000001</v>
      </c>
      <c r="I637" s="39">
        <v>1539.7200000000003</v>
      </c>
      <c r="J637" s="39">
        <v>1757.9800000000002</v>
      </c>
      <c r="K637" s="39">
        <v>1787.9</v>
      </c>
      <c r="L637" s="39">
        <v>1788.41</v>
      </c>
      <c r="M637" s="39">
        <v>1825.2400000000002</v>
      </c>
      <c r="N637" s="39">
        <v>1770.7900000000002</v>
      </c>
      <c r="O637" s="39">
        <v>1771.0900000000001</v>
      </c>
      <c r="P637" s="39">
        <v>1760.41</v>
      </c>
      <c r="Q637" s="39">
        <v>1773.66</v>
      </c>
      <c r="R637" s="39">
        <v>1768.42</v>
      </c>
      <c r="S637" s="39">
        <v>1651.15</v>
      </c>
      <c r="T637" s="39">
        <v>1505.6200000000001</v>
      </c>
      <c r="U637" s="39">
        <v>1631.2700000000002</v>
      </c>
      <c r="V637" s="39">
        <v>1665.3500000000001</v>
      </c>
      <c r="W637" s="39">
        <v>1770.65</v>
      </c>
      <c r="X637" s="39">
        <v>1492.7100000000003</v>
      </c>
      <c r="Y637" s="39">
        <v>1245.5700000000002</v>
      </c>
      <c r="AZ637" s="37"/>
      <c r="BA637" s="37"/>
      <c r="BB637" s="37"/>
      <c r="BC637" s="37"/>
      <c r="BD637" s="37"/>
      <c r="BE637" s="37"/>
      <c r="BF637" s="37"/>
      <c r="BG637" s="37"/>
      <c r="BH637" s="37"/>
      <c r="BI637" s="37"/>
      <c r="BJ637" s="37"/>
      <c r="BK637" s="37"/>
      <c r="BL637" s="37"/>
      <c r="BM637" s="37"/>
      <c r="BN637" s="37"/>
      <c r="BO637" s="37"/>
      <c r="BP637" s="37"/>
      <c r="BQ637" s="37"/>
      <c r="BR637" s="37"/>
      <c r="BS637" s="37"/>
      <c r="BT637" s="37"/>
      <c r="BU637" s="37"/>
      <c r="BV637" s="37"/>
      <c r="BW637" s="37"/>
    </row>
    <row r="638" spans="1:75" ht="12" x14ac:dyDescent="0.2">
      <c r="A638" s="35">
        <v>27</v>
      </c>
      <c r="B638" s="39">
        <v>1211.2700000000002</v>
      </c>
      <c r="C638" s="39">
        <v>1143.92</v>
      </c>
      <c r="D638" s="39">
        <v>1125.2500000000002</v>
      </c>
      <c r="E638" s="39">
        <v>1116.1100000000001</v>
      </c>
      <c r="F638" s="39">
        <v>1136.74</v>
      </c>
      <c r="G638" s="39">
        <v>1178.46</v>
      </c>
      <c r="H638" s="39">
        <v>1342.2300000000002</v>
      </c>
      <c r="I638" s="39">
        <v>1613.7700000000002</v>
      </c>
      <c r="J638" s="39">
        <v>1848.13</v>
      </c>
      <c r="K638" s="39">
        <v>2021.89</v>
      </c>
      <c r="L638" s="39">
        <v>2032.2200000000003</v>
      </c>
      <c r="M638" s="39">
        <v>2068.12</v>
      </c>
      <c r="N638" s="39">
        <v>2045.89</v>
      </c>
      <c r="O638" s="39">
        <v>2063.5699999999997</v>
      </c>
      <c r="P638" s="39">
        <v>2038.0600000000002</v>
      </c>
      <c r="Q638" s="39">
        <v>2062.5899999999997</v>
      </c>
      <c r="R638" s="39">
        <v>2050.12</v>
      </c>
      <c r="S638" s="39">
        <v>1909.89</v>
      </c>
      <c r="T638" s="39">
        <v>1780.3700000000001</v>
      </c>
      <c r="U638" s="39">
        <v>1914.0400000000002</v>
      </c>
      <c r="V638" s="39">
        <v>1961.4800000000002</v>
      </c>
      <c r="W638" s="39">
        <v>2043.91</v>
      </c>
      <c r="X638" s="39">
        <v>1770.15</v>
      </c>
      <c r="Y638" s="39">
        <v>1306.9500000000003</v>
      </c>
      <c r="AZ638" s="37"/>
      <c r="BA638" s="37"/>
      <c r="BB638" s="37"/>
      <c r="BC638" s="37"/>
      <c r="BD638" s="37"/>
      <c r="BE638" s="37"/>
      <c r="BF638" s="37"/>
      <c r="BG638" s="37"/>
      <c r="BH638" s="37"/>
      <c r="BI638" s="37"/>
      <c r="BJ638" s="37"/>
      <c r="BK638" s="37"/>
      <c r="BL638" s="37"/>
      <c r="BM638" s="37"/>
      <c r="BN638" s="37"/>
      <c r="BO638" s="37"/>
      <c r="BP638" s="37"/>
      <c r="BQ638" s="37"/>
      <c r="BR638" s="37"/>
      <c r="BS638" s="37"/>
      <c r="BT638" s="37"/>
      <c r="BU638" s="37"/>
      <c r="BV638" s="37"/>
      <c r="BW638" s="37"/>
    </row>
    <row r="639" spans="1:75" ht="12" x14ac:dyDescent="0.2">
      <c r="A639" s="35">
        <v>28</v>
      </c>
      <c r="B639" s="39">
        <v>1272.92</v>
      </c>
      <c r="C639" s="39">
        <v>1208.74</v>
      </c>
      <c r="D639" s="39">
        <v>1169.0000000000002</v>
      </c>
      <c r="E639" s="39">
        <v>1167.73</v>
      </c>
      <c r="F639" s="39">
        <v>1168.6400000000001</v>
      </c>
      <c r="G639" s="39">
        <v>1207.6200000000001</v>
      </c>
      <c r="H639" s="39">
        <v>1416.6200000000001</v>
      </c>
      <c r="I639" s="39">
        <v>1493.88</v>
      </c>
      <c r="J639" s="39">
        <v>1712.41</v>
      </c>
      <c r="K639" s="39">
        <v>1941.9800000000002</v>
      </c>
      <c r="L639" s="39">
        <v>1953.1900000000003</v>
      </c>
      <c r="M639" s="39">
        <v>1745.16</v>
      </c>
      <c r="N639" s="39">
        <v>1731.9900000000002</v>
      </c>
      <c r="O639" s="39">
        <v>1746.0500000000002</v>
      </c>
      <c r="P639" s="39">
        <v>1746.8100000000002</v>
      </c>
      <c r="Q639" s="39">
        <v>1749.0700000000002</v>
      </c>
      <c r="R639" s="39">
        <v>1735.9700000000003</v>
      </c>
      <c r="S639" s="39">
        <v>1579.8500000000001</v>
      </c>
      <c r="T639" s="39">
        <v>1584.93</v>
      </c>
      <c r="U639" s="39">
        <v>1604.13</v>
      </c>
      <c r="V639" s="39">
        <v>1681.5800000000002</v>
      </c>
      <c r="W639" s="39">
        <v>1660.65</v>
      </c>
      <c r="X639" s="39">
        <v>1572.7600000000002</v>
      </c>
      <c r="Y639" s="39">
        <v>1327.9600000000003</v>
      </c>
      <c r="AZ639" s="37"/>
      <c r="BA639" s="37"/>
      <c r="BB639" s="37"/>
      <c r="BC639" s="37"/>
      <c r="BD639" s="37"/>
      <c r="BE639" s="37"/>
      <c r="BF639" s="37"/>
      <c r="BG639" s="37"/>
      <c r="BH639" s="37"/>
      <c r="BI639" s="37"/>
      <c r="BJ639" s="37"/>
      <c r="BK639" s="37"/>
      <c r="BL639" s="37"/>
      <c r="BM639" s="37"/>
      <c r="BN639" s="37"/>
      <c r="BO639" s="37"/>
      <c r="BP639" s="37"/>
      <c r="BQ639" s="37"/>
      <c r="BR639" s="37"/>
      <c r="BS639" s="37"/>
      <c r="BT639" s="37"/>
      <c r="BU639" s="37"/>
      <c r="BV639" s="37"/>
      <c r="BW639" s="37"/>
    </row>
    <row r="640" spans="1:75" ht="12" x14ac:dyDescent="0.2">
      <c r="A640" s="35">
        <v>29</v>
      </c>
      <c r="B640" s="39">
        <v>1263.5600000000002</v>
      </c>
      <c r="C640" s="39">
        <v>1210.1500000000001</v>
      </c>
      <c r="D640" s="39">
        <v>1146.5400000000002</v>
      </c>
      <c r="E640" s="39">
        <v>1143.8800000000001</v>
      </c>
      <c r="F640" s="39">
        <v>1156.0200000000002</v>
      </c>
      <c r="G640" s="39">
        <v>1182.0500000000002</v>
      </c>
      <c r="H640" s="39">
        <v>1334.4800000000002</v>
      </c>
      <c r="I640" s="39">
        <v>1503.65</v>
      </c>
      <c r="J640" s="39">
        <v>1605.67</v>
      </c>
      <c r="K640" s="39">
        <v>1714.2400000000002</v>
      </c>
      <c r="L640" s="39">
        <v>1660.93</v>
      </c>
      <c r="M640" s="39">
        <v>1772.0200000000002</v>
      </c>
      <c r="N640" s="39">
        <v>1750.39</v>
      </c>
      <c r="O640" s="39">
        <v>1779.63</v>
      </c>
      <c r="P640" s="39">
        <v>1768.3300000000002</v>
      </c>
      <c r="Q640" s="39">
        <v>1779.92</v>
      </c>
      <c r="R640" s="39">
        <v>1720.5000000000002</v>
      </c>
      <c r="S640" s="39">
        <v>1626.5400000000002</v>
      </c>
      <c r="T640" s="39">
        <v>1533.7300000000002</v>
      </c>
      <c r="U640" s="39">
        <v>1619.6000000000001</v>
      </c>
      <c r="V640" s="39">
        <v>1744.5800000000002</v>
      </c>
      <c r="W640" s="39">
        <v>1782.7600000000002</v>
      </c>
      <c r="X640" s="39">
        <v>1621.7700000000002</v>
      </c>
      <c r="Y640" s="39">
        <v>1295.18</v>
      </c>
      <c r="Z640" s="43">
        <f>IFERROR(Y640,"скрыть")</f>
        <v>1295.18</v>
      </c>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row>
    <row r="641" spans="1:75" ht="12" x14ac:dyDescent="0.2">
      <c r="A641" s="35">
        <v>30</v>
      </c>
      <c r="B641" s="39">
        <v>1278.9600000000003</v>
      </c>
      <c r="C641" s="39">
        <v>1222.5400000000002</v>
      </c>
      <c r="D641" s="39">
        <v>1158.68</v>
      </c>
      <c r="E641" s="39">
        <v>1159.43</v>
      </c>
      <c r="F641" s="39">
        <v>1177.1300000000001</v>
      </c>
      <c r="G641" s="39">
        <v>1243.5500000000002</v>
      </c>
      <c r="H641" s="39">
        <v>1404.9400000000003</v>
      </c>
      <c r="I641" s="39">
        <v>1563.7600000000002</v>
      </c>
      <c r="J641" s="39">
        <v>1777.16</v>
      </c>
      <c r="K641" s="39">
        <v>1827.7800000000002</v>
      </c>
      <c r="L641" s="39">
        <v>1869.4500000000003</v>
      </c>
      <c r="M641" s="39">
        <v>2012.1900000000003</v>
      </c>
      <c r="N641" s="39">
        <v>1947.5100000000002</v>
      </c>
      <c r="O641" s="39">
        <v>1986.4900000000002</v>
      </c>
      <c r="P641" s="39">
        <v>1989.7700000000002</v>
      </c>
      <c r="Q641" s="39">
        <v>2034.2400000000002</v>
      </c>
      <c r="R641" s="39">
        <v>2016.68</v>
      </c>
      <c r="S641" s="39">
        <v>1787.39</v>
      </c>
      <c r="T641" s="39">
        <v>1646.7000000000003</v>
      </c>
      <c r="U641" s="39">
        <v>1771.68</v>
      </c>
      <c r="V641" s="39">
        <v>1947.7700000000002</v>
      </c>
      <c r="W641" s="39">
        <v>2095.6699999999996</v>
      </c>
      <c r="X641" s="39">
        <v>1819.0700000000002</v>
      </c>
      <c r="Y641" s="39">
        <v>1617.8100000000002</v>
      </c>
      <c r="Z641" s="43">
        <f>IFERROR(Y641,"скрыть")</f>
        <v>1617.8100000000002</v>
      </c>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row>
    <row r="642" spans="1:75" ht="12" x14ac:dyDescent="0.2">
      <c r="A642" s="35">
        <v>31</v>
      </c>
      <c r="B642" s="39" t="e">
        <v>#VALUE!</v>
      </c>
      <c r="C642" s="39" t="e">
        <v>#VALUE!</v>
      </c>
      <c r="D642" s="39" t="e">
        <v>#VALUE!</v>
      </c>
      <c r="E642" s="39" t="e">
        <v>#VALUE!</v>
      </c>
      <c r="F642" s="39" t="e">
        <v>#VALUE!</v>
      </c>
      <c r="G642" s="39" t="e">
        <v>#VALUE!</v>
      </c>
      <c r="H642" s="39" t="e">
        <v>#VALUE!</v>
      </c>
      <c r="I642" s="39" t="e">
        <v>#VALUE!</v>
      </c>
      <c r="J642" s="39" t="e">
        <v>#VALUE!</v>
      </c>
      <c r="K642" s="39" t="e">
        <v>#VALUE!</v>
      </c>
      <c r="L642" s="39" t="e">
        <v>#VALUE!</v>
      </c>
      <c r="M642" s="39" t="e">
        <v>#VALUE!</v>
      </c>
      <c r="N642" s="39" t="e">
        <v>#VALUE!</v>
      </c>
      <c r="O642" s="39" t="e">
        <v>#VALUE!</v>
      </c>
      <c r="P642" s="39" t="e">
        <v>#VALUE!</v>
      </c>
      <c r="Q642" s="39" t="e">
        <v>#VALUE!</v>
      </c>
      <c r="R642" s="39" t="e">
        <v>#VALUE!</v>
      </c>
      <c r="S642" s="39" t="e">
        <v>#VALUE!</v>
      </c>
      <c r="T642" s="39" t="e">
        <v>#VALUE!</v>
      </c>
      <c r="U642" s="39" t="e">
        <v>#VALUE!</v>
      </c>
      <c r="V642" s="39" t="e">
        <v>#VALUE!</v>
      </c>
      <c r="W642" s="39" t="e">
        <v>#VALUE!</v>
      </c>
      <c r="X642" s="39" t="e">
        <v>#VALUE!</v>
      </c>
      <c r="Y642" s="39" t="e">
        <v>#VALUE!</v>
      </c>
      <c r="Z642" s="43" t="str">
        <f>IFERROR(Y642,"скрыть")</f>
        <v>скрыть</v>
      </c>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row>
    <row r="643" spans="1:75" ht="11.25" customHeight="1" x14ac:dyDescent="0.2">
      <c r="A643" s="67"/>
      <c r="B643" s="68" t="s">
        <v>89</v>
      </c>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row>
    <row r="644" spans="1:75" ht="11.25" customHeight="1" x14ac:dyDescent="0.2">
      <c r="A644" s="67"/>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row>
    <row r="645" spans="1:75" s="33" customFormat="1" ht="32.65" customHeight="1" x14ac:dyDescent="0.2">
      <c r="A645" s="47" t="s">
        <v>63</v>
      </c>
      <c r="B645" s="34" t="s">
        <v>64</v>
      </c>
      <c r="C645" s="34" t="s">
        <v>65</v>
      </c>
      <c r="D645" s="34" t="s">
        <v>66</v>
      </c>
      <c r="E645" s="34" t="s">
        <v>67</v>
      </c>
      <c r="F645" s="34" t="s">
        <v>68</v>
      </c>
      <c r="G645" s="34" t="s">
        <v>69</v>
      </c>
      <c r="H645" s="34" t="s">
        <v>70</v>
      </c>
      <c r="I645" s="34" t="s">
        <v>71</v>
      </c>
      <c r="J645" s="34" t="s">
        <v>72</v>
      </c>
      <c r="K645" s="34" t="s">
        <v>73</v>
      </c>
      <c r="L645" s="34" t="s">
        <v>74</v>
      </c>
      <c r="M645" s="34" t="s">
        <v>75</v>
      </c>
      <c r="N645" s="34" t="s">
        <v>76</v>
      </c>
      <c r="O645" s="34" t="s">
        <v>77</v>
      </c>
      <c r="P645" s="34" t="s">
        <v>78</v>
      </c>
      <c r="Q645" s="34" t="s">
        <v>79</v>
      </c>
      <c r="R645" s="34" t="s">
        <v>80</v>
      </c>
      <c r="S645" s="34" t="s">
        <v>81</v>
      </c>
      <c r="T645" s="34" t="s">
        <v>82</v>
      </c>
      <c r="U645" s="34" t="s">
        <v>83</v>
      </c>
      <c r="V645" s="34" t="s">
        <v>84</v>
      </c>
      <c r="W645" s="34" t="s">
        <v>85</v>
      </c>
      <c r="X645" s="34" t="s">
        <v>86</v>
      </c>
      <c r="Y645" s="34" t="s">
        <v>87</v>
      </c>
      <c r="Z645" s="44"/>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row>
    <row r="646" spans="1:75" ht="12" x14ac:dyDescent="0.2">
      <c r="A646" s="35">
        <v>1</v>
      </c>
      <c r="B646" s="39">
        <v>1265.5900000000001</v>
      </c>
      <c r="C646" s="39">
        <v>1200.2600000000002</v>
      </c>
      <c r="D646" s="39">
        <v>1191.19</v>
      </c>
      <c r="E646" s="39">
        <v>1188.3100000000002</v>
      </c>
      <c r="F646" s="39">
        <v>1222.5900000000001</v>
      </c>
      <c r="G646" s="39">
        <v>1313.43</v>
      </c>
      <c r="H646" s="39">
        <v>1543.2400000000002</v>
      </c>
      <c r="I646" s="39">
        <v>1598.7000000000003</v>
      </c>
      <c r="J646" s="39">
        <v>1695.2600000000002</v>
      </c>
      <c r="K646" s="39">
        <v>1699.7300000000002</v>
      </c>
      <c r="L646" s="39">
        <v>1706.38</v>
      </c>
      <c r="M646" s="39">
        <v>1745.9</v>
      </c>
      <c r="N646" s="39">
        <v>1750.15</v>
      </c>
      <c r="O646" s="39">
        <v>1751.7300000000002</v>
      </c>
      <c r="P646" s="39">
        <v>1744.4900000000002</v>
      </c>
      <c r="Q646" s="39">
        <v>1792.41</v>
      </c>
      <c r="R646" s="39">
        <v>1760.5600000000002</v>
      </c>
      <c r="S646" s="39">
        <v>1697.4400000000003</v>
      </c>
      <c r="T646" s="39">
        <v>1703.16</v>
      </c>
      <c r="U646" s="39">
        <v>1713.3200000000002</v>
      </c>
      <c r="V646" s="39">
        <v>1730.88</v>
      </c>
      <c r="W646" s="39">
        <v>1752.2700000000002</v>
      </c>
      <c r="X646" s="39">
        <v>1695.6900000000003</v>
      </c>
      <c r="Y646" s="39">
        <v>1308.1400000000001</v>
      </c>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row>
    <row r="647" spans="1:75" ht="12" x14ac:dyDescent="0.2">
      <c r="A647" s="35">
        <v>2</v>
      </c>
      <c r="B647" s="39">
        <v>1284.1900000000003</v>
      </c>
      <c r="C647" s="39">
        <v>1226.8300000000002</v>
      </c>
      <c r="D647" s="39">
        <v>1205.45</v>
      </c>
      <c r="E647" s="39">
        <v>1213.5100000000002</v>
      </c>
      <c r="F647" s="39">
        <v>1246.9000000000001</v>
      </c>
      <c r="G647" s="39">
        <v>1316.8000000000002</v>
      </c>
      <c r="H647" s="39">
        <v>1547.7000000000003</v>
      </c>
      <c r="I647" s="39">
        <v>1648.7500000000002</v>
      </c>
      <c r="J647" s="39">
        <v>1709.63</v>
      </c>
      <c r="K647" s="39">
        <v>1701.7800000000002</v>
      </c>
      <c r="L647" s="39">
        <v>1719.7200000000003</v>
      </c>
      <c r="M647" s="39">
        <v>1754.15</v>
      </c>
      <c r="N647" s="39">
        <v>1755.8600000000001</v>
      </c>
      <c r="O647" s="39">
        <v>1763.3100000000002</v>
      </c>
      <c r="P647" s="39">
        <v>1753.5600000000002</v>
      </c>
      <c r="Q647" s="39">
        <v>1800.4800000000002</v>
      </c>
      <c r="R647" s="39">
        <v>1777.2000000000003</v>
      </c>
      <c r="S647" s="39">
        <v>1730.1200000000001</v>
      </c>
      <c r="T647" s="39">
        <v>1719.68</v>
      </c>
      <c r="U647" s="39">
        <v>1740.39</v>
      </c>
      <c r="V647" s="39">
        <v>1746.14</v>
      </c>
      <c r="W647" s="39">
        <v>1772.39</v>
      </c>
      <c r="X647" s="39">
        <v>1736.0300000000002</v>
      </c>
      <c r="Y647" s="39">
        <v>1430.5900000000001</v>
      </c>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row>
    <row r="648" spans="1:75" ht="12" x14ac:dyDescent="0.2">
      <c r="A648" s="35">
        <v>3</v>
      </c>
      <c r="B648" s="39">
        <v>1571.3500000000001</v>
      </c>
      <c r="C648" s="39">
        <v>1317.1900000000003</v>
      </c>
      <c r="D648" s="39">
        <v>1289.67</v>
      </c>
      <c r="E648" s="39">
        <v>1277.8300000000002</v>
      </c>
      <c r="F648" s="39">
        <v>1285.3900000000001</v>
      </c>
      <c r="G648" s="39">
        <v>1297.6500000000001</v>
      </c>
      <c r="H648" s="39">
        <v>1342.7900000000002</v>
      </c>
      <c r="I648" s="39">
        <v>1426.5800000000002</v>
      </c>
      <c r="J648" s="39">
        <v>1684.66</v>
      </c>
      <c r="K648" s="39">
        <v>1724.0400000000002</v>
      </c>
      <c r="L648" s="39">
        <v>1660.4700000000003</v>
      </c>
      <c r="M648" s="39">
        <v>1716.6900000000003</v>
      </c>
      <c r="N648" s="39">
        <v>1706.2800000000002</v>
      </c>
      <c r="O648" s="39">
        <v>1686.2700000000002</v>
      </c>
      <c r="P648" s="39">
        <v>1675.0200000000002</v>
      </c>
      <c r="Q648" s="39">
        <v>1666.5900000000001</v>
      </c>
      <c r="R648" s="39">
        <v>1666.6000000000001</v>
      </c>
      <c r="S648" s="39">
        <v>1664.7700000000002</v>
      </c>
      <c r="T648" s="39">
        <v>1660.66</v>
      </c>
      <c r="U648" s="39">
        <v>1789.7200000000003</v>
      </c>
      <c r="V648" s="39">
        <v>1813.15</v>
      </c>
      <c r="W648" s="39">
        <v>1757.5800000000002</v>
      </c>
      <c r="X648" s="39">
        <v>1759.3200000000002</v>
      </c>
      <c r="Y648" s="39">
        <v>1384.2000000000003</v>
      </c>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row>
    <row r="649" spans="1:75" ht="12" x14ac:dyDescent="0.2">
      <c r="A649" s="35">
        <v>4</v>
      </c>
      <c r="B649" s="39">
        <v>1320.7200000000003</v>
      </c>
      <c r="C649" s="39">
        <v>1221.3700000000001</v>
      </c>
      <c r="D649" s="39">
        <v>1183.96</v>
      </c>
      <c r="E649" s="39">
        <v>1180.0400000000002</v>
      </c>
      <c r="F649" s="39">
        <v>1187.0200000000002</v>
      </c>
      <c r="G649" s="39">
        <v>1196.8000000000002</v>
      </c>
      <c r="H649" s="39">
        <v>1254.1600000000001</v>
      </c>
      <c r="I649" s="39">
        <v>1266.0000000000002</v>
      </c>
      <c r="J649" s="39">
        <v>1465.17</v>
      </c>
      <c r="K649" s="39">
        <v>1710.63</v>
      </c>
      <c r="L649" s="39">
        <v>1725.9400000000003</v>
      </c>
      <c r="M649" s="39">
        <v>1728.67</v>
      </c>
      <c r="N649" s="39">
        <v>1726.43</v>
      </c>
      <c r="O649" s="39">
        <v>1713.3200000000002</v>
      </c>
      <c r="P649" s="39">
        <v>1709.18</v>
      </c>
      <c r="Q649" s="39">
        <v>1706.6100000000001</v>
      </c>
      <c r="R649" s="39">
        <v>1705.15</v>
      </c>
      <c r="S649" s="39">
        <v>1686.7000000000003</v>
      </c>
      <c r="T649" s="39">
        <v>1722.3300000000002</v>
      </c>
      <c r="U649" s="39">
        <v>1780.5500000000002</v>
      </c>
      <c r="V649" s="39">
        <v>1792.64</v>
      </c>
      <c r="W649" s="39">
        <v>1774.2800000000002</v>
      </c>
      <c r="X649" s="39">
        <v>1742.5500000000002</v>
      </c>
      <c r="Y649" s="39">
        <v>1278.7700000000002</v>
      </c>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row>
    <row r="650" spans="1:75" ht="12" x14ac:dyDescent="0.2">
      <c r="A650" s="35">
        <v>5</v>
      </c>
      <c r="B650" s="39">
        <v>1279.6000000000001</v>
      </c>
      <c r="C650" s="39">
        <v>1193.0600000000002</v>
      </c>
      <c r="D650" s="39">
        <v>1179.96</v>
      </c>
      <c r="E650" s="39">
        <v>1185.0200000000002</v>
      </c>
      <c r="F650" s="39">
        <v>1217.5400000000002</v>
      </c>
      <c r="G650" s="39">
        <v>1316.15</v>
      </c>
      <c r="H650" s="39">
        <v>1643.4900000000002</v>
      </c>
      <c r="I650" s="39">
        <v>1711.2700000000002</v>
      </c>
      <c r="J650" s="39">
        <v>1978.1200000000001</v>
      </c>
      <c r="K650" s="39">
        <v>2049.4</v>
      </c>
      <c r="L650" s="39">
        <v>2051.0700000000002</v>
      </c>
      <c r="M650" s="39">
        <v>2040.1900000000003</v>
      </c>
      <c r="N650" s="39">
        <v>2035.3000000000002</v>
      </c>
      <c r="O650" s="39">
        <v>2064.23</v>
      </c>
      <c r="P650" s="39">
        <v>2062.23</v>
      </c>
      <c r="Q650" s="39">
        <v>2028.68</v>
      </c>
      <c r="R650" s="39">
        <v>2014.64</v>
      </c>
      <c r="S650" s="39">
        <v>1997.14</v>
      </c>
      <c r="T650" s="39">
        <v>1965.5300000000002</v>
      </c>
      <c r="U650" s="39">
        <v>1993.1100000000001</v>
      </c>
      <c r="V650" s="39">
        <v>2001.1000000000001</v>
      </c>
      <c r="W650" s="39">
        <v>2005.42</v>
      </c>
      <c r="X650" s="39">
        <v>1684.9400000000003</v>
      </c>
      <c r="Y650" s="39">
        <v>1308.8200000000002</v>
      </c>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row>
    <row r="651" spans="1:75" ht="12" x14ac:dyDescent="0.2">
      <c r="A651" s="35">
        <v>6</v>
      </c>
      <c r="B651" s="39">
        <v>1273.0400000000002</v>
      </c>
      <c r="C651" s="39">
        <v>1194.5600000000002</v>
      </c>
      <c r="D651" s="39">
        <v>1178.0700000000002</v>
      </c>
      <c r="E651" s="39">
        <v>1187.1200000000001</v>
      </c>
      <c r="F651" s="39">
        <v>1229.5200000000002</v>
      </c>
      <c r="G651" s="39">
        <v>1371.9900000000002</v>
      </c>
      <c r="H651" s="39">
        <v>1627.39</v>
      </c>
      <c r="I651" s="39">
        <v>1780.6000000000001</v>
      </c>
      <c r="J651" s="39">
        <v>1897.16</v>
      </c>
      <c r="K651" s="39">
        <v>1964.8600000000001</v>
      </c>
      <c r="L651" s="39">
        <v>1968.7400000000002</v>
      </c>
      <c r="M651" s="39">
        <v>1995.8000000000002</v>
      </c>
      <c r="N651" s="39">
        <v>1974.88</v>
      </c>
      <c r="O651" s="39">
        <v>1981.67</v>
      </c>
      <c r="P651" s="39">
        <v>1978.14</v>
      </c>
      <c r="Q651" s="39">
        <v>1972.38</v>
      </c>
      <c r="R651" s="39">
        <v>1924.3000000000002</v>
      </c>
      <c r="S651" s="39">
        <v>1887.0300000000002</v>
      </c>
      <c r="T651" s="39">
        <v>1855.7400000000002</v>
      </c>
      <c r="U651" s="39">
        <v>1935.4400000000003</v>
      </c>
      <c r="V651" s="39">
        <v>1938.5200000000002</v>
      </c>
      <c r="W651" s="39">
        <v>1904.3500000000001</v>
      </c>
      <c r="X651" s="39">
        <v>1833.2600000000002</v>
      </c>
      <c r="Y651" s="39">
        <v>1491.8000000000002</v>
      </c>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row>
    <row r="652" spans="1:75" ht="12" x14ac:dyDescent="0.2">
      <c r="A652" s="35">
        <v>7</v>
      </c>
      <c r="B652" s="39">
        <v>1332.38</v>
      </c>
      <c r="C652" s="39">
        <v>1285.1300000000001</v>
      </c>
      <c r="D652" s="39">
        <v>1263.22</v>
      </c>
      <c r="E652" s="39">
        <v>1270.46</v>
      </c>
      <c r="F652" s="39">
        <v>1299.8900000000001</v>
      </c>
      <c r="G652" s="39">
        <v>1338.3000000000002</v>
      </c>
      <c r="H652" s="39">
        <v>1628.5800000000002</v>
      </c>
      <c r="I652" s="39">
        <v>1717.4900000000002</v>
      </c>
      <c r="J652" s="39">
        <v>1879.2700000000002</v>
      </c>
      <c r="K652" s="39">
        <v>1871.7300000000002</v>
      </c>
      <c r="L652" s="39">
        <v>1874.41</v>
      </c>
      <c r="M652" s="39">
        <v>1903.0800000000002</v>
      </c>
      <c r="N652" s="39">
        <v>1897.3000000000002</v>
      </c>
      <c r="O652" s="39">
        <v>1900.0100000000002</v>
      </c>
      <c r="P652" s="39">
        <v>1893.4700000000003</v>
      </c>
      <c r="Q652" s="39">
        <v>1925.8500000000001</v>
      </c>
      <c r="R652" s="39">
        <v>1919.7500000000002</v>
      </c>
      <c r="S652" s="39">
        <v>1876.68</v>
      </c>
      <c r="T652" s="39">
        <v>1845.7400000000002</v>
      </c>
      <c r="U652" s="39">
        <v>1840.5500000000002</v>
      </c>
      <c r="V652" s="39">
        <v>1846.8300000000002</v>
      </c>
      <c r="W652" s="39">
        <v>1943.68</v>
      </c>
      <c r="X652" s="39">
        <v>1724.5900000000001</v>
      </c>
      <c r="Y652" s="39">
        <v>1339.6000000000001</v>
      </c>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row>
    <row r="653" spans="1:75" ht="12" x14ac:dyDescent="0.2">
      <c r="A653" s="35">
        <v>8</v>
      </c>
      <c r="B653" s="39">
        <v>1308.0900000000001</v>
      </c>
      <c r="C653" s="39">
        <v>1276.8200000000002</v>
      </c>
      <c r="D653" s="39">
        <v>1253.17</v>
      </c>
      <c r="E653" s="39">
        <v>1264.2800000000002</v>
      </c>
      <c r="F653" s="39">
        <v>1290.1200000000001</v>
      </c>
      <c r="G653" s="39">
        <v>1322.5400000000002</v>
      </c>
      <c r="H653" s="39">
        <v>1624.6100000000001</v>
      </c>
      <c r="I653" s="39">
        <v>1711.4600000000003</v>
      </c>
      <c r="J653" s="39">
        <v>1913.18</v>
      </c>
      <c r="K653" s="39">
        <v>1953.6200000000001</v>
      </c>
      <c r="L653" s="39">
        <v>1956.5400000000002</v>
      </c>
      <c r="M653" s="39">
        <v>1971.9</v>
      </c>
      <c r="N653" s="39">
        <v>1970.9900000000002</v>
      </c>
      <c r="O653" s="39">
        <v>1980.2700000000002</v>
      </c>
      <c r="P653" s="39">
        <v>1974.8000000000002</v>
      </c>
      <c r="Q653" s="39">
        <v>1980.68</v>
      </c>
      <c r="R653" s="39">
        <v>1951.0900000000001</v>
      </c>
      <c r="S653" s="39">
        <v>1948.3100000000002</v>
      </c>
      <c r="T653" s="39">
        <v>1936.5700000000002</v>
      </c>
      <c r="U653" s="39">
        <v>1978.8300000000002</v>
      </c>
      <c r="V653" s="39">
        <v>1996.7900000000002</v>
      </c>
      <c r="W653" s="39">
        <v>2000.67</v>
      </c>
      <c r="X653" s="39">
        <v>1897.64</v>
      </c>
      <c r="Y653" s="39">
        <v>1504.9900000000002</v>
      </c>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row>
    <row r="654" spans="1:75" ht="12" x14ac:dyDescent="0.2">
      <c r="A654" s="35">
        <v>9</v>
      </c>
      <c r="B654" s="39">
        <v>1406.67</v>
      </c>
      <c r="C654" s="39">
        <v>1322.14</v>
      </c>
      <c r="D654" s="39">
        <v>1283.18</v>
      </c>
      <c r="E654" s="39">
        <v>1274.9400000000003</v>
      </c>
      <c r="F654" s="39">
        <v>1294.1000000000001</v>
      </c>
      <c r="G654" s="39">
        <v>1358.9500000000003</v>
      </c>
      <c r="H654" s="39">
        <v>1624.2600000000002</v>
      </c>
      <c r="I654" s="39">
        <v>1745.0200000000002</v>
      </c>
      <c r="J654" s="39">
        <v>1860.88</v>
      </c>
      <c r="K654" s="39">
        <v>1819.88</v>
      </c>
      <c r="L654" s="39">
        <v>1815.5900000000001</v>
      </c>
      <c r="M654" s="39">
        <v>1887.6200000000001</v>
      </c>
      <c r="N654" s="39">
        <v>1876.1900000000003</v>
      </c>
      <c r="O654" s="39">
        <v>1881.18</v>
      </c>
      <c r="P654" s="39">
        <v>1870.43</v>
      </c>
      <c r="Q654" s="39">
        <v>1865.6900000000003</v>
      </c>
      <c r="R654" s="39">
        <v>1814.9400000000003</v>
      </c>
      <c r="S654" s="39">
        <v>1796.2200000000003</v>
      </c>
      <c r="T654" s="39">
        <v>1792.0400000000002</v>
      </c>
      <c r="U654" s="39">
        <v>1800.15</v>
      </c>
      <c r="V654" s="39">
        <v>1849.9700000000003</v>
      </c>
      <c r="W654" s="39">
        <v>1890.5700000000002</v>
      </c>
      <c r="X654" s="39">
        <v>1845.68</v>
      </c>
      <c r="Y654" s="39">
        <v>1670.1100000000001</v>
      </c>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row>
    <row r="655" spans="1:75" ht="12" x14ac:dyDescent="0.2">
      <c r="A655" s="35">
        <v>10</v>
      </c>
      <c r="B655" s="39">
        <v>1637.2400000000002</v>
      </c>
      <c r="C655" s="39">
        <v>1400.2100000000003</v>
      </c>
      <c r="D655" s="39">
        <v>1323.2900000000002</v>
      </c>
      <c r="E655" s="39">
        <v>1332.14</v>
      </c>
      <c r="F655" s="39">
        <v>1346.88</v>
      </c>
      <c r="G655" s="39">
        <v>1387.38</v>
      </c>
      <c r="H655" s="39">
        <v>1481.39</v>
      </c>
      <c r="I655" s="39">
        <v>1651.16</v>
      </c>
      <c r="J655" s="39">
        <v>1797.3100000000002</v>
      </c>
      <c r="K655" s="39">
        <v>1888.0900000000001</v>
      </c>
      <c r="L655" s="39">
        <v>1934.0600000000002</v>
      </c>
      <c r="M655" s="39">
        <v>1939.8300000000002</v>
      </c>
      <c r="N655" s="39">
        <v>1935.7700000000002</v>
      </c>
      <c r="O655" s="39">
        <v>1933.15</v>
      </c>
      <c r="P655" s="39">
        <v>1919.6200000000001</v>
      </c>
      <c r="Q655" s="39">
        <v>1910.65</v>
      </c>
      <c r="R655" s="39">
        <v>1897.93</v>
      </c>
      <c r="S655" s="39">
        <v>1883.4800000000002</v>
      </c>
      <c r="T655" s="39">
        <v>1876.0600000000002</v>
      </c>
      <c r="U655" s="39">
        <v>1949.13</v>
      </c>
      <c r="V655" s="39">
        <v>1967.66</v>
      </c>
      <c r="W655" s="39">
        <v>1972.6900000000003</v>
      </c>
      <c r="X655" s="39">
        <v>1881.0200000000002</v>
      </c>
      <c r="Y655" s="39">
        <v>1674.43</v>
      </c>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row>
    <row r="656" spans="1:75" ht="12" x14ac:dyDescent="0.2">
      <c r="A656" s="35">
        <v>11</v>
      </c>
      <c r="B656" s="39">
        <v>1550.8200000000002</v>
      </c>
      <c r="C656" s="39">
        <v>1364.68</v>
      </c>
      <c r="D656" s="39">
        <v>1327.7900000000002</v>
      </c>
      <c r="E656" s="39">
        <v>1310.5800000000002</v>
      </c>
      <c r="F656" s="39">
        <v>1300.6500000000001</v>
      </c>
      <c r="G656" s="39">
        <v>1302.5600000000002</v>
      </c>
      <c r="H656" s="39">
        <v>1315.2900000000002</v>
      </c>
      <c r="I656" s="39">
        <v>1330.7200000000003</v>
      </c>
      <c r="J656" s="39">
        <v>1632.5100000000002</v>
      </c>
      <c r="K656" s="39">
        <v>1664.7700000000002</v>
      </c>
      <c r="L656" s="39">
        <v>1693.5900000000001</v>
      </c>
      <c r="M656" s="39">
        <v>1700.41</v>
      </c>
      <c r="N656" s="39">
        <v>1695.64</v>
      </c>
      <c r="O656" s="39">
        <v>1687.3700000000001</v>
      </c>
      <c r="P656" s="39">
        <v>1676.92</v>
      </c>
      <c r="Q656" s="39">
        <v>1663.1900000000003</v>
      </c>
      <c r="R656" s="39">
        <v>1660.89</v>
      </c>
      <c r="S656" s="39">
        <v>1669.3100000000002</v>
      </c>
      <c r="T656" s="39">
        <v>1678.5900000000001</v>
      </c>
      <c r="U656" s="39">
        <v>1714.8000000000002</v>
      </c>
      <c r="V656" s="39">
        <v>1753.4400000000003</v>
      </c>
      <c r="W656" s="39">
        <v>1736.7500000000002</v>
      </c>
      <c r="X656" s="39">
        <v>1697.2000000000003</v>
      </c>
      <c r="Y656" s="39">
        <v>1463.0000000000002</v>
      </c>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row>
    <row r="657" spans="1:75" ht="12" x14ac:dyDescent="0.2">
      <c r="A657" s="35">
        <v>12</v>
      </c>
      <c r="B657" s="39">
        <v>1421.2900000000002</v>
      </c>
      <c r="C657" s="39">
        <v>1296.5800000000002</v>
      </c>
      <c r="D657" s="39">
        <v>1280.5600000000002</v>
      </c>
      <c r="E657" s="39">
        <v>1278.0300000000002</v>
      </c>
      <c r="F657" s="39">
        <v>1293.6600000000001</v>
      </c>
      <c r="G657" s="39">
        <v>1372.7300000000002</v>
      </c>
      <c r="H657" s="39">
        <v>1635.9700000000003</v>
      </c>
      <c r="I657" s="39">
        <v>1688.7700000000002</v>
      </c>
      <c r="J657" s="39">
        <v>1914.7700000000002</v>
      </c>
      <c r="K657" s="39">
        <v>1961.6900000000003</v>
      </c>
      <c r="L657" s="39">
        <v>1969.2000000000003</v>
      </c>
      <c r="M657" s="39">
        <v>2022.7200000000003</v>
      </c>
      <c r="N657" s="39">
        <v>1980.1900000000003</v>
      </c>
      <c r="O657" s="39">
        <v>1988.2700000000002</v>
      </c>
      <c r="P657" s="39">
        <v>1972.7600000000002</v>
      </c>
      <c r="Q657" s="39">
        <v>1994.0100000000002</v>
      </c>
      <c r="R657" s="39">
        <v>1967.92</v>
      </c>
      <c r="S657" s="39">
        <v>1912.41</v>
      </c>
      <c r="T657" s="39">
        <v>1871.0300000000002</v>
      </c>
      <c r="U657" s="39">
        <v>1972.5100000000002</v>
      </c>
      <c r="V657" s="39">
        <v>1981.5800000000002</v>
      </c>
      <c r="W657" s="39">
        <v>1956.2500000000002</v>
      </c>
      <c r="X657" s="39">
        <v>1848.2600000000002</v>
      </c>
      <c r="Y657" s="39">
        <v>1635.9</v>
      </c>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row>
    <row r="658" spans="1:75" ht="12" x14ac:dyDescent="0.2">
      <c r="A658" s="35">
        <v>13</v>
      </c>
      <c r="B658" s="39">
        <v>1364.2500000000002</v>
      </c>
      <c r="C658" s="39">
        <v>1315.9800000000002</v>
      </c>
      <c r="D658" s="39">
        <v>1291.6600000000001</v>
      </c>
      <c r="E658" s="39">
        <v>1290.1200000000001</v>
      </c>
      <c r="F658" s="39">
        <v>1325.92</v>
      </c>
      <c r="G658" s="39">
        <v>1396.4</v>
      </c>
      <c r="H658" s="39">
        <v>1636.1100000000001</v>
      </c>
      <c r="I658" s="39">
        <v>1675.9700000000003</v>
      </c>
      <c r="J658" s="39">
        <v>1774.16</v>
      </c>
      <c r="K658" s="39">
        <v>1781.42</v>
      </c>
      <c r="L658" s="39">
        <v>1784.3400000000001</v>
      </c>
      <c r="M658" s="39">
        <v>1799.0200000000002</v>
      </c>
      <c r="N658" s="39">
        <v>1784.9400000000003</v>
      </c>
      <c r="O658" s="39">
        <v>1792.8700000000001</v>
      </c>
      <c r="P658" s="39">
        <v>1782.7300000000002</v>
      </c>
      <c r="Q658" s="39">
        <v>1799.5600000000002</v>
      </c>
      <c r="R658" s="39">
        <v>1786.92</v>
      </c>
      <c r="S658" s="39">
        <v>1747.5300000000002</v>
      </c>
      <c r="T658" s="39">
        <v>1709.9500000000003</v>
      </c>
      <c r="U658" s="39">
        <v>1747.9600000000003</v>
      </c>
      <c r="V658" s="39">
        <v>1775.0000000000002</v>
      </c>
      <c r="W658" s="39">
        <v>1801.18</v>
      </c>
      <c r="X658" s="39">
        <v>1727.0200000000002</v>
      </c>
      <c r="Y658" s="39">
        <v>1389.5800000000002</v>
      </c>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row>
    <row r="659" spans="1:75" ht="12" x14ac:dyDescent="0.2">
      <c r="A659" s="35">
        <v>14</v>
      </c>
      <c r="B659" s="39">
        <v>1414.4700000000003</v>
      </c>
      <c r="C659" s="39">
        <v>1314.4700000000003</v>
      </c>
      <c r="D659" s="39">
        <v>1290.4600000000003</v>
      </c>
      <c r="E659" s="39">
        <v>1291.2800000000002</v>
      </c>
      <c r="F659" s="39">
        <v>1329.3100000000002</v>
      </c>
      <c r="G659" s="39">
        <v>1395.2000000000003</v>
      </c>
      <c r="H659" s="39">
        <v>1636.16</v>
      </c>
      <c r="I659" s="39">
        <v>1659.8200000000002</v>
      </c>
      <c r="J659" s="39">
        <v>1829.0100000000002</v>
      </c>
      <c r="K659" s="39">
        <v>1847.1000000000001</v>
      </c>
      <c r="L659" s="39">
        <v>1847.4800000000002</v>
      </c>
      <c r="M659" s="39">
        <v>1865.17</v>
      </c>
      <c r="N659" s="39">
        <v>1852.3100000000002</v>
      </c>
      <c r="O659" s="39">
        <v>1852.0800000000002</v>
      </c>
      <c r="P659" s="39">
        <v>1848.3100000000002</v>
      </c>
      <c r="Q659" s="39">
        <v>1864.18</v>
      </c>
      <c r="R659" s="39">
        <v>1853.6200000000001</v>
      </c>
      <c r="S659" s="39">
        <v>1799.2300000000002</v>
      </c>
      <c r="T659" s="39">
        <v>1767.3400000000001</v>
      </c>
      <c r="U659" s="39">
        <v>1813.5400000000002</v>
      </c>
      <c r="V659" s="39">
        <v>1845.0500000000002</v>
      </c>
      <c r="W659" s="39">
        <v>1860.1100000000001</v>
      </c>
      <c r="X659" s="39">
        <v>1729.5800000000002</v>
      </c>
      <c r="Y659" s="39">
        <v>1419.1000000000001</v>
      </c>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row>
    <row r="660" spans="1:75" ht="12" x14ac:dyDescent="0.2">
      <c r="A660" s="35">
        <v>15</v>
      </c>
      <c r="B660" s="39">
        <v>1487.9600000000003</v>
      </c>
      <c r="C660" s="39">
        <v>1350.3700000000001</v>
      </c>
      <c r="D660" s="39">
        <v>1334.66</v>
      </c>
      <c r="E660" s="39">
        <v>1345.9900000000002</v>
      </c>
      <c r="F660" s="39">
        <v>1366.8600000000001</v>
      </c>
      <c r="G660" s="39">
        <v>1487.0800000000002</v>
      </c>
      <c r="H660" s="39">
        <v>1646.39</v>
      </c>
      <c r="I660" s="39">
        <v>1670.0600000000002</v>
      </c>
      <c r="J660" s="39">
        <v>1797.18</v>
      </c>
      <c r="K660" s="39">
        <v>1806.42</v>
      </c>
      <c r="L660" s="39">
        <v>1802.13</v>
      </c>
      <c r="M660" s="39">
        <v>1809.41</v>
      </c>
      <c r="N660" s="39">
        <v>1806.8400000000001</v>
      </c>
      <c r="O660" s="39">
        <v>1811.1200000000001</v>
      </c>
      <c r="P660" s="39">
        <v>1806.7300000000002</v>
      </c>
      <c r="Q660" s="39">
        <v>1820.67</v>
      </c>
      <c r="R660" s="39">
        <v>1804.8400000000001</v>
      </c>
      <c r="S660" s="39">
        <v>1767.3700000000001</v>
      </c>
      <c r="T660" s="39">
        <v>1729.2700000000002</v>
      </c>
      <c r="U660" s="39">
        <v>1760.42</v>
      </c>
      <c r="V660" s="39">
        <v>1783.3400000000001</v>
      </c>
      <c r="W660" s="39">
        <v>1792.2100000000003</v>
      </c>
      <c r="X660" s="39">
        <v>1670.8400000000001</v>
      </c>
      <c r="Y660" s="39">
        <v>1468.0900000000001</v>
      </c>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row>
    <row r="661" spans="1:75" ht="12" x14ac:dyDescent="0.2">
      <c r="A661" s="35">
        <v>16</v>
      </c>
      <c r="B661" s="39">
        <v>1349.67</v>
      </c>
      <c r="C661" s="39">
        <v>1314.1900000000003</v>
      </c>
      <c r="D661" s="39">
        <v>1282.6200000000001</v>
      </c>
      <c r="E661" s="39">
        <v>1278.8500000000001</v>
      </c>
      <c r="F661" s="39">
        <v>1300.2200000000003</v>
      </c>
      <c r="G661" s="39">
        <v>1347.17</v>
      </c>
      <c r="H661" s="39">
        <v>1621.0500000000002</v>
      </c>
      <c r="I661" s="39">
        <v>1643.3400000000001</v>
      </c>
      <c r="J661" s="39">
        <v>1701.89</v>
      </c>
      <c r="K661" s="39">
        <v>1711.4</v>
      </c>
      <c r="L661" s="39">
        <v>1711.2000000000003</v>
      </c>
      <c r="M661" s="39">
        <v>1735.67</v>
      </c>
      <c r="N661" s="39">
        <v>1726.2400000000002</v>
      </c>
      <c r="O661" s="39">
        <v>1736.8400000000001</v>
      </c>
      <c r="P661" s="39">
        <v>1728.63</v>
      </c>
      <c r="Q661" s="39">
        <v>1745.63</v>
      </c>
      <c r="R661" s="39">
        <v>1737.43</v>
      </c>
      <c r="S661" s="39">
        <v>1691.2100000000003</v>
      </c>
      <c r="T661" s="39">
        <v>1652.67</v>
      </c>
      <c r="U661" s="39">
        <v>1694.7900000000002</v>
      </c>
      <c r="V661" s="39">
        <v>1725.2400000000002</v>
      </c>
      <c r="W661" s="39">
        <v>1751.7100000000003</v>
      </c>
      <c r="X661" s="39">
        <v>1683.2800000000002</v>
      </c>
      <c r="Y661" s="39">
        <v>1491.1900000000003</v>
      </c>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row>
    <row r="662" spans="1:75" ht="12" x14ac:dyDescent="0.2">
      <c r="A662" s="35">
        <v>17</v>
      </c>
      <c r="B662" s="39">
        <v>1361.7800000000002</v>
      </c>
      <c r="C662" s="39">
        <v>1303.2100000000003</v>
      </c>
      <c r="D662" s="39">
        <v>1285.7900000000002</v>
      </c>
      <c r="E662" s="39">
        <v>1276.2900000000002</v>
      </c>
      <c r="F662" s="39">
        <v>1277.5300000000002</v>
      </c>
      <c r="G662" s="39">
        <v>1279.3500000000001</v>
      </c>
      <c r="H662" s="39">
        <v>1305.6000000000001</v>
      </c>
      <c r="I662" s="39">
        <v>1327.8100000000002</v>
      </c>
      <c r="J662" s="39">
        <v>1527.4</v>
      </c>
      <c r="K662" s="39">
        <v>1568.2500000000002</v>
      </c>
      <c r="L662" s="39">
        <v>1588.2500000000002</v>
      </c>
      <c r="M662" s="39">
        <v>1585.3400000000001</v>
      </c>
      <c r="N662" s="39">
        <v>1600.0300000000002</v>
      </c>
      <c r="O662" s="39">
        <v>1594.18</v>
      </c>
      <c r="P662" s="39">
        <v>1585.5700000000002</v>
      </c>
      <c r="Q662" s="39">
        <v>1572.6100000000001</v>
      </c>
      <c r="R662" s="39">
        <v>1563.4400000000003</v>
      </c>
      <c r="S662" s="39">
        <v>1493.1200000000001</v>
      </c>
      <c r="T662" s="39">
        <v>1488.63</v>
      </c>
      <c r="U662" s="39">
        <v>1583.8100000000002</v>
      </c>
      <c r="V662" s="39">
        <v>1603.4600000000003</v>
      </c>
      <c r="W662" s="39">
        <v>1618.8700000000001</v>
      </c>
      <c r="X662" s="39">
        <v>1510.66</v>
      </c>
      <c r="Y662" s="39">
        <v>1332.8600000000001</v>
      </c>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row>
    <row r="663" spans="1:75" ht="12" x14ac:dyDescent="0.2">
      <c r="A663" s="35">
        <v>18</v>
      </c>
      <c r="B663" s="39">
        <v>1324.0200000000002</v>
      </c>
      <c r="C663" s="39">
        <v>1300.1900000000003</v>
      </c>
      <c r="D663" s="39">
        <v>1277.6500000000001</v>
      </c>
      <c r="E663" s="39">
        <v>1274.68</v>
      </c>
      <c r="F663" s="39">
        <v>1277.5900000000001</v>
      </c>
      <c r="G663" s="39">
        <v>1274.67</v>
      </c>
      <c r="H663" s="39">
        <v>1294.6000000000001</v>
      </c>
      <c r="I663" s="39">
        <v>1296.5500000000002</v>
      </c>
      <c r="J663" s="39">
        <v>1335.4400000000003</v>
      </c>
      <c r="K663" s="39">
        <v>1551.2500000000002</v>
      </c>
      <c r="L663" s="39">
        <v>1583.89</v>
      </c>
      <c r="M663" s="39">
        <v>1582.4900000000002</v>
      </c>
      <c r="N663" s="39">
        <v>1580.5400000000002</v>
      </c>
      <c r="O663" s="39">
        <v>1576.66</v>
      </c>
      <c r="P663" s="39">
        <v>1546.4500000000003</v>
      </c>
      <c r="Q663" s="39">
        <v>1501.0900000000001</v>
      </c>
      <c r="R663" s="39">
        <v>1432.9</v>
      </c>
      <c r="S663" s="39">
        <v>1500.5900000000001</v>
      </c>
      <c r="T663" s="39">
        <v>1501.17</v>
      </c>
      <c r="U663" s="39">
        <v>1584.6900000000003</v>
      </c>
      <c r="V663" s="39">
        <v>1609.5300000000002</v>
      </c>
      <c r="W663" s="39">
        <v>1614.2500000000002</v>
      </c>
      <c r="X663" s="39">
        <v>1562.7600000000002</v>
      </c>
      <c r="Y663" s="39">
        <v>1317.9600000000003</v>
      </c>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row>
    <row r="664" spans="1:75" ht="12" x14ac:dyDescent="0.2">
      <c r="A664" s="35">
        <v>19</v>
      </c>
      <c r="B664" s="39">
        <v>1320.41</v>
      </c>
      <c r="C664" s="39">
        <v>1299.9700000000003</v>
      </c>
      <c r="D664" s="39">
        <v>1287.8700000000001</v>
      </c>
      <c r="E664" s="39">
        <v>1290.6500000000001</v>
      </c>
      <c r="F664" s="39">
        <v>1292.1400000000001</v>
      </c>
      <c r="G664" s="39">
        <v>1298.2100000000003</v>
      </c>
      <c r="H664" s="39">
        <v>1389.15</v>
      </c>
      <c r="I664" s="39">
        <v>1605.2500000000002</v>
      </c>
      <c r="J664" s="39">
        <v>1676.65</v>
      </c>
      <c r="K664" s="39">
        <v>1782.16</v>
      </c>
      <c r="L664" s="39">
        <v>1771.2200000000003</v>
      </c>
      <c r="M664" s="39">
        <v>1717.5600000000002</v>
      </c>
      <c r="N664" s="39">
        <v>1683.2300000000002</v>
      </c>
      <c r="O664" s="39">
        <v>1724.92</v>
      </c>
      <c r="P664" s="39">
        <v>1712.9800000000002</v>
      </c>
      <c r="Q664" s="39">
        <v>1731.0400000000002</v>
      </c>
      <c r="R664" s="39">
        <v>1692.6900000000003</v>
      </c>
      <c r="S664" s="39">
        <v>1602.7200000000003</v>
      </c>
      <c r="T664" s="39">
        <v>1558.5500000000002</v>
      </c>
      <c r="U664" s="39">
        <v>1651.7100000000003</v>
      </c>
      <c r="V664" s="39">
        <v>1684.3000000000002</v>
      </c>
      <c r="W664" s="39">
        <v>1697.0600000000002</v>
      </c>
      <c r="X664" s="39">
        <v>1535.0600000000002</v>
      </c>
      <c r="Y664" s="39">
        <v>1316.93</v>
      </c>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row>
    <row r="665" spans="1:75" ht="12" x14ac:dyDescent="0.2">
      <c r="A665" s="35">
        <v>20</v>
      </c>
      <c r="B665" s="39">
        <v>1245.6300000000001</v>
      </c>
      <c r="C665" s="39">
        <v>1219.3400000000001</v>
      </c>
      <c r="D665" s="39">
        <v>1208.8000000000002</v>
      </c>
      <c r="E665" s="39">
        <v>1198.8200000000002</v>
      </c>
      <c r="F665" s="39">
        <v>1219.23</v>
      </c>
      <c r="G665" s="39">
        <v>1241.8900000000001</v>
      </c>
      <c r="H665" s="39">
        <v>1303.4500000000003</v>
      </c>
      <c r="I665" s="39">
        <v>1347.7200000000003</v>
      </c>
      <c r="J665" s="39">
        <v>1400.7300000000002</v>
      </c>
      <c r="K665" s="39">
        <v>1500.5000000000002</v>
      </c>
      <c r="L665" s="39">
        <v>1502.41</v>
      </c>
      <c r="M665" s="39">
        <v>1536.0600000000002</v>
      </c>
      <c r="N665" s="39">
        <v>1503.4400000000003</v>
      </c>
      <c r="O665" s="39">
        <v>1531.6200000000001</v>
      </c>
      <c r="P665" s="39">
        <v>1497.2300000000002</v>
      </c>
      <c r="Q665" s="39">
        <v>1538.0000000000002</v>
      </c>
      <c r="R665" s="39">
        <v>1483.0600000000002</v>
      </c>
      <c r="S665" s="39">
        <v>1389.5400000000002</v>
      </c>
      <c r="T665" s="39">
        <v>1332.6200000000001</v>
      </c>
      <c r="U665" s="39">
        <v>1382.1200000000001</v>
      </c>
      <c r="V665" s="39">
        <v>1462.3700000000001</v>
      </c>
      <c r="W665" s="39">
        <v>1645.2800000000002</v>
      </c>
      <c r="X665" s="39">
        <v>1391.9600000000003</v>
      </c>
      <c r="Y665" s="39">
        <v>1295.8000000000002</v>
      </c>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row>
    <row r="666" spans="1:75" ht="12" x14ac:dyDescent="0.2">
      <c r="A666" s="35">
        <v>21</v>
      </c>
      <c r="B666" s="39">
        <v>1252.5700000000002</v>
      </c>
      <c r="C666" s="39">
        <v>1188.74</v>
      </c>
      <c r="D666" s="39">
        <v>1169.68</v>
      </c>
      <c r="E666" s="39">
        <v>1165.68</v>
      </c>
      <c r="F666" s="39">
        <v>1175.5700000000002</v>
      </c>
      <c r="G666" s="39">
        <v>1196.21</v>
      </c>
      <c r="H666" s="39">
        <v>1295.1300000000001</v>
      </c>
      <c r="I666" s="39">
        <v>1418.65</v>
      </c>
      <c r="J666" s="39">
        <v>1522.4900000000002</v>
      </c>
      <c r="K666" s="39">
        <v>1608.4700000000003</v>
      </c>
      <c r="L666" s="39">
        <v>1606.1200000000001</v>
      </c>
      <c r="M666" s="39">
        <v>1678.7900000000002</v>
      </c>
      <c r="N666" s="39">
        <v>1649.6100000000001</v>
      </c>
      <c r="O666" s="39">
        <v>1680.8300000000002</v>
      </c>
      <c r="P666" s="39">
        <v>1645.3300000000002</v>
      </c>
      <c r="Q666" s="39">
        <v>1720.7700000000002</v>
      </c>
      <c r="R666" s="39">
        <v>1600.5300000000002</v>
      </c>
      <c r="S666" s="39">
        <v>1481.8300000000002</v>
      </c>
      <c r="T666" s="39">
        <v>1362.9800000000002</v>
      </c>
      <c r="U666" s="39">
        <v>1463.39</v>
      </c>
      <c r="V666" s="39">
        <v>1543.8300000000002</v>
      </c>
      <c r="W666" s="39">
        <v>1664.5900000000001</v>
      </c>
      <c r="X666" s="39">
        <v>1420.5100000000002</v>
      </c>
      <c r="Y666" s="39">
        <v>1247.6400000000001</v>
      </c>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row>
    <row r="667" spans="1:75" ht="12" x14ac:dyDescent="0.2">
      <c r="A667" s="35">
        <v>22</v>
      </c>
      <c r="B667" s="39">
        <v>1240.8100000000002</v>
      </c>
      <c r="C667" s="39">
        <v>1208.21</v>
      </c>
      <c r="D667" s="39">
        <v>1184.0600000000002</v>
      </c>
      <c r="E667" s="39">
        <v>1181.5300000000002</v>
      </c>
      <c r="F667" s="39">
        <v>1197.3500000000001</v>
      </c>
      <c r="G667" s="39">
        <v>1222.5100000000002</v>
      </c>
      <c r="H667" s="39">
        <v>1320.4500000000003</v>
      </c>
      <c r="I667" s="39">
        <v>1545.3600000000001</v>
      </c>
      <c r="J667" s="39">
        <v>1768.7500000000002</v>
      </c>
      <c r="K667" s="39">
        <v>1866.3100000000002</v>
      </c>
      <c r="L667" s="39">
        <v>1862.0300000000002</v>
      </c>
      <c r="M667" s="39">
        <v>1891.0600000000002</v>
      </c>
      <c r="N667" s="39">
        <v>1831.8500000000001</v>
      </c>
      <c r="O667" s="39">
        <v>1844.0200000000002</v>
      </c>
      <c r="P667" s="39">
        <v>1763.2300000000002</v>
      </c>
      <c r="Q667" s="39">
        <v>1778.14</v>
      </c>
      <c r="R667" s="39">
        <v>1736.9800000000002</v>
      </c>
      <c r="S667" s="39">
        <v>1570.65</v>
      </c>
      <c r="T667" s="39">
        <v>1401.5900000000001</v>
      </c>
      <c r="U667" s="39">
        <v>1647.8600000000001</v>
      </c>
      <c r="V667" s="39">
        <v>1740.8400000000001</v>
      </c>
      <c r="W667" s="39">
        <v>1743.5200000000002</v>
      </c>
      <c r="X667" s="39">
        <v>1545.3300000000002</v>
      </c>
      <c r="Y667" s="39">
        <v>1281.8400000000001</v>
      </c>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row>
    <row r="668" spans="1:75" ht="12" x14ac:dyDescent="0.2">
      <c r="A668" s="35">
        <v>23</v>
      </c>
      <c r="B668" s="39">
        <v>1236.97</v>
      </c>
      <c r="C668" s="39">
        <v>1170.94</v>
      </c>
      <c r="D668" s="39">
        <v>1140.5300000000002</v>
      </c>
      <c r="E668" s="39">
        <v>1138.3500000000001</v>
      </c>
      <c r="F668" s="39">
        <v>1160.3300000000002</v>
      </c>
      <c r="G668" s="39">
        <v>1211.6200000000001</v>
      </c>
      <c r="H668" s="39">
        <v>1312.3300000000002</v>
      </c>
      <c r="I668" s="39">
        <v>1553.8100000000002</v>
      </c>
      <c r="J668" s="39">
        <v>1640.1100000000001</v>
      </c>
      <c r="K668" s="39">
        <v>1778.5600000000002</v>
      </c>
      <c r="L668" s="39">
        <v>1776.8300000000002</v>
      </c>
      <c r="M668" s="39">
        <v>1803.2200000000003</v>
      </c>
      <c r="N668" s="39">
        <v>1785.8600000000001</v>
      </c>
      <c r="O668" s="39">
        <v>1781.8200000000002</v>
      </c>
      <c r="P668" s="39">
        <v>1771.4</v>
      </c>
      <c r="Q668" s="39">
        <v>1777.5200000000002</v>
      </c>
      <c r="R668" s="39">
        <v>1764.8100000000002</v>
      </c>
      <c r="S668" s="39">
        <v>1636.8400000000001</v>
      </c>
      <c r="T668" s="39">
        <v>1685.2900000000002</v>
      </c>
      <c r="U668" s="39">
        <v>1779.41</v>
      </c>
      <c r="V668" s="39">
        <v>1792.4600000000003</v>
      </c>
      <c r="W668" s="39">
        <v>1816.3300000000002</v>
      </c>
      <c r="X668" s="39">
        <v>1480.5400000000002</v>
      </c>
      <c r="Y668" s="39">
        <v>1271.7800000000002</v>
      </c>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row>
    <row r="669" spans="1:75" ht="12" x14ac:dyDescent="0.2">
      <c r="A669" s="35">
        <v>24</v>
      </c>
      <c r="B669" s="39">
        <v>1285.2300000000002</v>
      </c>
      <c r="C669" s="39">
        <v>1235.6400000000001</v>
      </c>
      <c r="D669" s="39">
        <v>1182.49</v>
      </c>
      <c r="E669" s="39">
        <v>1148.8700000000001</v>
      </c>
      <c r="F669" s="39">
        <v>1142.6400000000001</v>
      </c>
      <c r="G669" s="39">
        <v>1140.95</v>
      </c>
      <c r="H669" s="39">
        <v>1242.45</v>
      </c>
      <c r="I669" s="39">
        <v>1299.8800000000001</v>
      </c>
      <c r="J669" s="39">
        <v>1561.1900000000003</v>
      </c>
      <c r="K669" s="39">
        <v>1628.5400000000002</v>
      </c>
      <c r="L669" s="39">
        <v>1771.9</v>
      </c>
      <c r="M669" s="39">
        <v>1760.9900000000002</v>
      </c>
      <c r="N669" s="39">
        <v>1767.15</v>
      </c>
      <c r="O669" s="39">
        <v>1763.14</v>
      </c>
      <c r="P669" s="39">
        <v>1692.2400000000002</v>
      </c>
      <c r="Q669" s="39">
        <v>1623.2900000000002</v>
      </c>
      <c r="R669" s="39">
        <v>1630.93</v>
      </c>
      <c r="S669" s="39">
        <v>1585.8200000000002</v>
      </c>
      <c r="T669" s="39">
        <v>1626.92</v>
      </c>
      <c r="U669" s="39">
        <v>1778.1000000000001</v>
      </c>
      <c r="V669" s="39">
        <v>1867.1200000000001</v>
      </c>
      <c r="W669" s="39">
        <v>1764.13</v>
      </c>
      <c r="X669" s="39">
        <v>1514.8400000000001</v>
      </c>
      <c r="Y669" s="39">
        <v>1278.9100000000001</v>
      </c>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row>
    <row r="670" spans="1:75" ht="12" x14ac:dyDescent="0.2">
      <c r="A670" s="35">
        <v>25</v>
      </c>
      <c r="B670" s="39">
        <v>1274.3400000000001</v>
      </c>
      <c r="C670" s="39">
        <v>1213.93</v>
      </c>
      <c r="D670" s="39">
        <v>1196.0000000000002</v>
      </c>
      <c r="E670" s="39">
        <v>1184.73</v>
      </c>
      <c r="F670" s="39">
        <v>1167.17</v>
      </c>
      <c r="G670" s="39">
        <v>1158.6000000000001</v>
      </c>
      <c r="H670" s="39">
        <v>1200.23</v>
      </c>
      <c r="I670" s="39">
        <v>1232.99</v>
      </c>
      <c r="J670" s="39">
        <v>1360.89</v>
      </c>
      <c r="K670" s="39">
        <v>1617.9500000000003</v>
      </c>
      <c r="L670" s="39">
        <v>1642.5900000000001</v>
      </c>
      <c r="M670" s="39">
        <v>1625.2100000000003</v>
      </c>
      <c r="N670" s="39">
        <v>1622.16</v>
      </c>
      <c r="O670" s="39">
        <v>1623.3500000000001</v>
      </c>
      <c r="P670" s="39">
        <v>1622.3200000000002</v>
      </c>
      <c r="Q670" s="39">
        <v>1624.43</v>
      </c>
      <c r="R670" s="39">
        <v>1597.0200000000002</v>
      </c>
      <c r="S670" s="39">
        <v>1637.2900000000002</v>
      </c>
      <c r="T670" s="39">
        <v>1683.93</v>
      </c>
      <c r="U670" s="39">
        <v>1782.15</v>
      </c>
      <c r="V670" s="39">
        <v>1773.7900000000002</v>
      </c>
      <c r="W670" s="39">
        <v>1751.0500000000002</v>
      </c>
      <c r="X670" s="39">
        <v>1575.88</v>
      </c>
      <c r="Y670" s="39">
        <v>1290.1400000000001</v>
      </c>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row>
    <row r="671" spans="1:75" ht="12" x14ac:dyDescent="0.2">
      <c r="A671" s="35">
        <v>26</v>
      </c>
      <c r="B671" s="39">
        <v>1229.23</v>
      </c>
      <c r="C671" s="39">
        <v>1151.9000000000001</v>
      </c>
      <c r="D671" s="39">
        <v>1126.4000000000001</v>
      </c>
      <c r="E671" s="39">
        <v>1122.8400000000001</v>
      </c>
      <c r="F671" s="39">
        <v>1133.97</v>
      </c>
      <c r="G671" s="39">
        <v>1172.8200000000002</v>
      </c>
      <c r="H671" s="39">
        <v>1384.8700000000001</v>
      </c>
      <c r="I671" s="39">
        <v>1539.7200000000003</v>
      </c>
      <c r="J671" s="39">
        <v>1757.9800000000002</v>
      </c>
      <c r="K671" s="39">
        <v>1787.9</v>
      </c>
      <c r="L671" s="39">
        <v>1788.41</v>
      </c>
      <c r="M671" s="39">
        <v>1825.2400000000002</v>
      </c>
      <c r="N671" s="39">
        <v>1770.7900000000002</v>
      </c>
      <c r="O671" s="39">
        <v>1771.0900000000001</v>
      </c>
      <c r="P671" s="39">
        <v>1760.41</v>
      </c>
      <c r="Q671" s="39">
        <v>1773.66</v>
      </c>
      <c r="R671" s="39">
        <v>1768.42</v>
      </c>
      <c r="S671" s="39">
        <v>1651.15</v>
      </c>
      <c r="T671" s="39">
        <v>1505.6200000000001</v>
      </c>
      <c r="U671" s="39">
        <v>1631.2700000000002</v>
      </c>
      <c r="V671" s="39">
        <v>1665.3500000000001</v>
      </c>
      <c r="W671" s="39">
        <v>1770.65</v>
      </c>
      <c r="X671" s="39">
        <v>1492.7100000000003</v>
      </c>
      <c r="Y671" s="39">
        <v>1245.5700000000002</v>
      </c>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row>
    <row r="672" spans="1:75" ht="12" x14ac:dyDescent="0.2">
      <c r="A672" s="35">
        <v>27</v>
      </c>
      <c r="B672" s="39">
        <v>1211.2700000000002</v>
      </c>
      <c r="C672" s="39">
        <v>1143.92</v>
      </c>
      <c r="D672" s="39">
        <v>1125.2500000000002</v>
      </c>
      <c r="E672" s="39">
        <v>1116.1100000000001</v>
      </c>
      <c r="F672" s="39">
        <v>1136.74</v>
      </c>
      <c r="G672" s="39">
        <v>1178.46</v>
      </c>
      <c r="H672" s="39">
        <v>1342.2300000000002</v>
      </c>
      <c r="I672" s="39">
        <v>1613.7700000000002</v>
      </c>
      <c r="J672" s="39">
        <v>1848.13</v>
      </c>
      <c r="K672" s="39">
        <v>2021.89</v>
      </c>
      <c r="L672" s="39">
        <v>2032.2200000000003</v>
      </c>
      <c r="M672" s="39">
        <v>2068.12</v>
      </c>
      <c r="N672" s="39">
        <v>2045.89</v>
      </c>
      <c r="O672" s="39">
        <v>2063.5699999999997</v>
      </c>
      <c r="P672" s="39">
        <v>2038.0600000000002</v>
      </c>
      <c r="Q672" s="39">
        <v>2062.5899999999997</v>
      </c>
      <c r="R672" s="39">
        <v>2050.12</v>
      </c>
      <c r="S672" s="39">
        <v>1909.89</v>
      </c>
      <c r="T672" s="39">
        <v>1780.3700000000001</v>
      </c>
      <c r="U672" s="39">
        <v>1914.0400000000002</v>
      </c>
      <c r="V672" s="39">
        <v>1961.4800000000002</v>
      </c>
      <c r="W672" s="39">
        <v>2043.91</v>
      </c>
      <c r="X672" s="39">
        <v>1770.15</v>
      </c>
      <c r="Y672" s="39">
        <v>1306.9500000000003</v>
      </c>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row>
    <row r="673" spans="1:75" ht="12" x14ac:dyDescent="0.2">
      <c r="A673" s="35">
        <v>28</v>
      </c>
      <c r="B673" s="39">
        <v>1272.92</v>
      </c>
      <c r="C673" s="39">
        <v>1208.74</v>
      </c>
      <c r="D673" s="39">
        <v>1169.0000000000002</v>
      </c>
      <c r="E673" s="39">
        <v>1167.73</v>
      </c>
      <c r="F673" s="39">
        <v>1168.6400000000001</v>
      </c>
      <c r="G673" s="39">
        <v>1207.6200000000001</v>
      </c>
      <c r="H673" s="39">
        <v>1416.6200000000001</v>
      </c>
      <c r="I673" s="39">
        <v>1493.88</v>
      </c>
      <c r="J673" s="39">
        <v>1712.41</v>
      </c>
      <c r="K673" s="39">
        <v>1941.9800000000002</v>
      </c>
      <c r="L673" s="39">
        <v>1953.1900000000003</v>
      </c>
      <c r="M673" s="39">
        <v>1745.16</v>
      </c>
      <c r="N673" s="39">
        <v>1731.9900000000002</v>
      </c>
      <c r="O673" s="39">
        <v>1746.0500000000002</v>
      </c>
      <c r="P673" s="39">
        <v>1746.8100000000002</v>
      </c>
      <c r="Q673" s="39">
        <v>1749.0700000000002</v>
      </c>
      <c r="R673" s="39">
        <v>1735.9700000000003</v>
      </c>
      <c r="S673" s="39">
        <v>1579.8500000000001</v>
      </c>
      <c r="T673" s="39">
        <v>1584.93</v>
      </c>
      <c r="U673" s="39">
        <v>1604.13</v>
      </c>
      <c r="V673" s="39">
        <v>1681.5800000000002</v>
      </c>
      <c r="W673" s="39">
        <v>1660.65</v>
      </c>
      <c r="X673" s="39">
        <v>1572.7600000000002</v>
      </c>
      <c r="Y673" s="39">
        <v>1327.9600000000003</v>
      </c>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row>
    <row r="674" spans="1:75" ht="12" x14ac:dyDescent="0.2">
      <c r="A674" s="35">
        <v>29</v>
      </c>
      <c r="B674" s="39">
        <v>1263.5600000000002</v>
      </c>
      <c r="C674" s="39">
        <v>1210.1500000000001</v>
      </c>
      <c r="D674" s="39">
        <v>1146.5400000000002</v>
      </c>
      <c r="E674" s="39">
        <v>1143.8800000000001</v>
      </c>
      <c r="F674" s="39">
        <v>1156.0200000000002</v>
      </c>
      <c r="G674" s="39">
        <v>1182.0500000000002</v>
      </c>
      <c r="H674" s="39">
        <v>1334.4800000000002</v>
      </c>
      <c r="I674" s="39">
        <v>1503.65</v>
      </c>
      <c r="J674" s="39">
        <v>1605.67</v>
      </c>
      <c r="K674" s="39">
        <v>1714.2400000000002</v>
      </c>
      <c r="L674" s="39">
        <v>1660.93</v>
      </c>
      <c r="M674" s="39">
        <v>1772.0200000000002</v>
      </c>
      <c r="N674" s="39">
        <v>1750.39</v>
      </c>
      <c r="O674" s="39">
        <v>1779.63</v>
      </c>
      <c r="P674" s="39">
        <v>1768.3300000000002</v>
      </c>
      <c r="Q674" s="39">
        <v>1779.92</v>
      </c>
      <c r="R674" s="39">
        <v>1720.5000000000002</v>
      </c>
      <c r="S674" s="39">
        <v>1626.5400000000002</v>
      </c>
      <c r="T674" s="39">
        <v>1533.7300000000002</v>
      </c>
      <c r="U674" s="39">
        <v>1619.6000000000001</v>
      </c>
      <c r="V674" s="39">
        <v>1744.5800000000002</v>
      </c>
      <c r="W674" s="39">
        <v>1782.7600000000002</v>
      </c>
      <c r="X674" s="39">
        <v>1621.7700000000002</v>
      </c>
      <c r="Y674" s="39">
        <v>1295.18</v>
      </c>
      <c r="Z674" s="43">
        <f>IFERROR(Y674,"скрыть")</f>
        <v>1295.18</v>
      </c>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row>
    <row r="675" spans="1:75" ht="12" x14ac:dyDescent="0.2">
      <c r="A675" s="35">
        <v>30</v>
      </c>
      <c r="B675" s="39">
        <v>1278.9600000000003</v>
      </c>
      <c r="C675" s="39">
        <v>1222.5400000000002</v>
      </c>
      <c r="D675" s="39">
        <v>1158.68</v>
      </c>
      <c r="E675" s="39">
        <v>1159.43</v>
      </c>
      <c r="F675" s="39">
        <v>1177.1300000000001</v>
      </c>
      <c r="G675" s="39">
        <v>1243.5500000000002</v>
      </c>
      <c r="H675" s="39">
        <v>1404.9400000000003</v>
      </c>
      <c r="I675" s="39">
        <v>1563.7600000000002</v>
      </c>
      <c r="J675" s="39">
        <v>1777.16</v>
      </c>
      <c r="K675" s="39">
        <v>1827.7800000000002</v>
      </c>
      <c r="L675" s="39">
        <v>1869.4500000000003</v>
      </c>
      <c r="M675" s="39">
        <v>2012.1900000000003</v>
      </c>
      <c r="N675" s="39">
        <v>1947.5100000000002</v>
      </c>
      <c r="O675" s="39">
        <v>1986.4900000000002</v>
      </c>
      <c r="P675" s="39">
        <v>1989.7700000000002</v>
      </c>
      <c r="Q675" s="39">
        <v>2034.2400000000002</v>
      </c>
      <c r="R675" s="39">
        <v>2016.68</v>
      </c>
      <c r="S675" s="39">
        <v>1787.39</v>
      </c>
      <c r="T675" s="39">
        <v>1646.7000000000003</v>
      </c>
      <c r="U675" s="39">
        <v>1771.68</v>
      </c>
      <c r="V675" s="39">
        <v>1947.7700000000002</v>
      </c>
      <c r="W675" s="39">
        <v>2095.6699999999996</v>
      </c>
      <c r="X675" s="39">
        <v>1819.0700000000002</v>
      </c>
      <c r="Y675" s="39">
        <v>1617.8100000000002</v>
      </c>
      <c r="Z675" s="43">
        <f>IFERROR(Y675,"скрыть")</f>
        <v>1617.8100000000002</v>
      </c>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row>
    <row r="676" spans="1:75" ht="12" x14ac:dyDescent="0.2">
      <c r="A676" s="35">
        <v>31</v>
      </c>
      <c r="B676" s="39" t="e">
        <v>#VALUE!</v>
      </c>
      <c r="C676" s="39" t="e">
        <v>#VALUE!</v>
      </c>
      <c r="D676" s="39" t="e">
        <v>#VALUE!</v>
      </c>
      <c r="E676" s="39" t="e">
        <v>#VALUE!</v>
      </c>
      <c r="F676" s="39" t="e">
        <v>#VALUE!</v>
      </c>
      <c r="G676" s="39" t="e">
        <v>#VALUE!</v>
      </c>
      <c r="H676" s="39" t="e">
        <v>#VALUE!</v>
      </c>
      <c r="I676" s="39" t="e">
        <v>#VALUE!</v>
      </c>
      <c r="J676" s="39" t="e">
        <v>#VALUE!</v>
      </c>
      <c r="K676" s="39" t="e">
        <v>#VALUE!</v>
      </c>
      <c r="L676" s="39" t="e">
        <v>#VALUE!</v>
      </c>
      <c r="M676" s="39" t="e">
        <v>#VALUE!</v>
      </c>
      <c r="N676" s="39" t="e">
        <v>#VALUE!</v>
      </c>
      <c r="O676" s="39" t="e">
        <v>#VALUE!</v>
      </c>
      <c r="P676" s="39" t="e">
        <v>#VALUE!</v>
      </c>
      <c r="Q676" s="39" t="e">
        <v>#VALUE!</v>
      </c>
      <c r="R676" s="39" t="e">
        <v>#VALUE!</v>
      </c>
      <c r="S676" s="39" t="e">
        <v>#VALUE!</v>
      </c>
      <c r="T676" s="39" t="e">
        <v>#VALUE!</v>
      </c>
      <c r="U676" s="39" t="e">
        <v>#VALUE!</v>
      </c>
      <c r="V676" s="39" t="e">
        <v>#VALUE!</v>
      </c>
      <c r="W676" s="39" t="e">
        <v>#VALUE!</v>
      </c>
      <c r="X676" s="39" t="e">
        <v>#VALUE!</v>
      </c>
      <c r="Y676" s="39" t="e">
        <v>#VALUE!</v>
      </c>
      <c r="Z676" s="43" t="str">
        <f>IFERROR(Y676,"скрыть")</f>
        <v>скрыть</v>
      </c>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row>
    <row r="677" spans="1:75" ht="11.25" customHeight="1" x14ac:dyDescent="0.2">
      <c r="A677" s="67"/>
      <c r="B677" s="68" t="s">
        <v>90</v>
      </c>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row>
    <row r="678" spans="1:75" ht="11.25" customHeight="1" x14ac:dyDescent="0.2">
      <c r="A678" s="67"/>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row>
    <row r="679" spans="1:75" s="33" customFormat="1" ht="32.65" customHeight="1" x14ac:dyDescent="0.2">
      <c r="A679" s="47" t="s">
        <v>63</v>
      </c>
      <c r="B679" s="34" t="s">
        <v>64</v>
      </c>
      <c r="C679" s="34" t="s">
        <v>65</v>
      </c>
      <c r="D679" s="34" t="s">
        <v>66</v>
      </c>
      <c r="E679" s="34" t="s">
        <v>67</v>
      </c>
      <c r="F679" s="34" t="s">
        <v>68</v>
      </c>
      <c r="G679" s="34" t="s">
        <v>69</v>
      </c>
      <c r="H679" s="34" t="s">
        <v>70</v>
      </c>
      <c r="I679" s="34" t="s">
        <v>71</v>
      </c>
      <c r="J679" s="34" t="s">
        <v>72</v>
      </c>
      <c r="K679" s="34" t="s">
        <v>73</v>
      </c>
      <c r="L679" s="34" t="s">
        <v>74</v>
      </c>
      <c r="M679" s="34" t="s">
        <v>75</v>
      </c>
      <c r="N679" s="34" t="s">
        <v>76</v>
      </c>
      <c r="O679" s="34" t="s">
        <v>77</v>
      </c>
      <c r="P679" s="34" t="s">
        <v>78</v>
      </c>
      <c r="Q679" s="34" t="s">
        <v>79</v>
      </c>
      <c r="R679" s="34" t="s">
        <v>80</v>
      </c>
      <c r="S679" s="34" t="s">
        <v>81</v>
      </c>
      <c r="T679" s="34" t="s">
        <v>82</v>
      </c>
      <c r="U679" s="34" t="s">
        <v>83</v>
      </c>
      <c r="V679" s="34" t="s">
        <v>84</v>
      </c>
      <c r="W679" s="34" t="s">
        <v>85</v>
      </c>
      <c r="X679" s="34" t="s">
        <v>86</v>
      </c>
      <c r="Y679" s="34" t="s">
        <v>87</v>
      </c>
      <c r="Z679" s="44"/>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row>
    <row r="680" spans="1:75" ht="12" x14ac:dyDescent="0.2">
      <c r="A680" s="35">
        <v>1</v>
      </c>
      <c r="B680" s="39">
        <v>1265.5900000000001</v>
      </c>
      <c r="C680" s="39">
        <v>1200.2600000000002</v>
      </c>
      <c r="D680" s="39">
        <v>1191.19</v>
      </c>
      <c r="E680" s="39">
        <v>1188.3100000000002</v>
      </c>
      <c r="F680" s="39">
        <v>1222.5900000000001</v>
      </c>
      <c r="G680" s="39">
        <v>1313.43</v>
      </c>
      <c r="H680" s="39">
        <v>1543.2400000000002</v>
      </c>
      <c r="I680" s="39">
        <v>1598.7000000000003</v>
      </c>
      <c r="J680" s="39">
        <v>1695.2600000000002</v>
      </c>
      <c r="K680" s="39">
        <v>1699.7300000000002</v>
      </c>
      <c r="L680" s="39">
        <v>1706.38</v>
      </c>
      <c r="M680" s="39">
        <v>1745.9</v>
      </c>
      <c r="N680" s="39">
        <v>1750.15</v>
      </c>
      <c r="O680" s="39">
        <v>1751.7300000000002</v>
      </c>
      <c r="P680" s="39">
        <v>1744.4900000000002</v>
      </c>
      <c r="Q680" s="39">
        <v>1792.41</v>
      </c>
      <c r="R680" s="39">
        <v>1760.5600000000002</v>
      </c>
      <c r="S680" s="39">
        <v>1697.4400000000003</v>
      </c>
      <c r="T680" s="39">
        <v>1703.16</v>
      </c>
      <c r="U680" s="39">
        <v>1713.3200000000002</v>
      </c>
      <c r="V680" s="39">
        <v>1730.88</v>
      </c>
      <c r="W680" s="39">
        <v>1752.2700000000002</v>
      </c>
      <c r="X680" s="39">
        <v>1695.6900000000003</v>
      </c>
      <c r="Y680" s="39">
        <v>1308.1400000000001</v>
      </c>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row>
    <row r="681" spans="1:75" ht="12" x14ac:dyDescent="0.2">
      <c r="A681" s="35">
        <v>2</v>
      </c>
      <c r="B681" s="39">
        <v>1284.1900000000003</v>
      </c>
      <c r="C681" s="39">
        <v>1226.8300000000002</v>
      </c>
      <c r="D681" s="39">
        <v>1205.45</v>
      </c>
      <c r="E681" s="39">
        <v>1213.5100000000002</v>
      </c>
      <c r="F681" s="39">
        <v>1246.9000000000001</v>
      </c>
      <c r="G681" s="39">
        <v>1316.8000000000002</v>
      </c>
      <c r="H681" s="39">
        <v>1547.7000000000003</v>
      </c>
      <c r="I681" s="39">
        <v>1648.7500000000002</v>
      </c>
      <c r="J681" s="39">
        <v>1709.63</v>
      </c>
      <c r="K681" s="39">
        <v>1701.7800000000002</v>
      </c>
      <c r="L681" s="39">
        <v>1719.7200000000003</v>
      </c>
      <c r="M681" s="39">
        <v>1754.15</v>
      </c>
      <c r="N681" s="39">
        <v>1755.8600000000001</v>
      </c>
      <c r="O681" s="39">
        <v>1763.3100000000002</v>
      </c>
      <c r="P681" s="39">
        <v>1753.5600000000002</v>
      </c>
      <c r="Q681" s="39">
        <v>1800.4800000000002</v>
      </c>
      <c r="R681" s="39">
        <v>1777.2000000000003</v>
      </c>
      <c r="S681" s="39">
        <v>1730.1200000000001</v>
      </c>
      <c r="T681" s="39">
        <v>1719.68</v>
      </c>
      <c r="U681" s="39">
        <v>1740.39</v>
      </c>
      <c r="V681" s="39">
        <v>1746.14</v>
      </c>
      <c r="W681" s="39">
        <v>1772.39</v>
      </c>
      <c r="X681" s="39">
        <v>1736.0300000000002</v>
      </c>
      <c r="Y681" s="39">
        <v>1430.5900000000001</v>
      </c>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row>
    <row r="682" spans="1:75" ht="12" x14ac:dyDescent="0.2">
      <c r="A682" s="35">
        <v>3</v>
      </c>
      <c r="B682" s="39">
        <v>1571.3500000000001</v>
      </c>
      <c r="C682" s="39">
        <v>1317.1900000000003</v>
      </c>
      <c r="D682" s="39">
        <v>1289.67</v>
      </c>
      <c r="E682" s="39">
        <v>1277.8300000000002</v>
      </c>
      <c r="F682" s="39">
        <v>1285.3900000000001</v>
      </c>
      <c r="G682" s="39">
        <v>1297.6500000000001</v>
      </c>
      <c r="H682" s="39">
        <v>1342.7900000000002</v>
      </c>
      <c r="I682" s="39">
        <v>1426.5800000000002</v>
      </c>
      <c r="J682" s="39">
        <v>1684.66</v>
      </c>
      <c r="K682" s="39">
        <v>1724.0400000000002</v>
      </c>
      <c r="L682" s="39">
        <v>1660.4700000000003</v>
      </c>
      <c r="M682" s="39">
        <v>1716.6900000000003</v>
      </c>
      <c r="N682" s="39">
        <v>1706.2800000000002</v>
      </c>
      <c r="O682" s="39">
        <v>1686.2700000000002</v>
      </c>
      <c r="P682" s="39">
        <v>1675.0200000000002</v>
      </c>
      <c r="Q682" s="39">
        <v>1666.5900000000001</v>
      </c>
      <c r="R682" s="39">
        <v>1666.6000000000001</v>
      </c>
      <c r="S682" s="39">
        <v>1664.7700000000002</v>
      </c>
      <c r="T682" s="39">
        <v>1660.66</v>
      </c>
      <c r="U682" s="39">
        <v>1789.7200000000003</v>
      </c>
      <c r="V682" s="39">
        <v>1813.15</v>
      </c>
      <c r="W682" s="39">
        <v>1757.5800000000002</v>
      </c>
      <c r="X682" s="39">
        <v>1759.3200000000002</v>
      </c>
      <c r="Y682" s="39">
        <v>1384.2000000000003</v>
      </c>
      <c r="AZ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row>
    <row r="683" spans="1:75" ht="12" x14ac:dyDescent="0.2">
      <c r="A683" s="35">
        <v>4</v>
      </c>
      <c r="B683" s="39">
        <v>1320.7200000000003</v>
      </c>
      <c r="C683" s="39">
        <v>1221.3700000000001</v>
      </c>
      <c r="D683" s="39">
        <v>1183.96</v>
      </c>
      <c r="E683" s="39">
        <v>1180.0400000000002</v>
      </c>
      <c r="F683" s="39">
        <v>1187.0200000000002</v>
      </c>
      <c r="G683" s="39">
        <v>1196.8000000000002</v>
      </c>
      <c r="H683" s="39">
        <v>1254.1600000000001</v>
      </c>
      <c r="I683" s="39">
        <v>1266.0000000000002</v>
      </c>
      <c r="J683" s="39">
        <v>1465.17</v>
      </c>
      <c r="K683" s="39">
        <v>1710.63</v>
      </c>
      <c r="L683" s="39">
        <v>1725.9400000000003</v>
      </c>
      <c r="M683" s="39">
        <v>1728.67</v>
      </c>
      <c r="N683" s="39">
        <v>1726.43</v>
      </c>
      <c r="O683" s="39">
        <v>1713.3200000000002</v>
      </c>
      <c r="P683" s="39">
        <v>1709.18</v>
      </c>
      <c r="Q683" s="39">
        <v>1706.6100000000001</v>
      </c>
      <c r="R683" s="39">
        <v>1705.15</v>
      </c>
      <c r="S683" s="39">
        <v>1686.7000000000003</v>
      </c>
      <c r="T683" s="39">
        <v>1722.3300000000002</v>
      </c>
      <c r="U683" s="39">
        <v>1780.5500000000002</v>
      </c>
      <c r="V683" s="39">
        <v>1792.64</v>
      </c>
      <c r="W683" s="39">
        <v>1774.2800000000002</v>
      </c>
      <c r="X683" s="39">
        <v>1742.5500000000002</v>
      </c>
      <c r="Y683" s="39">
        <v>1278.7700000000002</v>
      </c>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row>
    <row r="684" spans="1:75" ht="12" x14ac:dyDescent="0.2">
      <c r="A684" s="35">
        <v>5</v>
      </c>
      <c r="B684" s="39">
        <v>1279.6000000000001</v>
      </c>
      <c r="C684" s="39">
        <v>1193.0600000000002</v>
      </c>
      <c r="D684" s="39">
        <v>1179.96</v>
      </c>
      <c r="E684" s="39">
        <v>1185.0200000000002</v>
      </c>
      <c r="F684" s="39">
        <v>1217.5400000000002</v>
      </c>
      <c r="G684" s="39">
        <v>1316.15</v>
      </c>
      <c r="H684" s="39">
        <v>1643.4900000000002</v>
      </c>
      <c r="I684" s="39">
        <v>1711.2700000000002</v>
      </c>
      <c r="J684" s="39">
        <v>1978.1200000000001</v>
      </c>
      <c r="K684" s="39">
        <v>2049.4</v>
      </c>
      <c r="L684" s="39">
        <v>2051.0700000000002</v>
      </c>
      <c r="M684" s="39">
        <v>2040.1900000000003</v>
      </c>
      <c r="N684" s="39">
        <v>2035.3000000000002</v>
      </c>
      <c r="O684" s="39">
        <v>2064.23</v>
      </c>
      <c r="P684" s="39">
        <v>2062.23</v>
      </c>
      <c r="Q684" s="39">
        <v>2028.68</v>
      </c>
      <c r="R684" s="39">
        <v>2014.64</v>
      </c>
      <c r="S684" s="39">
        <v>1997.14</v>
      </c>
      <c r="T684" s="39">
        <v>1965.5300000000002</v>
      </c>
      <c r="U684" s="39">
        <v>1993.1100000000001</v>
      </c>
      <c r="V684" s="39">
        <v>2001.1000000000001</v>
      </c>
      <c r="W684" s="39">
        <v>2005.42</v>
      </c>
      <c r="X684" s="39">
        <v>1684.9400000000003</v>
      </c>
      <c r="Y684" s="39">
        <v>1308.8200000000002</v>
      </c>
      <c r="AZ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row>
    <row r="685" spans="1:75" ht="12" x14ac:dyDescent="0.2">
      <c r="A685" s="35">
        <v>6</v>
      </c>
      <c r="B685" s="39">
        <v>1273.0400000000002</v>
      </c>
      <c r="C685" s="39">
        <v>1194.5600000000002</v>
      </c>
      <c r="D685" s="39">
        <v>1178.0700000000002</v>
      </c>
      <c r="E685" s="39">
        <v>1187.1200000000001</v>
      </c>
      <c r="F685" s="39">
        <v>1229.5200000000002</v>
      </c>
      <c r="G685" s="39">
        <v>1371.9900000000002</v>
      </c>
      <c r="H685" s="39">
        <v>1627.39</v>
      </c>
      <c r="I685" s="39">
        <v>1780.6000000000001</v>
      </c>
      <c r="J685" s="39">
        <v>1897.16</v>
      </c>
      <c r="K685" s="39">
        <v>1964.8600000000001</v>
      </c>
      <c r="L685" s="39">
        <v>1968.7400000000002</v>
      </c>
      <c r="M685" s="39">
        <v>1995.8000000000002</v>
      </c>
      <c r="N685" s="39">
        <v>1974.88</v>
      </c>
      <c r="O685" s="39">
        <v>1981.67</v>
      </c>
      <c r="P685" s="39">
        <v>1978.14</v>
      </c>
      <c r="Q685" s="39">
        <v>1972.38</v>
      </c>
      <c r="R685" s="39">
        <v>1924.3000000000002</v>
      </c>
      <c r="S685" s="39">
        <v>1887.0300000000002</v>
      </c>
      <c r="T685" s="39">
        <v>1855.7400000000002</v>
      </c>
      <c r="U685" s="39">
        <v>1935.4400000000003</v>
      </c>
      <c r="V685" s="39">
        <v>1938.5200000000002</v>
      </c>
      <c r="W685" s="39">
        <v>1904.3500000000001</v>
      </c>
      <c r="X685" s="39">
        <v>1833.2600000000002</v>
      </c>
      <c r="Y685" s="39">
        <v>1491.8000000000002</v>
      </c>
      <c r="AZ685" s="37"/>
      <c r="BA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row>
    <row r="686" spans="1:75" ht="12" x14ac:dyDescent="0.2">
      <c r="A686" s="35">
        <v>7</v>
      </c>
      <c r="B686" s="39">
        <v>1332.38</v>
      </c>
      <c r="C686" s="39">
        <v>1285.1300000000001</v>
      </c>
      <c r="D686" s="39">
        <v>1263.22</v>
      </c>
      <c r="E686" s="39">
        <v>1270.46</v>
      </c>
      <c r="F686" s="39">
        <v>1299.8900000000001</v>
      </c>
      <c r="G686" s="39">
        <v>1338.3000000000002</v>
      </c>
      <c r="H686" s="39">
        <v>1628.5800000000002</v>
      </c>
      <c r="I686" s="39">
        <v>1717.4900000000002</v>
      </c>
      <c r="J686" s="39">
        <v>1879.2700000000002</v>
      </c>
      <c r="K686" s="39">
        <v>1871.7300000000002</v>
      </c>
      <c r="L686" s="39">
        <v>1874.41</v>
      </c>
      <c r="M686" s="39">
        <v>1903.0800000000002</v>
      </c>
      <c r="N686" s="39">
        <v>1897.3000000000002</v>
      </c>
      <c r="O686" s="39">
        <v>1900.0100000000002</v>
      </c>
      <c r="P686" s="39">
        <v>1893.4700000000003</v>
      </c>
      <c r="Q686" s="39">
        <v>1925.8500000000001</v>
      </c>
      <c r="R686" s="39">
        <v>1919.7500000000002</v>
      </c>
      <c r="S686" s="39">
        <v>1876.68</v>
      </c>
      <c r="T686" s="39">
        <v>1845.7400000000002</v>
      </c>
      <c r="U686" s="39">
        <v>1840.5500000000002</v>
      </c>
      <c r="V686" s="39">
        <v>1846.8300000000002</v>
      </c>
      <c r="W686" s="39">
        <v>1943.68</v>
      </c>
      <c r="X686" s="39">
        <v>1724.5900000000001</v>
      </c>
      <c r="Y686" s="39">
        <v>1339.6000000000001</v>
      </c>
      <c r="AZ686" s="37"/>
      <c r="BA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row>
    <row r="687" spans="1:75" ht="12" x14ac:dyDescent="0.2">
      <c r="A687" s="35">
        <v>8</v>
      </c>
      <c r="B687" s="39">
        <v>1308.0900000000001</v>
      </c>
      <c r="C687" s="39">
        <v>1276.8200000000002</v>
      </c>
      <c r="D687" s="39">
        <v>1253.17</v>
      </c>
      <c r="E687" s="39">
        <v>1264.2800000000002</v>
      </c>
      <c r="F687" s="39">
        <v>1290.1200000000001</v>
      </c>
      <c r="G687" s="39">
        <v>1322.5400000000002</v>
      </c>
      <c r="H687" s="39">
        <v>1624.6100000000001</v>
      </c>
      <c r="I687" s="39">
        <v>1711.4600000000003</v>
      </c>
      <c r="J687" s="39">
        <v>1913.18</v>
      </c>
      <c r="K687" s="39">
        <v>1953.6200000000001</v>
      </c>
      <c r="L687" s="39">
        <v>1956.5400000000002</v>
      </c>
      <c r="M687" s="39">
        <v>1971.9</v>
      </c>
      <c r="N687" s="39">
        <v>1970.9900000000002</v>
      </c>
      <c r="O687" s="39">
        <v>1980.2700000000002</v>
      </c>
      <c r="P687" s="39">
        <v>1974.8000000000002</v>
      </c>
      <c r="Q687" s="39">
        <v>1980.68</v>
      </c>
      <c r="R687" s="39">
        <v>1951.0900000000001</v>
      </c>
      <c r="S687" s="39">
        <v>1948.3100000000002</v>
      </c>
      <c r="T687" s="39">
        <v>1936.5700000000002</v>
      </c>
      <c r="U687" s="39">
        <v>1978.8300000000002</v>
      </c>
      <c r="V687" s="39">
        <v>1996.7900000000002</v>
      </c>
      <c r="W687" s="39">
        <v>2000.67</v>
      </c>
      <c r="X687" s="39">
        <v>1897.64</v>
      </c>
      <c r="Y687" s="39">
        <v>1504.9900000000002</v>
      </c>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row>
    <row r="688" spans="1:75" ht="12" x14ac:dyDescent="0.2">
      <c r="A688" s="35">
        <v>9</v>
      </c>
      <c r="B688" s="39">
        <v>1406.67</v>
      </c>
      <c r="C688" s="39">
        <v>1322.14</v>
      </c>
      <c r="D688" s="39">
        <v>1283.18</v>
      </c>
      <c r="E688" s="39">
        <v>1274.9400000000003</v>
      </c>
      <c r="F688" s="39">
        <v>1294.1000000000001</v>
      </c>
      <c r="G688" s="39">
        <v>1358.9500000000003</v>
      </c>
      <c r="H688" s="39">
        <v>1624.2600000000002</v>
      </c>
      <c r="I688" s="39">
        <v>1745.0200000000002</v>
      </c>
      <c r="J688" s="39">
        <v>1860.88</v>
      </c>
      <c r="K688" s="39">
        <v>1819.88</v>
      </c>
      <c r="L688" s="39">
        <v>1815.5900000000001</v>
      </c>
      <c r="M688" s="39">
        <v>1887.6200000000001</v>
      </c>
      <c r="N688" s="39">
        <v>1876.1900000000003</v>
      </c>
      <c r="O688" s="39">
        <v>1881.18</v>
      </c>
      <c r="P688" s="39">
        <v>1870.43</v>
      </c>
      <c r="Q688" s="39">
        <v>1865.6900000000003</v>
      </c>
      <c r="R688" s="39">
        <v>1814.9400000000003</v>
      </c>
      <c r="S688" s="39">
        <v>1796.2200000000003</v>
      </c>
      <c r="T688" s="39">
        <v>1792.0400000000002</v>
      </c>
      <c r="U688" s="39">
        <v>1800.15</v>
      </c>
      <c r="V688" s="39">
        <v>1849.9700000000003</v>
      </c>
      <c r="W688" s="39">
        <v>1890.5700000000002</v>
      </c>
      <c r="X688" s="39">
        <v>1845.68</v>
      </c>
      <c r="Y688" s="39">
        <v>1670.1100000000001</v>
      </c>
      <c r="AZ688" s="37"/>
      <c r="BA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row>
    <row r="689" spans="1:75" ht="12" x14ac:dyDescent="0.2">
      <c r="A689" s="35">
        <v>10</v>
      </c>
      <c r="B689" s="39">
        <v>1637.2400000000002</v>
      </c>
      <c r="C689" s="39">
        <v>1400.2100000000003</v>
      </c>
      <c r="D689" s="39">
        <v>1323.2900000000002</v>
      </c>
      <c r="E689" s="39">
        <v>1332.14</v>
      </c>
      <c r="F689" s="39">
        <v>1346.88</v>
      </c>
      <c r="G689" s="39">
        <v>1387.38</v>
      </c>
      <c r="H689" s="39">
        <v>1481.39</v>
      </c>
      <c r="I689" s="39">
        <v>1651.16</v>
      </c>
      <c r="J689" s="39">
        <v>1797.3100000000002</v>
      </c>
      <c r="K689" s="39">
        <v>1888.0900000000001</v>
      </c>
      <c r="L689" s="39">
        <v>1934.0600000000002</v>
      </c>
      <c r="M689" s="39">
        <v>1939.8300000000002</v>
      </c>
      <c r="N689" s="39">
        <v>1935.7700000000002</v>
      </c>
      <c r="O689" s="39">
        <v>1933.15</v>
      </c>
      <c r="P689" s="39">
        <v>1919.6200000000001</v>
      </c>
      <c r="Q689" s="39">
        <v>1910.65</v>
      </c>
      <c r="R689" s="39">
        <v>1897.93</v>
      </c>
      <c r="S689" s="39">
        <v>1883.4800000000002</v>
      </c>
      <c r="T689" s="39">
        <v>1876.0600000000002</v>
      </c>
      <c r="U689" s="39">
        <v>1949.13</v>
      </c>
      <c r="V689" s="39">
        <v>1967.66</v>
      </c>
      <c r="W689" s="39">
        <v>1972.6900000000003</v>
      </c>
      <c r="X689" s="39">
        <v>1881.0200000000002</v>
      </c>
      <c r="Y689" s="39">
        <v>1674.43</v>
      </c>
      <c r="AZ689" s="37"/>
      <c r="BA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row>
    <row r="690" spans="1:75" ht="12" x14ac:dyDescent="0.2">
      <c r="A690" s="35">
        <v>11</v>
      </c>
      <c r="B690" s="39">
        <v>1550.8200000000002</v>
      </c>
      <c r="C690" s="39">
        <v>1364.68</v>
      </c>
      <c r="D690" s="39">
        <v>1327.7900000000002</v>
      </c>
      <c r="E690" s="39">
        <v>1310.5800000000002</v>
      </c>
      <c r="F690" s="39">
        <v>1300.6500000000001</v>
      </c>
      <c r="G690" s="39">
        <v>1302.5600000000002</v>
      </c>
      <c r="H690" s="39">
        <v>1315.2900000000002</v>
      </c>
      <c r="I690" s="39">
        <v>1330.7200000000003</v>
      </c>
      <c r="J690" s="39">
        <v>1632.5100000000002</v>
      </c>
      <c r="K690" s="39">
        <v>1664.7700000000002</v>
      </c>
      <c r="L690" s="39">
        <v>1693.5900000000001</v>
      </c>
      <c r="M690" s="39">
        <v>1700.41</v>
      </c>
      <c r="N690" s="39">
        <v>1695.64</v>
      </c>
      <c r="O690" s="39">
        <v>1687.3700000000001</v>
      </c>
      <c r="P690" s="39">
        <v>1676.92</v>
      </c>
      <c r="Q690" s="39">
        <v>1663.1900000000003</v>
      </c>
      <c r="R690" s="39">
        <v>1660.89</v>
      </c>
      <c r="S690" s="39">
        <v>1669.3100000000002</v>
      </c>
      <c r="T690" s="39">
        <v>1678.5900000000001</v>
      </c>
      <c r="U690" s="39">
        <v>1714.8000000000002</v>
      </c>
      <c r="V690" s="39">
        <v>1753.4400000000003</v>
      </c>
      <c r="W690" s="39">
        <v>1736.7500000000002</v>
      </c>
      <c r="X690" s="39">
        <v>1697.2000000000003</v>
      </c>
      <c r="Y690" s="39">
        <v>1463.0000000000002</v>
      </c>
      <c r="AZ690" s="37"/>
      <c r="BA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row>
    <row r="691" spans="1:75" ht="12" x14ac:dyDescent="0.2">
      <c r="A691" s="35">
        <v>12</v>
      </c>
      <c r="B691" s="39">
        <v>1421.2900000000002</v>
      </c>
      <c r="C691" s="39">
        <v>1296.5800000000002</v>
      </c>
      <c r="D691" s="39">
        <v>1280.5600000000002</v>
      </c>
      <c r="E691" s="39">
        <v>1278.0300000000002</v>
      </c>
      <c r="F691" s="39">
        <v>1293.6600000000001</v>
      </c>
      <c r="G691" s="39">
        <v>1372.7300000000002</v>
      </c>
      <c r="H691" s="39">
        <v>1635.9700000000003</v>
      </c>
      <c r="I691" s="39">
        <v>1688.7700000000002</v>
      </c>
      <c r="J691" s="39">
        <v>1914.7700000000002</v>
      </c>
      <c r="K691" s="39">
        <v>1961.6900000000003</v>
      </c>
      <c r="L691" s="39">
        <v>1969.2000000000003</v>
      </c>
      <c r="M691" s="39">
        <v>2022.7200000000003</v>
      </c>
      <c r="N691" s="39">
        <v>1980.1900000000003</v>
      </c>
      <c r="O691" s="39">
        <v>1988.2700000000002</v>
      </c>
      <c r="P691" s="39">
        <v>1972.7600000000002</v>
      </c>
      <c r="Q691" s="39">
        <v>1994.0100000000002</v>
      </c>
      <c r="R691" s="39">
        <v>1967.92</v>
      </c>
      <c r="S691" s="39">
        <v>1912.41</v>
      </c>
      <c r="T691" s="39">
        <v>1871.0300000000002</v>
      </c>
      <c r="U691" s="39">
        <v>1972.5100000000002</v>
      </c>
      <c r="V691" s="39">
        <v>1981.5800000000002</v>
      </c>
      <c r="W691" s="39">
        <v>1956.2500000000002</v>
      </c>
      <c r="X691" s="39">
        <v>1848.2600000000002</v>
      </c>
      <c r="Y691" s="39">
        <v>1635.9</v>
      </c>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row>
    <row r="692" spans="1:75" ht="12" x14ac:dyDescent="0.2">
      <c r="A692" s="35">
        <v>13</v>
      </c>
      <c r="B692" s="39">
        <v>1364.2500000000002</v>
      </c>
      <c r="C692" s="39">
        <v>1315.9800000000002</v>
      </c>
      <c r="D692" s="39">
        <v>1291.6600000000001</v>
      </c>
      <c r="E692" s="39">
        <v>1290.1200000000001</v>
      </c>
      <c r="F692" s="39">
        <v>1325.92</v>
      </c>
      <c r="G692" s="39">
        <v>1396.4</v>
      </c>
      <c r="H692" s="39">
        <v>1636.1100000000001</v>
      </c>
      <c r="I692" s="39">
        <v>1675.9700000000003</v>
      </c>
      <c r="J692" s="39">
        <v>1774.16</v>
      </c>
      <c r="K692" s="39">
        <v>1781.42</v>
      </c>
      <c r="L692" s="39">
        <v>1784.3400000000001</v>
      </c>
      <c r="M692" s="39">
        <v>1799.0200000000002</v>
      </c>
      <c r="N692" s="39">
        <v>1784.9400000000003</v>
      </c>
      <c r="O692" s="39">
        <v>1792.8700000000001</v>
      </c>
      <c r="P692" s="39">
        <v>1782.7300000000002</v>
      </c>
      <c r="Q692" s="39">
        <v>1799.5600000000002</v>
      </c>
      <c r="R692" s="39">
        <v>1786.92</v>
      </c>
      <c r="S692" s="39">
        <v>1747.5300000000002</v>
      </c>
      <c r="T692" s="39">
        <v>1709.9500000000003</v>
      </c>
      <c r="U692" s="39">
        <v>1747.9600000000003</v>
      </c>
      <c r="V692" s="39">
        <v>1775.0000000000002</v>
      </c>
      <c r="W692" s="39">
        <v>1801.18</v>
      </c>
      <c r="X692" s="39">
        <v>1727.0200000000002</v>
      </c>
      <c r="Y692" s="39">
        <v>1389.5800000000002</v>
      </c>
      <c r="AZ692" s="37"/>
      <c r="BA692" s="37"/>
      <c r="BB692" s="37"/>
      <c r="BC692" s="37"/>
      <c r="BD692" s="37"/>
      <c r="BE692" s="37"/>
      <c r="BF692" s="37"/>
      <c r="BG692" s="37"/>
      <c r="BH692" s="37"/>
      <c r="BI692" s="37"/>
      <c r="BJ692" s="37"/>
      <c r="BK692" s="37"/>
      <c r="BL692" s="37"/>
      <c r="BM692" s="37"/>
      <c r="BN692" s="37"/>
      <c r="BO692" s="37"/>
      <c r="BP692" s="37"/>
      <c r="BQ692" s="37"/>
      <c r="BR692" s="37"/>
      <c r="BS692" s="37"/>
      <c r="BT692" s="37"/>
      <c r="BU692" s="37"/>
      <c r="BV692" s="37"/>
      <c r="BW692" s="37"/>
    </row>
    <row r="693" spans="1:75" ht="12" x14ac:dyDescent="0.2">
      <c r="A693" s="35">
        <v>14</v>
      </c>
      <c r="B693" s="39">
        <v>1414.4700000000003</v>
      </c>
      <c r="C693" s="39">
        <v>1314.4700000000003</v>
      </c>
      <c r="D693" s="39">
        <v>1290.4600000000003</v>
      </c>
      <c r="E693" s="39">
        <v>1291.2800000000002</v>
      </c>
      <c r="F693" s="39">
        <v>1329.3100000000002</v>
      </c>
      <c r="G693" s="39">
        <v>1395.2000000000003</v>
      </c>
      <c r="H693" s="39">
        <v>1636.16</v>
      </c>
      <c r="I693" s="39">
        <v>1659.8200000000002</v>
      </c>
      <c r="J693" s="39">
        <v>1829.0100000000002</v>
      </c>
      <c r="K693" s="39">
        <v>1847.1000000000001</v>
      </c>
      <c r="L693" s="39">
        <v>1847.4800000000002</v>
      </c>
      <c r="M693" s="39">
        <v>1865.17</v>
      </c>
      <c r="N693" s="39">
        <v>1852.3100000000002</v>
      </c>
      <c r="O693" s="39">
        <v>1852.0800000000002</v>
      </c>
      <c r="P693" s="39">
        <v>1848.3100000000002</v>
      </c>
      <c r="Q693" s="39">
        <v>1864.18</v>
      </c>
      <c r="R693" s="39">
        <v>1853.6200000000001</v>
      </c>
      <c r="S693" s="39">
        <v>1799.2300000000002</v>
      </c>
      <c r="T693" s="39">
        <v>1767.3400000000001</v>
      </c>
      <c r="U693" s="39">
        <v>1813.5400000000002</v>
      </c>
      <c r="V693" s="39">
        <v>1845.0500000000002</v>
      </c>
      <c r="W693" s="39">
        <v>1860.1100000000001</v>
      </c>
      <c r="X693" s="39">
        <v>1729.5800000000002</v>
      </c>
      <c r="Y693" s="39">
        <v>1419.1000000000001</v>
      </c>
      <c r="AZ693" s="37"/>
      <c r="BA693" s="37"/>
      <c r="BB693" s="37"/>
      <c r="BC693" s="37"/>
      <c r="BD693" s="37"/>
      <c r="BE693" s="37"/>
      <c r="BF693" s="37"/>
      <c r="BG693" s="37"/>
      <c r="BH693" s="37"/>
      <c r="BI693" s="37"/>
      <c r="BJ693" s="37"/>
      <c r="BK693" s="37"/>
      <c r="BL693" s="37"/>
      <c r="BM693" s="37"/>
      <c r="BN693" s="37"/>
      <c r="BO693" s="37"/>
      <c r="BP693" s="37"/>
      <c r="BQ693" s="37"/>
      <c r="BR693" s="37"/>
      <c r="BS693" s="37"/>
      <c r="BT693" s="37"/>
      <c r="BU693" s="37"/>
      <c r="BV693" s="37"/>
      <c r="BW693" s="37"/>
    </row>
    <row r="694" spans="1:75" ht="12" x14ac:dyDescent="0.2">
      <c r="A694" s="35">
        <v>15</v>
      </c>
      <c r="B694" s="39">
        <v>1487.9600000000003</v>
      </c>
      <c r="C694" s="39">
        <v>1350.3700000000001</v>
      </c>
      <c r="D694" s="39">
        <v>1334.66</v>
      </c>
      <c r="E694" s="39">
        <v>1345.9900000000002</v>
      </c>
      <c r="F694" s="39">
        <v>1366.8600000000001</v>
      </c>
      <c r="G694" s="39">
        <v>1487.0800000000002</v>
      </c>
      <c r="H694" s="39">
        <v>1646.39</v>
      </c>
      <c r="I694" s="39">
        <v>1670.0600000000002</v>
      </c>
      <c r="J694" s="39">
        <v>1797.18</v>
      </c>
      <c r="K694" s="39">
        <v>1806.42</v>
      </c>
      <c r="L694" s="39">
        <v>1802.13</v>
      </c>
      <c r="M694" s="39">
        <v>1809.41</v>
      </c>
      <c r="N694" s="39">
        <v>1806.8400000000001</v>
      </c>
      <c r="O694" s="39">
        <v>1811.1200000000001</v>
      </c>
      <c r="P694" s="39">
        <v>1806.7300000000002</v>
      </c>
      <c r="Q694" s="39">
        <v>1820.67</v>
      </c>
      <c r="R694" s="39">
        <v>1804.8400000000001</v>
      </c>
      <c r="S694" s="39">
        <v>1767.3700000000001</v>
      </c>
      <c r="T694" s="39">
        <v>1729.2700000000002</v>
      </c>
      <c r="U694" s="39">
        <v>1760.42</v>
      </c>
      <c r="V694" s="39">
        <v>1783.3400000000001</v>
      </c>
      <c r="W694" s="39">
        <v>1792.2100000000003</v>
      </c>
      <c r="X694" s="39">
        <v>1670.8400000000001</v>
      </c>
      <c r="Y694" s="39">
        <v>1468.0900000000001</v>
      </c>
      <c r="AZ694" s="37"/>
      <c r="BA694" s="37"/>
      <c r="BB694" s="37"/>
      <c r="BC694" s="37"/>
      <c r="BD694" s="37"/>
      <c r="BE694" s="37"/>
      <c r="BF694" s="37"/>
      <c r="BG694" s="37"/>
      <c r="BH694" s="37"/>
      <c r="BI694" s="37"/>
      <c r="BJ694" s="37"/>
      <c r="BK694" s="37"/>
      <c r="BL694" s="37"/>
      <c r="BM694" s="37"/>
      <c r="BN694" s="37"/>
      <c r="BO694" s="37"/>
      <c r="BP694" s="37"/>
      <c r="BQ694" s="37"/>
      <c r="BR694" s="37"/>
      <c r="BS694" s="37"/>
      <c r="BT694" s="37"/>
      <c r="BU694" s="37"/>
      <c r="BV694" s="37"/>
      <c r="BW694" s="37"/>
    </row>
    <row r="695" spans="1:75" ht="12" x14ac:dyDescent="0.2">
      <c r="A695" s="35">
        <v>16</v>
      </c>
      <c r="B695" s="39">
        <v>1349.67</v>
      </c>
      <c r="C695" s="39">
        <v>1314.1900000000003</v>
      </c>
      <c r="D695" s="39">
        <v>1282.6200000000001</v>
      </c>
      <c r="E695" s="39">
        <v>1278.8500000000001</v>
      </c>
      <c r="F695" s="39">
        <v>1300.2200000000003</v>
      </c>
      <c r="G695" s="39">
        <v>1347.17</v>
      </c>
      <c r="H695" s="39">
        <v>1621.0500000000002</v>
      </c>
      <c r="I695" s="39">
        <v>1643.3400000000001</v>
      </c>
      <c r="J695" s="39">
        <v>1701.89</v>
      </c>
      <c r="K695" s="39">
        <v>1711.4</v>
      </c>
      <c r="L695" s="39">
        <v>1711.2000000000003</v>
      </c>
      <c r="M695" s="39">
        <v>1735.67</v>
      </c>
      <c r="N695" s="39">
        <v>1726.2400000000002</v>
      </c>
      <c r="O695" s="39">
        <v>1736.8400000000001</v>
      </c>
      <c r="P695" s="39">
        <v>1728.63</v>
      </c>
      <c r="Q695" s="39">
        <v>1745.63</v>
      </c>
      <c r="R695" s="39">
        <v>1737.43</v>
      </c>
      <c r="S695" s="39">
        <v>1691.2100000000003</v>
      </c>
      <c r="T695" s="39">
        <v>1652.67</v>
      </c>
      <c r="U695" s="39">
        <v>1694.7900000000002</v>
      </c>
      <c r="V695" s="39">
        <v>1725.2400000000002</v>
      </c>
      <c r="W695" s="39">
        <v>1751.7100000000003</v>
      </c>
      <c r="X695" s="39">
        <v>1683.2800000000002</v>
      </c>
      <c r="Y695" s="39">
        <v>1491.1900000000003</v>
      </c>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row>
    <row r="696" spans="1:75" ht="12" x14ac:dyDescent="0.2">
      <c r="A696" s="35">
        <v>17</v>
      </c>
      <c r="B696" s="39">
        <v>1361.7800000000002</v>
      </c>
      <c r="C696" s="39">
        <v>1303.2100000000003</v>
      </c>
      <c r="D696" s="39">
        <v>1285.7900000000002</v>
      </c>
      <c r="E696" s="39">
        <v>1276.2900000000002</v>
      </c>
      <c r="F696" s="39">
        <v>1277.5300000000002</v>
      </c>
      <c r="G696" s="39">
        <v>1279.3500000000001</v>
      </c>
      <c r="H696" s="39">
        <v>1305.6000000000001</v>
      </c>
      <c r="I696" s="39">
        <v>1327.8100000000002</v>
      </c>
      <c r="J696" s="39">
        <v>1527.4</v>
      </c>
      <c r="K696" s="39">
        <v>1568.2500000000002</v>
      </c>
      <c r="L696" s="39">
        <v>1588.2500000000002</v>
      </c>
      <c r="M696" s="39">
        <v>1585.3400000000001</v>
      </c>
      <c r="N696" s="39">
        <v>1600.0300000000002</v>
      </c>
      <c r="O696" s="39">
        <v>1594.18</v>
      </c>
      <c r="P696" s="39">
        <v>1585.5700000000002</v>
      </c>
      <c r="Q696" s="39">
        <v>1572.6100000000001</v>
      </c>
      <c r="R696" s="39">
        <v>1563.4400000000003</v>
      </c>
      <c r="S696" s="39">
        <v>1493.1200000000001</v>
      </c>
      <c r="T696" s="39">
        <v>1488.63</v>
      </c>
      <c r="U696" s="39">
        <v>1583.8100000000002</v>
      </c>
      <c r="V696" s="39">
        <v>1603.4600000000003</v>
      </c>
      <c r="W696" s="39">
        <v>1618.8700000000001</v>
      </c>
      <c r="X696" s="39">
        <v>1510.66</v>
      </c>
      <c r="Y696" s="39">
        <v>1332.8600000000001</v>
      </c>
      <c r="AZ696" s="37"/>
      <c r="BA696" s="37"/>
      <c r="BB696" s="37"/>
      <c r="BC696" s="37"/>
      <c r="BD696" s="37"/>
      <c r="BE696" s="37"/>
      <c r="BF696" s="37"/>
      <c r="BG696" s="37"/>
      <c r="BH696" s="37"/>
      <c r="BI696" s="37"/>
      <c r="BJ696" s="37"/>
      <c r="BK696" s="37"/>
      <c r="BL696" s="37"/>
      <c r="BM696" s="37"/>
      <c r="BN696" s="37"/>
      <c r="BO696" s="37"/>
      <c r="BP696" s="37"/>
      <c r="BQ696" s="37"/>
      <c r="BR696" s="37"/>
      <c r="BS696" s="37"/>
      <c r="BT696" s="37"/>
      <c r="BU696" s="37"/>
      <c r="BV696" s="37"/>
      <c r="BW696" s="37"/>
    </row>
    <row r="697" spans="1:75" ht="12" x14ac:dyDescent="0.2">
      <c r="A697" s="35">
        <v>18</v>
      </c>
      <c r="B697" s="39">
        <v>1324.0200000000002</v>
      </c>
      <c r="C697" s="39">
        <v>1300.1900000000003</v>
      </c>
      <c r="D697" s="39">
        <v>1277.6500000000001</v>
      </c>
      <c r="E697" s="39">
        <v>1274.68</v>
      </c>
      <c r="F697" s="39">
        <v>1277.5900000000001</v>
      </c>
      <c r="G697" s="39">
        <v>1274.67</v>
      </c>
      <c r="H697" s="39">
        <v>1294.6000000000001</v>
      </c>
      <c r="I697" s="39">
        <v>1296.5500000000002</v>
      </c>
      <c r="J697" s="39">
        <v>1335.4400000000003</v>
      </c>
      <c r="K697" s="39">
        <v>1551.2500000000002</v>
      </c>
      <c r="L697" s="39">
        <v>1583.89</v>
      </c>
      <c r="M697" s="39">
        <v>1582.4900000000002</v>
      </c>
      <c r="N697" s="39">
        <v>1580.5400000000002</v>
      </c>
      <c r="O697" s="39">
        <v>1576.66</v>
      </c>
      <c r="P697" s="39">
        <v>1546.4500000000003</v>
      </c>
      <c r="Q697" s="39">
        <v>1501.0900000000001</v>
      </c>
      <c r="R697" s="39">
        <v>1432.9</v>
      </c>
      <c r="S697" s="39">
        <v>1500.5900000000001</v>
      </c>
      <c r="T697" s="39">
        <v>1501.17</v>
      </c>
      <c r="U697" s="39">
        <v>1584.6900000000003</v>
      </c>
      <c r="V697" s="39">
        <v>1609.5300000000002</v>
      </c>
      <c r="W697" s="39">
        <v>1614.2500000000002</v>
      </c>
      <c r="X697" s="39">
        <v>1562.7600000000002</v>
      </c>
      <c r="Y697" s="39">
        <v>1317.9600000000003</v>
      </c>
      <c r="AZ697" s="37"/>
      <c r="BA697" s="37"/>
      <c r="BB697" s="37"/>
      <c r="BC697" s="37"/>
      <c r="BD697" s="37"/>
      <c r="BE697" s="37"/>
      <c r="BF697" s="37"/>
      <c r="BG697" s="37"/>
      <c r="BH697" s="37"/>
      <c r="BI697" s="37"/>
      <c r="BJ697" s="37"/>
      <c r="BK697" s="37"/>
      <c r="BL697" s="37"/>
      <c r="BM697" s="37"/>
      <c r="BN697" s="37"/>
      <c r="BO697" s="37"/>
      <c r="BP697" s="37"/>
      <c r="BQ697" s="37"/>
      <c r="BR697" s="37"/>
      <c r="BS697" s="37"/>
      <c r="BT697" s="37"/>
      <c r="BU697" s="37"/>
      <c r="BV697" s="37"/>
      <c r="BW697" s="37"/>
    </row>
    <row r="698" spans="1:75" ht="12" x14ac:dyDescent="0.2">
      <c r="A698" s="35">
        <v>19</v>
      </c>
      <c r="B698" s="39">
        <v>1320.41</v>
      </c>
      <c r="C698" s="39">
        <v>1299.9700000000003</v>
      </c>
      <c r="D698" s="39">
        <v>1287.8700000000001</v>
      </c>
      <c r="E698" s="39">
        <v>1290.6500000000001</v>
      </c>
      <c r="F698" s="39">
        <v>1292.1400000000001</v>
      </c>
      <c r="G698" s="39">
        <v>1298.2100000000003</v>
      </c>
      <c r="H698" s="39">
        <v>1389.15</v>
      </c>
      <c r="I698" s="39">
        <v>1605.2500000000002</v>
      </c>
      <c r="J698" s="39">
        <v>1676.65</v>
      </c>
      <c r="K698" s="39">
        <v>1782.16</v>
      </c>
      <c r="L698" s="39">
        <v>1771.2200000000003</v>
      </c>
      <c r="M698" s="39">
        <v>1717.5600000000002</v>
      </c>
      <c r="N698" s="39">
        <v>1683.2300000000002</v>
      </c>
      <c r="O698" s="39">
        <v>1724.92</v>
      </c>
      <c r="P698" s="39">
        <v>1712.9800000000002</v>
      </c>
      <c r="Q698" s="39">
        <v>1731.0400000000002</v>
      </c>
      <c r="R698" s="39">
        <v>1692.6900000000003</v>
      </c>
      <c r="S698" s="39">
        <v>1602.7200000000003</v>
      </c>
      <c r="T698" s="39">
        <v>1558.5500000000002</v>
      </c>
      <c r="U698" s="39">
        <v>1651.7100000000003</v>
      </c>
      <c r="V698" s="39">
        <v>1684.3000000000002</v>
      </c>
      <c r="W698" s="39">
        <v>1697.0600000000002</v>
      </c>
      <c r="X698" s="39">
        <v>1535.0600000000002</v>
      </c>
      <c r="Y698" s="39">
        <v>1316.93</v>
      </c>
      <c r="AZ698" s="37"/>
      <c r="BA698" s="37"/>
      <c r="BB698" s="37"/>
      <c r="BC698" s="37"/>
      <c r="BD698" s="37"/>
      <c r="BE698" s="37"/>
      <c r="BF698" s="37"/>
      <c r="BG698" s="37"/>
      <c r="BH698" s="37"/>
      <c r="BI698" s="37"/>
      <c r="BJ698" s="37"/>
      <c r="BK698" s="37"/>
      <c r="BL698" s="37"/>
      <c r="BM698" s="37"/>
      <c r="BN698" s="37"/>
      <c r="BO698" s="37"/>
      <c r="BP698" s="37"/>
      <c r="BQ698" s="37"/>
      <c r="BR698" s="37"/>
      <c r="BS698" s="37"/>
      <c r="BT698" s="37"/>
      <c r="BU698" s="37"/>
      <c r="BV698" s="37"/>
      <c r="BW698" s="37"/>
    </row>
    <row r="699" spans="1:75" ht="12" x14ac:dyDescent="0.2">
      <c r="A699" s="35">
        <v>20</v>
      </c>
      <c r="B699" s="39">
        <v>1245.6300000000001</v>
      </c>
      <c r="C699" s="39">
        <v>1219.3400000000001</v>
      </c>
      <c r="D699" s="39">
        <v>1208.8000000000002</v>
      </c>
      <c r="E699" s="39">
        <v>1198.8200000000002</v>
      </c>
      <c r="F699" s="39">
        <v>1219.23</v>
      </c>
      <c r="G699" s="39">
        <v>1241.8900000000001</v>
      </c>
      <c r="H699" s="39">
        <v>1303.4500000000003</v>
      </c>
      <c r="I699" s="39">
        <v>1347.7200000000003</v>
      </c>
      <c r="J699" s="39">
        <v>1400.7300000000002</v>
      </c>
      <c r="K699" s="39">
        <v>1500.5000000000002</v>
      </c>
      <c r="L699" s="39">
        <v>1502.41</v>
      </c>
      <c r="M699" s="39">
        <v>1536.0600000000002</v>
      </c>
      <c r="N699" s="39">
        <v>1503.4400000000003</v>
      </c>
      <c r="O699" s="39">
        <v>1531.6200000000001</v>
      </c>
      <c r="P699" s="39">
        <v>1497.2300000000002</v>
      </c>
      <c r="Q699" s="39">
        <v>1538.0000000000002</v>
      </c>
      <c r="R699" s="39">
        <v>1483.0600000000002</v>
      </c>
      <c r="S699" s="39">
        <v>1389.5400000000002</v>
      </c>
      <c r="T699" s="39">
        <v>1332.6200000000001</v>
      </c>
      <c r="U699" s="39">
        <v>1382.1200000000001</v>
      </c>
      <c r="V699" s="39">
        <v>1462.3700000000001</v>
      </c>
      <c r="W699" s="39">
        <v>1645.2800000000002</v>
      </c>
      <c r="X699" s="39">
        <v>1391.9600000000003</v>
      </c>
      <c r="Y699" s="39">
        <v>1295.8000000000002</v>
      </c>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row>
    <row r="700" spans="1:75" ht="12" x14ac:dyDescent="0.2">
      <c r="A700" s="35">
        <v>21</v>
      </c>
      <c r="B700" s="39">
        <v>1252.5700000000002</v>
      </c>
      <c r="C700" s="39">
        <v>1188.74</v>
      </c>
      <c r="D700" s="39">
        <v>1169.68</v>
      </c>
      <c r="E700" s="39">
        <v>1165.68</v>
      </c>
      <c r="F700" s="39">
        <v>1175.5700000000002</v>
      </c>
      <c r="G700" s="39">
        <v>1196.21</v>
      </c>
      <c r="H700" s="39">
        <v>1295.1300000000001</v>
      </c>
      <c r="I700" s="39">
        <v>1418.65</v>
      </c>
      <c r="J700" s="39">
        <v>1522.4900000000002</v>
      </c>
      <c r="K700" s="39">
        <v>1608.4700000000003</v>
      </c>
      <c r="L700" s="39">
        <v>1606.1200000000001</v>
      </c>
      <c r="M700" s="39">
        <v>1678.7900000000002</v>
      </c>
      <c r="N700" s="39">
        <v>1649.6100000000001</v>
      </c>
      <c r="O700" s="39">
        <v>1680.8300000000002</v>
      </c>
      <c r="P700" s="39">
        <v>1645.3300000000002</v>
      </c>
      <c r="Q700" s="39">
        <v>1720.7700000000002</v>
      </c>
      <c r="R700" s="39">
        <v>1600.5300000000002</v>
      </c>
      <c r="S700" s="39">
        <v>1481.8300000000002</v>
      </c>
      <c r="T700" s="39">
        <v>1362.9800000000002</v>
      </c>
      <c r="U700" s="39">
        <v>1463.39</v>
      </c>
      <c r="V700" s="39">
        <v>1543.8300000000002</v>
      </c>
      <c r="W700" s="39">
        <v>1664.5900000000001</v>
      </c>
      <c r="X700" s="39">
        <v>1420.5100000000002</v>
      </c>
      <c r="Y700" s="39">
        <v>1247.6400000000001</v>
      </c>
      <c r="AZ700" s="37"/>
      <c r="BA700" s="37"/>
      <c r="BB700" s="37"/>
      <c r="BC700" s="37"/>
      <c r="BD700" s="37"/>
      <c r="BE700" s="37"/>
      <c r="BF700" s="37"/>
      <c r="BG700" s="37"/>
      <c r="BH700" s="37"/>
      <c r="BI700" s="37"/>
      <c r="BJ700" s="37"/>
      <c r="BK700" s="37"/>
      <c r="BL700" s="37"/>
      <c r="BM700" s="37"/>
      <c r="BN700" s="37"/>
      <c r="BO700" s="37"/>
      <c r="BP700" s="37"/>
      <c r="BQ700" s="37"/>
      <c r="BR700" s="37"/>
      <c r="BS700" s="37"/>
      <c r="BT700" s="37"/>
      <c r="BU700" s="37"/>
      <c r="BV700" s="37"/>
      <c r="BW700" s="37"/>
    </row>
    <row r="701" spans="1:75" ht="12" x14ac:dyDescent="0.2">
      <c r="A701" s="35">
        <v>22</v>
      </c>
      <c r="B701" s="39">
        <v>1240.8100000000002</v>
      </c>
      <c r="C701" s="39">
        <v>1208.21</v>
      </c>
      <c r="D701" s="39">
        <v>1184.0600000000002</v>
      </c>
      <c r="E701" s="39">
        <v>1181.5300000000002</v>
      </c>
      <c r="F701" s="39">
        <v>1197.3500000000001</v>
      </c>
      <c r="G701" s="39">
        <v>1222.5100000000002</v>
      </c>
      <c r="H701" s="39">
        <v>1320.4500000000003</v>
      </c>
      <c r="I701" s="39">
        <v>1545.3600000000001</v>
      </c>
      <c r="J701" s="39">
        <v>1768.7500000000002</v>
      </c>
      <c r="K701" s="39">
        <v>1866.3100000000002</v>
      </c>
      <c r="L701" s="39">
        <v>1862.0300000000002</v>
      </c>
      <c r="M701" s="39">
        <v>1891.0600000000002</v>
      </c>
      <c r="N701" s="39">
        <v>1831.8500000000001</v>
      </c>
      <c r="O701" s="39">
        <v>1844.0200000000002</v>
      </c>
      <c r="P701" s="39">
        <v>1763.2300000000002</v>
      </c>
      <c r="Q701" s="39">
        <v>1778.14</v>
      </c>
      <c r="R701" s="39">
        <v>1736.9800000000002</v>
      </c>
      <c r="S701" s="39">
        <v>1570.65</v>
      </c>
      <c r="T701" s="39">
        <v>1401.5900000000001</v>
      </c>
      <c r="U701" s="39">
        <v>1647.8600000000001</v>
      </c>
      <c r="V701" s="39">
        <v>1740.8400000000001</v>
      </c>
      <c r="W701" s="39">
        <v>1743.5200000000002</v>
      </c>
      <c r="X701" s="39">
        <v>1545.3300000000002</v>
      </c>
      <c r="Y701" s="39">
        <v>1281.8400000000001</v>
      </c>
      <c r="AZ701" s="37"/>
      <c r="BA701" s="37"/>
      <c r="BB701" s="37"/>
      <c r="BC701" s="37"/>
      <c r="BD701" s="37"/>
      <c r="BE701" s="37"/>
      <c r="BF701" s="37"/>
      <c r="BG701" s="37"/>
      <c r="BH701" s="37"/>
      <c r="BI701" s="37"/>
      <c r="BJ701" s="37"/>
      <c r="BK701" s="37"/>
      <c r="BL701" s="37"/>
      <c r="BM701" s="37"/>
      <c r="BN701" s="37"/>
      <c r="BO701" s="37"/>
      <c r="BP701" s="37"/>
      <c r="BQ701" s="37"/>
      <c r="BR701" s="37"/>
      <c r="BS701" s="37"/>
      <c r="BT701" s="37"/>
      <c r="BU701" s="37"/>
      <c r="BV701" s="37"/>
      <c r="BW701" s="37"/>
    </row>
    <row r="702" spans="1:75" ht="12" x14ac:dyDescent="0.2">
      <c r="A702" s="35">
        <v>23</v>
      </c>
      <c r="B702" s="39">
        <v>1236.97</v>
      </c>
      <c r="C702" s="39">
        <v>1170.94</v>
      </c>
      <c r="D702" s="39">
        <v>1140.5300000000002</v>
      </c>
      <c r="E702" s="39">
        <v>1138.3500000000001</v>
      </c>
      <c r="F702" s="39">
        <v>1160.3300000000002</v>
      </c>
      <c r="G702" s="39">
        <v>1211.6200000000001</v>
      </c>
      <c r="H702" s="39">
        <v>1312.3300000000002</v>
      </c>
      <c r="I702" s="39">
        <v>1553.8100000000002</v>
      </c>
      <c r="J702" s="39">
        <v>1640.1100000000001</v>
      </c>
      <c r="K702" s="39">
        <v>1778.5600000000002</v>
      </c>
      <c r="L702" s="39">
        <v>1776.8300000000002</v>
      </c>
      <c r="M702" s="39">
        <v>1803.2200000000003</v>
      </c>
      <c r="N702" s="39">
        <v>1785.8600000000001</v>
      </c>
      <c r="O702" s="39">
        <v>1781.8200000000002</v>
      </c>
      <c r="P702" s="39">
        <v>1771.4</v>
      </c>
      <c r="Q702" s="39">
        <v>1777.5200000000002</v>
      </c>
      <c r="R702" s="39">
        <v>1764.8100000000002</v>
      </c>
      <c r="S702" s="39">
        <v>1636.8400000000001</v>
      </c>
      <c r="T702" s="39">
        <v>1685.2900000000002</v>
      </c>
      <c r="U702" s="39">
        <v>1779.41</v>
      </c>
      <c r="V702" s="39">
        <v>1792.4600000000003</v>
      </c>
      <c r="W702" s="39">
        <v>1816.3300000000002</v>
      </c>
      <c r="X702" s="39">
        <v>1480.5400000000002</v>
      </c>
      <c r="Y702" s="39">
        <v>1271.7800000000002</v>
      </c>
      <c r="AZ702" s="37"/>
      <c r="BA702" s="37"/>
      <c r="BB702" s="37"/>
      <c r="BC702" s="37"/>
      <c r="BD702" s="37"/>
      <c r="BE702" s="37"/>
      <c r="BF702" s="37"/>
      <c r="BG702" s="37"/>
      <c r="BH702" s="37"/>
      <c r="BI702" s="37"/>
      <c r="BJ702" s="37"/>
      <c r="BK702" s="37"/>
      <c r="BL702" s="37"/>
      <c r="BM702" s="37"/>
      <c r="BN702" s="37"/>
      <c r="BO702" s="37"/>
      <c r="BP702" s="37"/>
      <c r="BQ702" s="37"/>
      <c r="BR702" s="37"/>
      <c r="BS702" s="37"/>
      <c r="BT702" s="37"/>
      <c r="BU702" s="37"/>
      <c r="BV702" s="37"/>
      <c r="BW702" s="37"/>
    </row>
    <row r="703" spans="1:75" ht="12" x14ac:dyDescent="0.2">
      <c r="A703" s="35">
        <v>24</v>
      </c>
      <c r="B703" s="39">
        <v>1285.2300000000002</v>
      </c>
      <c r="C703" s="39">
        <v>1235.6400000000001</v>
      </c>
      <c r="D703" s="39">
        <v>1182.49</v>
      </c>
      <c r="E703" s="39">
        <v>1148.8700000000001</v>
      </c>
      <c r="F703" s="39">
        <v>1142.6400000000001</v>
      </c>
      <c r="G703" s="39">
        <v>1140.95</v>
      </c>
      <c r="H703" s="39">
        <v>1242.45</v>
      </c>
      <c r="I703" s="39">
        <v>1299.8800000000001</v>
      </c>
      <c r="J703" s="39">
        <v>1561.1900000000003</v>
      </c>
      <c r="K703" s="39">
        <v>1628.5400000000002</v>
      </c>
      <c r="L703" s="39">
        <v>1771.9</v>
      </c>
      <c r="M703" s="39">
        <v>1760.9900000000002</v>
      </c>
      <c r="N703" s="39">
        <v>1767.15</v>
      </c>
      <c r="O703" s="39">
        <v>1763.14</v>
      </c>
      <c r="P703" s="39">
        <v>1692.2400000000002</v>
      </c>
      <c r="Q703" s="39">
        <v>1623.2900000000002</v>
      </c>
      <c r="R703" s="39">
        <v>1630.93</v>
      </c>
      <c r="S703" s="39">
        <v>1585.8200000000002</v>
      </c>
      <c r="T703" s="39">
        <v>1626.92</v>
      </c>
      <c r="U703" s="39">
        <v>1778.1000000000001</v>
      </c>
      <c r="V703" s="39">
        <v>1867.1200000000001</v>
      </c>
      <c r="W703" s="39">
        <v>1764.13</v>
      </c>
      <c r="X703" s="39">
        <v>1514.8400000000001</v>
      </c>
      <c r="Y703" s="39">
        <v>1278.9100000000001</v>
      </c>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row>
    <row r="704" spans="1:75" ht="12" x14ac:dyDescent="0.2">
      <c r="A704" s="35">
        <v>25</v>
      </c>
      <c r="B704" s="39">
        <v>1274.3400000000001</v>
      </c>
      <c r="C704" s="39">
        <v>1213.93</v>
      </c>
      <c r="D704" s="39">
        <v>1196.0000000000002</v>
      </c>
      <c r="E704" s="39">
        <v>1184.73</v>
      </c>
      <c r="F704" s="39">
        <v>1167.17</v>
      </c>
      <c r="G704" s="39">
        <v>1158.6000000000001</v>
      </c>
      <c r="H704" s="39">
        <v>1200.23</v>
      </c>
      <c r="I704" s="39">
        <v>1232.99</v>
      </c>
      <c r="J704" s="39">
        <v>1360.89</v>
      </c>
      <c r="K704" s="39">
        <v>1617.9500000000003</v>
      </c>
      <c r="L704" s="39">
        <v>1642.5900000000001</v>
      </c>
      <c r="M704" s="39">
        <v>1625.2100000000003</v>
      </c>
      <c r="N704" s="39">
        <v>1622.16</v>
      </c>
      <c r="O704" s="39">
        <v>1623.3500000000001</v>
      </c>
      <c r="P704" s="39">
        <v>1622.3200000000002</v>
      </c>
      <c r="Q704" s="39">
        <v>1624.43</v>
      </c>
      <c r="R704" s="39">
        <v>1597.0200000000002</v>
      </c>
      <c r="S704" s="39">
        <v>1637.2900000000002</v>
      </c>
      <c r="T704" s="39">
        <v>1683.93</v>
      </c>
      <c r="U704" s="39">
        <v>1782.15</v>
      </c>
      <c r="V704" s="39">
        <v>1773.7900000000002</v>
      </c>
      <c r="W704" s="39">
        <v>1751.0500000000002</v>
      </c>
      <c r="X704" s="39">
        <v>1575.88</v>
      </c>
      <c r="Y704" s="39">
        <v>1290.1400000000001</v>
      </c>
      <c r="AZ704" s="37"/>
      <c r="BA704" s="37"/>
      <c r="BB704" s="37"/>
      <c r="BC704" s="37"/>
      <c r="BD704" s="37"/>
      <c r="BE704" s="37"/>
      <c r="BF704" s="37"/>
      <c r="BG704" s="37"/>
      <c r="BH704" s="37"/>
      <c r="BI704" s="37"/>
      <c r="BJ704" s="37"/>
      <c r="BK704" s="37"/>
      <c r="BL704" s="37"/>
      <c r="BM704" s="37"/>
      <c r="BN704" s="37"/>
      <c r="BO704" s="37"/>
      <c r="BP704" s="37"/>
      <c r="BQ704" s="37"/>
      <c r="BR704" s="37"/>
      <c r="BS704" s="37"/>
      <c r="BT704" s="37"/>
      <c r="BU704" s="37"/>
      <c r="BV704" s="37"/>
      <c r="BW704" s="37"/>
    </row>
    <row r="705" spans="1:75" ht="12" x14ac:dyDescent="0.2">
      <c r="A705" s="35">
        <v>26</v>
      </c>
      <c r="B705" s="39">
        <v>1229.23</v>
      </c>
      <c r="C705" s="39">
        <v>1151.9000000000001</v>
      </c>
      <c r="D705" s="39">
        <v>1126.4000000000001</v>
      </c>
      <c r="E705" s="39">
        <v>1122.8400000000001</v>
      </c>
      <c r="F705" s="39">
        <v>1133.97</v>
      </c>
      <c r="G705" s="39">
        <v>1172.8200000000002</v>
      </c>
      <c r="H705" s="39">
        <v>1384.8700000000001</v>
      </c>
      <c r="I705" s="39">
        <v>1539.7200000000003</v>
      </c>
      <c r="J705" s="39">
        <v>1757.9800000000002</v>
      </c>
      <c r="K705" s="39">
        <v>1787.9</v>
      </c>
      <c r="L705" s="39">
        <v>1788.41</v>
      </c>
      <c r="M705" s="39">
        <v>1825.2400000000002</v>
      </c>
      <c r="N705" s="39">
        <v>1770.7900000000002</v>
      </c>
      <c r="O705" s="39">
        <v>1771.0900000000001</v>
      </c>
      <c r="P705" s="39">
        <v>1760.41</v>
      </c>
      <c r="Q705" s="39">
        <v>1773.66</v>
      </c>
      <c r="R705" s="39">
        <v>1768.42</v>
      </c>
      <c r="S705" s="39">
        <v>1651.15</v>
      </c>
      <c r="T705" s="39">
        <v>1505.6200000000001</v>
      </c>
      <c r="U705" s="39">
        <v>1631.2700000000002</v>
      </c>
      <c r="V705" s="39">
        <v>1665.3500000000001</v>
      </c>
      <c r="W705" s="39">
        <v>1770.65</v>
      </c>
      <c r="X705" s="39">
        <v>1492.7100000000003</v>
      </c>
      <c r="Y705" s="39">
        <v>1245.5700000000002</v>
      </c>
      <c r="AZ705" s="37"/>
      <c r="BA705" s="37"/>
      <c r="BB705" s="37"/>
      <c r="BC705" s="37"/>
      <c r="BD705" s="37"/>
      <c r="BE705" s="37"/>
      <c r="BF705" s="37"/>
      <c r="BG705" s="37"/>
      <c r="BH705" s="37"/>
      <c r="BI705" s="37"/>
      <c r="BJ705" s="37"/>
      <c r="BK705" s="37"/>
      <c r="BL705" s="37"/>
      <c r="BM705" s="37"/>
      <c r="BN705" s="37"/>
      <c r="BO705" s="37"/>
      <c r="BP705" s="37"/>
      <c r="BQ705" s="37"/>
      <c r="BR705" s="37"/>
      <c r="BS705" s="37"/>
      <c r="BT705" s="37"/>
      <c r="BU705" s="37"/>
      <c r="BV705" s="37"/>
      <c r="BW705" s="37"/>
    </row>
    <row r="706" spans="1:75" ht="12" x14ac:dyDescent="0.2">
      <c r="A706" s="35">
        <v>27</v>
      </c>
      <c r="B706" s="39">
        <v>1211.2700000000002</v>
      </c>
      <c r="C706" s="39">
        <v>1143.92</v>
      </c>
      <c r="D706" s="39">
        <v>1125.2500000000002</v>
      </c>
      <c r="E706" s="39">
        <v>1116.1100000000001</v>
      </c>
      <c r="F706" s="39">
        <v>1136.74</v>
      </c>
      <c r="G706" s="39">
        <v>1178.46</v>
      </c>
      <c r="H706" s="39">
        <v>1342.2300000000002</v>
      </c>
      <c r="I706" s="39">
        <v>1613.7700000000002</v>
      </c>
      <c r="J706" s="39">
        <v>1848.13</v>
      </c>
      <c r="K706" s="39">
        <v>2021.89</v>
      </c>
      <c r="L706" s="39">
        <v>2032.2200000000003</v>
      </c>
      <c r="M706" s="39">
        <v>2068.12</v>
      </c>
      <c r="N706" s="39">
        <v>2045.89</v>
      </c>
      <c r="O706" s="39">
        <v>2063.5699999999997</v>
      </c>
      <c r="P706" s="39">
        <v>2038.0600000000002</v>
      </c>
      <c r="Q706" s="39">
        <v>2062.5899999999997</v>
      </c>
      <c r="R706" s="39">
        <v>2050.12</v>
      </c>
      <c r="S706" s="39">
        <v>1909.89</v>
      </c>
      <c r="T706" s="39">
        <v>1780.3700000000001</v>
      </c>
      <c r="U706" s="39">
        <v>1914.0400000000002</v>
      </c>
      <c r="V706" s="39">
        <v>1961.4800000000002</v>
      </c>
      <c r="W706" s="39">
        <v>2043.91</v>
      </c>
      <c r="X706" s="39">
        <v>1770.15</v>
      </c>
      <c r="Y706" s="39">
        <v>1306.9500000000003</v>
      </c>
      <c r="AZ706" s="37"/>
      <c r="BA706" s="37"/>
      <c r="BB706" s="37"/>
      <c r="BC706" s="37"/>
      <c r="BD706" s="37"/>
      <c r="BE706" s="37"/>
      <c r="BF706" s="37"/>
      <c r="BG706" s="37"/>
      <c r="BH706" s="37"/>
      <c r="BI706" s="37"/>
      <c r="BJ706" s="37"/>
      <c r="BK706" s="37"/>
      <c r="BL706" s="37"/>
      <c r="BM706" s="37"/>
      <c r="BN706" s="37"/>
      <c r="BO706" s="37"/>
      <c r="BP706" s="37"/>
      <c r="BQ706" s="37"/>
      <c r="BR706" s="37"/>
      <c r="BS706" s="37"/>
      <c r="BT706" s="37"/>
      <c r="BU706" s="37"/>
      <c r="BV706" s="37"/>
      <c r="BW706" s="37"/>
    </row>
    <row r="707" spans="1:75" ht="12" x14ac:dyDescent="0.2">
      <c r="A707" s="35">
        <v>28</v>
      </c>
      <c r="B707" s="39">
        <v>1272.92</v>
      </c>
      <c r="C707" s="39">
        <v>1208.74</v>
      </c>
      <c r="D707" s="39">
        <v>1169.0000000000002</v>
      </c>
      <c r="E707" s="39">
        <v>1167.73</v>
      </c>
      <c r="F707" s="39">
        <v>1168.6400000000001</v>
      </c>
      <c r="G707" s="39">
        <v>1207.6200000000001</v>
      </c>
      <c r="H707" s="39">
        <v>1416.6200000000001</v>
      </c>
      <c r="I707" s="39">
        <v>1493.88</v>
      </c>
      <c r="J707" s="39">
        <v>1712.41</v>
      </c>
      <c r="K707" s="39">
        <v>1941.9800000000002</v>
      </c>
      <c r="L707" s="39">
        <v>1953.1900000000003</v>
      </c>
      <c r="M707" s="39">
        <v>1745.16</v>
      </c>
      <c r="N707" s="39">
        <v>1731.9900000000002</v>
      </c>
      <c r="O707" s="39">
        <v>1746.0500000000002</v>
      </c>
      <c r="P707" s="39">
        <v>1746.8100000000002</v>
      </c>
      <c r="Q707" s="39">
        <v>1749.0700000000002</v>
      </c>
      <c r="R707" s="39">
        <v>1735.9700000000003</v>
      </c>
      <c r="S707" s="39">
        <v>1579.8500000000001</v>
      </c>
      <c r="T707" s="39">
        <v>1584.93</v>
      </c>
      <c r="U707" s="39">
        <v>1604.13</v>
      </c>
      <c r="V707" s="39">
        <v>1681.5800000000002</v>
      </c>
      <c r="W707" s="39">
        <v>1660.65</v>
      </c>
      <c r="X707" s="39">
        <v>1572.7600000000002</v>
      </c>
      <c r="Y707" s="39">
        <v>1327.9600000000003</v>
      </c>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row>
    <row r="708" spans="1:75" ht="12" x14ac:dyDescent="0.2">
      <c r="A708" s="35">
        <v>29</v>
      </c>
      <c r="B708" s="39">
        <v>1263.5600000000002</v>
      </c>
      <c r="C708" s="39">
        <v>1210.1500000000001</v>
      </c>
      <c r="D708" s="39">
        <v>1146.5400000000002</v>
      </c>
      <c r="E708" s="39">
        <v>1143.8800000000001</v>
      </c>
      <c r="F708" s="39">
        <v>1156.0200000000002</v>
      </c>
      <c r="G708" s="39">
        <v>1182.0500000000002</v>
      </c>
      <c r="H708" s="39">
        <v>1334.4800000000002</v>
      </c>
      <c r="I708" s="39">
        <v>1503.65</v>
      </c>
      <c r="J708" s="39">
        <v>1605.67</v>
      </c>
      <c r="K708" s="39">
        <v>1714.2400000000002</v>
      </c>
      <c r="L708" s="39">
        <v>1660.93</v>
      </c>
      <c r="M708" s="39">
        <v>1772.0200000000002</v>
      </c>
      <c r="N708" s="39">
        <v>1750.39</v>
      </c>
      <c r="O708" s="39">
        <v>1779.63</v>
      </c>
      <c r="P708" s="39">
        <v>1768.3300000000002</v>
      </c>
      <c r="Q708" s="39">
        <v>1779.92</v>
      </c>
      <c r="R708" s="39">
        <v>1720.5000000000002</v>
      </c>
      <c r="S708" s="39">
        <v>1626.5400000000002</v>
      </c>
      <c r="T708" s="39">
        <v>1533.7300000000002</v>
      </c>
      <c r="U708" s="39">
        <v>1619.6000000000001</v>
      </c>
      <c r="V708" s="39">
        <v>1744.5800000000002</v>
      </c>
      <c r="W708" s="39">
        <v>1782.7600000000002</v>
      </c>
      <c r="X708" s="39">
        <v>1621.7700000000002</v>
      </c>
      <c r="Y708" s="39">
        <v>1295.18</v>
      </c>
      <c r="Z708" s="43">
        <f>IFERROR(Y708,"скрыть")</f>
        <v>1295.18</v>
      </c>
      <c r="AZ708" s="37"/>
      <c r="BA708" s="37"/>
      <c r="BB708" s="37"/>
      <c r="BC708" s="37"/>
      <c r="BD708" s="37"/>
      <c r="BE708" s="37"/>
      <c r="BF708" s="37"/>
      <c r="BG708" s="37"/>
      <c r="BH708" s="37"/>
      <c r="BI708" s="37"/>
      <c r="BJ708" s="37"/>
      <c r="BK708" s="37"/>
      <c r="BL708" s="37"/>
      <c r="BM708" s="37"/>
      <c r="BN708" s="37"/>
      <c r="BO708" s="37"/>
      <c r="BP708" s="37"/>
      <c r="BQ708" s="37"/>
      <c r="BR708" s="37"/>
      <c r="BS708" s="37"/>
      <c r="BT708" s="37"/>
      <c r="BU708" s="37"/>
      <c r="BV708" s="37"/>
      <c r="BW708" s="37"/>
    </row>
    <row r="709" spans="1:75" ht="12" x14ac:dyDescent="0.2">
      <c r="A709" s="35">
        <v>30</v>
      </c>
      <c r="B709" s="39">
        <v>1278.9600000000003</v>
      </c>
      <c r="C709" s="39">
        <v>1222.5400000000002</v>
      </c>
      <c r="D709" s="39">
        <v>1158.68</v>
      </c>
      <c r="E709" s="39">
        <v>1159.43</v>
      </c>
      <c r="F709" s="39">
        <v>1177.1300000000001</v>
      </c>
      <c r="G709" s="39">
        <v>1243.5500000000002</v>
      </c>
      <c r="H709" s="39">
        <v>1404.9400000000003</v>
      </c>
      <c r="I709" s="39">
        <v>1563.7600000000002</v>
      </c>
      <c r="J709" s="39">
        <v>1777.16</v>
      </c>
      <c r="K709" s="39">
        <v>1827.7800000000002</v>
      </c>
      <c r="L709" s="39">
        <v>1869.4500000000003</v>
      </c>
      <c r="M709" s="39">
        <v>2012.1900000000003</v>
      </c>
      <c r="N709" s="39">
        <v>1947.5100000000002</v>
      </c>
      <c r="O709" s="39">
        <v>1986.4900000000002</v>
      </c>
      <c r="P709" s="39">
        <v>1989.7700000000002</v>
      </c>
      <c r="Q709" s="39">
        <v>2034.2400000000002</v>
      </c>
      <c r="R709" s="39">
        <v>2016.68</v>
      </c>
      <c r="S709" s="39">
        <v>1787.39</v>
      </c>
      <c r="T709" s="39">
        <v>1646.7000000000003</v>
      </c>
      <c r="U709" s="39">
        <v>1771.68</v>
      </c>
      <c r="V709" s="39">
        <v>1947.7700000000002</v>
      </c>
      <c r="W709" s="39">
        <v>2095.6699999999996</v>
      </c>
      <c r="X709" s="39">
        <v>1819.0700000000002</v>
      </c>
      <c r="Y709" s="39">
        <v>1617.8100000000002</v>
      </c>
      <c r="Z709" s="43">
        <f>IFERROR(Y709,"скрыть")</f>
        <v>1617.8100000000002</v>
      </c>
      <c r="AZ709" s="37"/>
      <c r="BA709" s="37"/>
      <c r="BB709" s="37"/>
      <c r="BC709" s="37"/>
      <c r="BD709" s="37"/>
      <c r="BE709" s="37"/>
      <c r="BF709" s="37"/>
      <c r="BG709" s="37"/>
      <c r="BH709" s="37"/>
      <c r="BI709" s="37"/>
      <c r="BJ709" s="37"/>
      <c r="BK709" s="37"/>
      <c r="BL709" s="37"/>
      <c r="BM709" s="37"/>
      <c r="BN709" s="37"/>
      <c r="BO709" s="37"/>
      <c r="BP709" s="37"/>
      <c r="BQ709" s="37"/>
      <c r="BR709" s="37"/>
      <c r="BS709" s="37"/>
      <c r="BT709" s="37"/>
      <c r="BU709" s="37"/>
      <c r="BV709" s="37"/>
      <c r="BW709" s="37"/>
    </row>
    <row r="710" spans="1:75" ht="12" x14ac:dyDescent="0.2">
      <c r="A710" s="35">
        <v>31</v>
      </c>
      <c r="B710" s="39" t="e">
        <v>#VALUE!</v>
      </c>
      <c r="C710" s="39" t="e">
        <v>#VALUE!</v>
      </c>
      <c r="D710" s="39" t="e">
        <v>#VALUE!</v>
      </c>
      <c r="E710" s="39" t="e">
        <v>#VALUE!</v>
      </c>
      <c r="F710" s="39" t="e">
        <v>#VALUE!</v>
      </c>
      <c r="G710" s="39" t="e">
        <v>#VALUE!</v>
      </c>
      <c r="H710" s="39" t="e">
        <v>#VALUE!</v>
      </c>
      <c r="I710" s="39" t="e">
        <v>#VALUE!</v>
      </c>
      <c r="J710" s="39" t="e">
        <v>#VALUE!</v>
      </c>
      <c r="K710" s="39" t="e">
        <v>#VALUE!</v>
      </c>
      <c r="L710" s="39" t="e">
        <v>#VALUE!</v>
      </c>
      <c r="M710" s="39" t="e">
        <v>#VALUE!</v>
      </c>
      <c r="N710" s="39" t="e">
        <v>#VALUE!</v>
      </c>
      <c r="O710" s="39" t="e">
        <v>#VALUE!</v>
      </c>
      <c r="P710" s="39" t="e">
        <v>#VALUE!</v>
      </c>
      <c r="Q710" s="39" t="e">
        <v>#VALUE!</v>
      </c>
      <c r="R710" s="39" t="e">
        <v>#VALUE!</v>
      </c>
      <c r="S710" s="39" t="e">
        <v>#VALUE!</v>
      </c>
      <c r="T710" s="39" t="e">
        <v>#VALUE!</v>
      </c>
      <c r="U710" s="39" t="e">
        <v>#VALUE!</v>
      </c>
      <c r="V710" s="39" t="e">
        <v>#VALUE!</v>
      </c>
      <c r="W710" s="39" t="e">
        <v>#VALUE!</v>
      </c>
      <c r="X710" s="39" t="e">
        <v>#VALUE!</v>
      </c>
      <c r="Y710" s="39" t="e">
        <v>#VALUE!</v>
      </c>
      <c r="Z710" s="43" t="str">
        <f>IFERROR(Y710,"скрыть")</f>
        <v>скрыть</v>
      </c>
      <c r="AZ710" s="37"/>
      <c r="BA710" s="37"/>
      <c r="BB710" s="37"/>
      <c r="BC710" s="37"/>
      <c r="BD710" s="37"/>
      <c r="BE710" s="37"/>
      <c r="BF710" s="37"/>
      <c r="BG710" s="37"/>
      <c r="BH710" s="37"/>
      <c r="BI710" s="37"/>
      <c r="BJ710" s="37"/>
      <c r="BK710" s="37"/>
      <c r="BL710" s="37"/>
      <c r="BM710" s="37"/>
      <c r="BN710" s="37"/>
      <c r="BO710" s="37"/>
      <c r="BP710" s="37"/>
      <c r="BQ710" s="37"/>
      <c r="BR710" s="37"/>
      <c r="BS710" s="37"/>
      <c r="BT710" s="37"/>
      <c r="BU710" s="37"/>
      <c r="BV710" s="37"/>
      <c r="BW710" s="37"/>
    </row>
    <row r="711" spans="1:75" x14ac:dyDescent="0.2">
      <c r="A711" s="67"/>
      <c r="B711" s="68" t="s">
        <v>97</v>
      </c>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row>
    <row r="712" spans="1:75" x14ac:dyDescent="0.2">
      <c r="A712" s="67"/>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AZ712" s="37"/>
      <c r="BA712" s="37"/>
      <c r="BB712" s="37"/>
      <c r="BC712" s="37"/>
      <c r="BD712" s="37"/>
      <c r="BE712" s="37"/>
      <c r="BF712" s="37"/>
      <c r="BG712" s="37"/>
      <c r="BH712" s="37"/>
      <c r="BI712" s="37"/>
      <c r="BJ712" s="37"/>
      <c r="BK712" s="37"/>
      <c r="BL712" s="37"/>
      <c r="BM712" s="37"/>
      <c r="BN712" s="37"/>
      <c r="BO712" s="37"/>
      <c r="BP712" s="37"/>
      <c r="BQ712" s="37"/>
      <c r="BR712" s="37"/>
      <c r="BS712" s="37"/>
      <c r="BT712" s="37"/>
      <c r="BU712" s="37"/>
      <c r="BV712" s="37"/>
      <c r="BW712" s="37"/>
    </row>
    <row r="713" spans="1:75" s="33" customFormat="1" ht="32.65" customHeight="1" x14ac:dyDescent="0.2">
      <c r="A713" s="47" t="s">
        <v>63</v>
      </c>
      <c r="B713" s="34" t="s">
        <v>64</v>
      </c>
      <c r="C713" s="34" t="s">
        <v>65</v>
      </c>
      <c r="D713" s="34" t="s">
        <v>66</v>
      </c>
      <c r="E713" s="34" t="s">
        <v>67</v>
      </c>
      <c r="F713" s="34" t="s">
        <v>68</v>
      </c>
      <c r="G713" s="34" t="s">
        <v>69</v>
      </c>
      <c r="H713" s="34" t="s">
        <v>70</v>
      </c>
      <c r="I713" s="34" t="s">
        <v>71</v>
      </c>
      <c r="J713" s="34" t="s">
        <v>72</v>
      </c>
      <c r="K713" s="34" t="s">
        <v>73</v>
      </c>
      <c r="L713" s="34" t="s">
        <v>74</v>
      </c>
      <c r="M713" s="34" t="s">
        <v>75</v>
      </c>
      <c r="N713" s="34" t="s">
        <v>76</v>
      </c>
      <c r="O713" s="34" t="s">
        <v>77</v>
      </c>
      <c r="P713" s="34" t="s">
        <v>78</v>
      </c>
      <c r="Q713" s="34" t="s">
        <v>79</v>
      </c>
      <c r="R713" s="34" t="s">
        <v>80</v>
      </c>
      <c r="S713" s="34" t="s">
        <v>81</v>
      </c>
      <c r="T713" s="34" t="s">
        <v>82</v>
      </c>
      <c r="U713" s="34" t="s">
        <v>83</v>
      </c>
      <c r="V713" s="34" t="s">
        <v>84</v>
      </c>
      <c r="W713" s="34" t="s">
        <v>85</v>
      </c>
      <c r="X713" s="34" t="s">
        <v>86</v>
      </c>
      <c r="Y713" s="34" t="s">
        <v>87</v>
      </c>
      <c r="Z713" s="44"/>
      <c r="AZ713" s="37"/>
      <c r="BA713" s="37"/>
      <c r="BB713" s="37"/>
      <c r="BC713" s="37"/>
      <c r="BD713" s="37"/>
      <c r="BE713" s="37"/>
      <c r="BF713" s="37"/>
      <c r="BG713" s="37"/>
      <c r="BH713" s="37"/>
      <c r="BI713" s="37"/>
      <c r="BJ713" s="37"/>
      <c r="BK713" s="37"/>
      <c r="BL713" s="37"/>
      <c r="BM713" s="37"/>
      <c r="BN713" s="37"/>
      <c r="BO713" s="37"/>
      <c r="BP713" s="37"/>
      <c r="BQ713" s="37"/>
      <c r="BR713" s="37"/>
      <c r="BS713" s="37"/>
      <c r="BT713" s="37"/>
      <c r="BU713" s="37"/>
      <c r="BV713" s="37"/>
      <c r="BW713" s="37"/>
    </row>
    <row r="714" spans="1:75" ht="12" x14ac:dyDescent="0.2">
      <c r="A714" s="35">
        <v>1</v>
      </c>
      <c r="B714" s="42">
        <v>0</v>
      </c>
      <c r="C714" s="42">
        <v>0</v>
      </c>
      <c r="D714" s="42">
        <v>0</v>
      </c>
      <c r="E714" s="42">
        <v>0</v>
      </c>
      <c r="F714" s="42">
        <v>64.63</v>
      </c>
      <c r="G714" s="42">
        <v>169.78</v>
      </c>
      <c r="H714" s="42">
        <v>129.88999999999999</v>
      </c>
      <c r="I714" s="42">
        <v>64.02</v>
      </c>
      <c r="J714" s="42">
        <v>38.85</v>
      </c>
      <c r="K714" s="42">
        <v>30.73</v>
      </c>
      <c r="L714" s="42">
        <v>26.62</v>
      </c>
      <c r="M714" s="42">
        <v>5.09</v>
      </c>
      <c r="N714" s="42">
        <v>0</v>
      </c>
      <c r="O714" s="42">
        <v>4.21</v>
      </c>
      <c r="P714" s="42">
        <v>1.47</v>
      </c>
      <c r="Q714" s="42">
        <v>0</v>
      </c>
      <c r="R714" s="42">
        <v>0</v>
      </c>
      <c r="S714" s="42">
        <v>0.12</v>
      </c>
      <c r="T714" s="42">
        <v>3.86</v>
      </c>
      <c r="U714" s="42">
        <v>25.18</v>
      </c>
      <c r="V714" s="42">
        <v>0</v>
      </c>
      <c r="W714" s="42">
        <v>0</v>
      </c>
      <c r="X714" s="42">
        <v>0</v>
      </c>
      <c r="Y714" s="42">
        <v>0</v>
      </c>
      <c r="AZ714" s="37"/>
      <c r="BA714" s="37"/>
      <c r="BB714" s="37"/>
      <c r="BC714" s="37"/>
      <c r="BD714" s="37"/>
      <c r="BE714" s="37"/>
      <c r="BF714" s="37"/>
      <c r="BG714" s="37"/>
      <c r="BH714" s="37"/>
      <c r="BI714" s="37"/>
      <c r="BJ714" s="37"/>
      <c r="BK714" s="37"/>
      <c r="BL714" s="37"/>
      <c r="BM714" s="37"/>
      <c r="BN714" s="37"/>
      <c r="BO714" s="37"/>
      <c r="BP714" s="37"/>
      <c r="BQ714" s="37"/>
      <c r="BR714" s="37"/>
      <c r="BS714" s="37"/>
      <c r="BT714" s="37"/>
      <c r="BU714" s="37"/>
      <c r="BV714" s="37"/>
      <c r="BW714" s="37"/>
    </row>
    <row r="715" spans="1:75" ht="12" x14ac:dyDescent="0.2">
      <c r="A715" s="35">
        <v>2</v>
      </c>
      <c r="B715" s="42">
        <v>0</v>
      </c>
      <c r="C715" s="42">
        <v>0</v>
      </c>
      <c r="D715" s="42">
        <v>0</v>
      </c>
      <c r="E715" s="42">
        <v>0</v>
      </c>
      <c r="F715" s="42">
        <v>0</v>
      </c>
      <c r="G715" s="42">
        <v>33.35</v>
      </c>
      <c r="H715" s="42">
        <v>58.96</v>
      </c>
      <c r="I715" s="42">
        <v>125.04</v>
      </c>
      <c r="J715" s="42">
        <v>170.91</v>
      </c>
      <c r="K715" s="42">
        <v>100.45</v>
      </c>
      <c r="L715" s="42">
        <v>85.25</v>
      </c>
      <c r="M715" s="42">
        <v>63.18</v>
      </c>
      <c r="N715" s="42">
        <v>69.959999999999994</v>
      </c>
      <c r="O715" s="42">
        <v>65.8</v>
      </c>
      <c r="P715" s="42">
        <v>66.45</v>
      </c>
      <c r="Q715" s="42">
        <v>51.79</v>
      </c>
      <c r="R715" s="42">
        <v>36.17</v>
      </c>
      <c r="S715" s="42">
        <v>39.549999999999997</v>
      </c>
      <c r="T715" s="42">
        <v>44.43</v>
      </c>
      <c r="U715" s="42">
        <v>43.63</v>
      </c>
      <c r="V715" s="42">
        <v>35.53</v>
      </c>
      <c r="W715" s="42">
        <v>0</v>
      </c>
      <c r="X715" s="42">
        <v>0</v>
      </c>
      <c r="Y715" s="42">
        <v>0</v>
      </c>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row>
    <row r="716" spans="1:75" ht="12" x14ac:dyDescent="0.2">
      <c r="A716" s="35">
        <v>3</v>
      </c>
      <c r="B716" s="42">
        <v>2.69</v>
      </c>
      <c r="C716" s="42">
        <v>6.48</v>
      </c>
      <c r="D716" s="42">
        <v>0</v>
      </c>
      <c r="E716" s="42">
        <v>0</v>
      </c>
      <c r="F716" s="42">
        <v>0</v>
      </c>
      <c r="G716" s="42">
        <v>22.23</v>
      </c>
      <c r="H716" s="42">
        <v>162.87</v>
      </c>
      <c r="I716" s="42">
        <v>207.3</v>
      </c>
      <c r="J716" s="42">
        <v>117.23</v>
      </c>
      <c r="K716" s="42">
        <v>95.7</v>
      </c>
      <c r="L716" s="42">
        <v>155.6</v>
      </c>
      <c r="M716" s="42">
        <v>115.62</v>
      </c>
      <c r="N716" s="42">
        <v>125.4</v>
      </c>
      <c r="O716" s="42">
        <v>137.02000000000001</v>
      </c>
      <c r="P716" s="42">
        <v>73.78</v>
      </c>
      <c r="Q716" s="42">
        <v>100.09</v>
      </c>
      <c r="R716" s="42">
        <v>145.13</v>
      </c>
      <c r="S716" s="42">
        <v>181.26</v>
      </c>
      <c r="T716" s="42">
        <v>231.32</v>
      </c>
      <c r="U716" s="42">
        <v>135.56</v>
      </c>
      <c r="V716" s="42">
        <v>99.01</v>
      </c>
      <c r="W716" s="42">
        <v>49.26</v>
      </c>
      <c r="X716" s="42">
        <v>2.52</v>
      </c>
      <c r="Y716" s="42">
        <v>0</v>
      </c>
      <c r="AZ716" s="37"/>
      <c r="BA716" s="37"/>
      <c r="BB716" s="37"/>
      <c r="BC716" s="37"/>
      <c r="BD716" s="37"/>
      <c r="BE716" s="37"/>
      <c r="BF716" s="37"/>
      <c r="BG716" s="37"/>
      <c r="BH716" s="37"/>
      <c r="BI716" s="37"/>
      <c r="BJ716" s="37"/>
      <c r="BK716" s="37"/>
      <c r="BL716" s="37"/>
      <c r="BM716" s="37"/>
      <c r="BN716" s="37"/>
      <c r="BO716" s="37"/>
      <c r="BP716" s="37"/>
      <c r="BQ716" s="37"/>
      <c r="BR716" s="37"/>
      <c r="BS716" s="37"/>
      <c r="BT716" s="37"/>
      <c r="BU716" s="37"/>
      <c r="BV716" s="37"/>
      <c r="BW716" s="37"/>
    </row>
    <row r="717" spans="1:75" ht="12" x14ac:dyDescent="0.2">
      <c r="A717" s="35">
        <v>4</v>
      </c>
      <c r="B717" s="42">
        <v>0</v>
      </c>
      <c r="C717" s="42">
        <v>0</v>
      </c>
      <c r="D717" s="42">
        <v>0</v>
      </c>
      <c r="E717" s="42">
        <v>0</v>
      </c>
      <c r="F717" s="42">
        <v>4.0599999999999996</v>
      </c>
      <c r="G717" s="42">
        <v>0</v>
      </c>
      <c r="H717" s="42">
        <v>0.36</v>
      </c>
      <c r="I717" s="42">
        <v>0.09</v>
      </c>
      <c r="J717" s="42">
        <v>78.45</v>
      </c>
      <c r="K717" s="42">
        <v>0</v>
      </c>
      <c r="L717" s="42">
        <v>0</v>
      </c>
      <c r="M717" s="42">
        <v>0</v>
      </c>
      <c r="N717" s="42">
        <v>3.3</v>
      </c>
      <c r="O717" s="42">
        <v>9.0399999999999991</v>
      </c>
      <c r="P717" s="42">
        <v>8.6300000000000008</v>
      </c>
      <c r="Q717" s="42">
        <v>11.42</v>
      </c>
      <c r="R717" s="42">
        <v>12.85</v>
      </c>
      <c r="S717" s="42">
        <v>5.71</v>
      </c>
      <c r="T717" s="42">
        <v>113.5</v>
      </c>
      <c r="U717" s="42">
        <v>140.4</v>
      </c>
      <c r="V717" s="42">
        <v>82.14</v>
      </c>
      <c r="W717" s="42">
        <v>5.88</v>
      </c>
      <c r="X717" s="42">
        <v>0</v>
      </c>
      <c r="Y717" s="42">
        <v>0</v>
      </c>
      <c r="AZ717" s="37"/>
      <c r="BA717" s="37"/>
      <c r="BB717" s="37"/>
      <c r="BC717" s="37"/>
      <c r="BD717" s="37"/>
      <c r="BE717" s="37"/>
      <c r="BF717" s="37"/>
      <c r="BG717" s="37"/>
      <c r="BH717" s="37"/>
      <c r="BI717" s="37"/>
      <c r="BJ717" s="37"/>
      <c r="BK717" s="37"/>
      <c r="BL717" s="37"/>
      <c r="BM717" s="37"/>
      <c r="BN717" s="37"/>
      <c r="BO717" s="37"/>
      <c r="BP717" s="37"/>
      <c r="BQ717" s="37"/>
      <c r="BR717" s="37"/>
      <c r="BS717" s="37"/>
      <c r="BT717" s="37"/>
      <c r="BU717" s="37"/>
      <c r="BV717" s="37"/>
      <c r="BW717" s="37"/>
    </row>
    <row r="718" spans="1:75" ht="12" x14ac:dyDescent="0.2">
      <c r="A718" s="35">
        <v>5</v>
      </c>
      <c r="B718" s="42">
        <v>0</v>
      </c>
      <c r="C718" s="42">
        <v>0</v>
      </c>
      <c r="D718" s="42">
        <v>0</v>
      </c>
      <c r="E718" s="42">
        <v>0</v>
      </c>
      <c r="F718" s="42">
        <v>7.53</v>
      </c>
      <c r="G718" s="42">
        <v>103.98</v>
      </c>
      <c r="H718" s="42">
        <v>230.16</v>
      </c>
      <c r="I718" s="42">
        <v>309.58</v>
      </c>
      <c r="J718" s="42">
        <v>122.31</v>
      </c>
      <c r="K718" s="42">
        <v>43.98</v>
      </c>
      <c r="L718" s="42">
        <v>58.49</v>
      </c>
      <c r="M718" s="42">
        <v>45.69</v>
      </c>
      <c r="N718" s="42">
        <v>44.28</v>
      </c>
      <c r="O718" s="42">
        <v>62.14</v>
      </c>
      <c r="P718" s="42">
        <v>61.86</v>
      </c>
      <c r="Q718" s="42">
        <v>73.290000000000006</v>
      </c>
      <c r="R718" s="42">
        <v>129.78</v>
      </c>
      <c r="S718" s="42">
        <v>139.6</v>
      </c>
      <c r="T718" s="42">
        <v>74.98</v>
      </c>
      <c r="U718" s="42">
        <v>30.91</v>
      </c>
      <c r="V718" s="42">
        <v>0.32</v>
      </c>
      <c r="W718" s="42">
        <v>0</v>
      </c>
      <c r="X718" s="42">
        <v>6.05</v>
      </c>
      <c r="Y718" s="42">
        <v>3.22</v>
      </c>
      <c r="AZ718" s="37"/>
      <c r="BA718" s="37"/>
      <c r="BB718" s="37"/>
      <c r="BC718" s="37"/>
      <c r="BD718" s="37"/>
      <c r="BE718" s="37"/>
      <c r="BF718" s="37"/>
      <c r="BG718" s="37"/>
      <c r="BH718" s="37"/>
      <c r="BI718" s="37"/>
      <c r="BJ718" s="37"/>
      <c r="BK718" s="37"/>
      <c r="BL718" s="37"/>
      <c r="BM718" s="37"/>
      <c r="BN718" s="37"/>
      <c r="BO718" s="37"/>
      <c r="BP718" s="37"/>
      <c r="BQ718" s="37"/>
      <c r="BR718" s="37"/>
      <c r="BS718" s="37"/>
      <c r="BT718" s="37"/>
      <c r="BU718" s="37"/>
      <c r="BV718" s="37"/>
      <c r="BW718" s="37"/>
    </row>
    <row r="719" spans="1:75" ht="12" x14ac:dyDescent="0.2">
      <c r="A719" s="35">
        <v>6</v>
      </c>
      <c r="B719" s="42">
        <v>0</v>
      </c>
      <c r="C719" s="42">
        <v>0</v>
      </c>
      <c r="D719" s="42">
        <v>0</v>
      </c>
      <c r="E719" s="42">
        <v>0</v>
      </c>
      <c r="F719" s="42">
        <v>0</v>
      </c>
      <c r="G719" s="42">
        <v>111.32</v>
      </c>
      <c r="H719" s="42">
        <v>119.86</v>
      </c>
      <c r="I719" s="42">
        <v>161.12</v>
      </c>
      <c r="J719" s="42">
        <v>144.32</v>
      </c>
      <c r="K719" s="42">
        <v>54.04</v>
      </c>
      <c r="L719" s="42">
        <v>56.82</v>
      </c>
      <c r="M719" s="42">
        <v>49.25</v>
      </c>
      <c r="N719" s="42">
        <v>48.09</v>
      </c>
      <c r="O719" s="42">
        <v>31.78</v>
      </c>
      <c r="P719" s="42">
        <v>27.27</v>
      </c>
      <c r="Q719" s="42">
        <v>24.76</v>
      </c>
      <c r="R719" s="42">
        <v>27.18</v>
      </c>
      <c r="S719" s="42">
        <v>32.01</v>
      </c>
      <c r="T719" s="42">
        <v>53.67</v>
      </c>
      <c r="U719" s="42">
        <v>19.05</v>
      </c>
      <c r="V719" s="42">
        <v>19.149999999999999</v>
      </c>
      <c r="W719" s="42">
        <v>0</v>
      </c>
      <c r="X719" s="42">
        <v>0</v>
      </c>
      <c r="Y719" s="42">
        <v>0</v>
      </c>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row>
    <row r="720" spans="1:75" ht="12" x14ac:dyDescent="0.2">
      <c r="A720" s="35">
        <v>7</v>
      </c>
      <c r="B720" s="42">
        <v>0</v>
      </c>
      <c r="C720" s="42">
        <v>0</v>
      </c>
      <c r="D720" s="42">
        <v>0</v>
      </c>
      <c r="E720" s="42">
        <v>0</v>
      </c>
      <c r="F720" s="42">
        <v>0</v>
      </c>
      <c r="G720" s="42">
        <v>17.260000000000002</v>
      </c>
      <c r="H720" s="42">
        <v>96.33</v>
      </c>
      <c r="I720" s="42">
        <v>46.89</v>
      </c>
      <c r="J720" s="42">
        <v>0</v>
      </c>
      <c r="K720" s="42">
        <v>0</v>
      </c>
      <c r="L720" s="42">
        <v>0</v>
      </c>
      <c r="M720" s="42">
        <v>0</v>
      </c>
      <c r="N720" s="42">
        <v>0</v>
      </c>
      <c r="O720" s="42">
        <v>0</v>
      </c>
      <c r="P720" s="42">
        <v>0</v>
      </c>
      <c r="Q720" s="42">
        <v>0</v>
      </c>
      <c r="R720" s="42">
        <v>0</v>
      </c>
      <c r="S720" s="42">
        <v>0</v>
      </c>
      <c r="T720" s="42">
        <v>0</v>
      </c>
      <c r="U720" s="42">
        <v>0</v>
      </c>
      <c r="V720" s="42">
        <v>0</v>
      </c>
      <c r="W720" s="42">
        <v>0</v>
      </c>
      <c r="X720" s="42">
        <v>0</v>
      </c>
      <c r="Y720" s="42">
        <v>0</v>
      </c>
      <c r="AZ720" s="37"/>
      <c r="BA720" s="37"/>
      <c r="BB720" s="37"/>
      <c r="BC720" s="37"/>
      <c r="BD720" s="37"/>
      <c r="BE720" s="37"/>
      <c r="BF720" s="37"/>
      <c r="BG720" s="37"/>
      <c r="BH720" s="37"/>
      <c r="BI720" s="37"/>
      <c r="BJ720" s="37"/>
      <c r="BK720" s="37"/>
      <c r="BL720" s="37"/>
      <c r="BM720" s="37"/>
      <c r="BN720" s="37"/>
      <c r="BO720" s="37"/>
      <c r="BP720" s="37"/>
      <c r="BQ720" s="37"/>
      <c r="BR720" s="37"/>
      <c r="BS720" s="37"/>
      <c r="BT720" s="37"/>
      <c r="BU720" s="37"/>
      <c r="BV720" s="37"/>
      <c r="BW720" s="37"/>
    </row>
    <row r="721" spans="1:75" ht="12" x14ac:dyDescent="0.2">
      <c r="A721" s="35">
        <v>8</v>
      </c>
      <c r="B721" s="42">
        <v>0</v>
      </c>
      <c r="C721" s="42">
        <v>0</v>
      </c>
      <c r="D721" s="42">
        <v>0</v>
      </c>
      <c r="E721" s="42">
        <v>0</v>
      </c>
      <c r="F721" s="42">
        <v>0</v>
      </c>
      <c r="G721" s="42">
        <v>33.06</v>
      </c>
      <c r="H721" s="42">
        <v>26</v>
      </c>
      <c r="I721" s="42">
        <v>68.33</v>
      </c>
      <c r="J721" s="42">
        <v>93.78</v>
      </c>
      <c r="K721" s="42">
        <v>34.270000000000003</v>
      </c>
      <c r="L721" s="42">
        <v>81.67</v>
      </c>
      <c r="M721" s="42">
        <v>106.84</v>
      </c>
      <c r="N721" s="42">
        <v>155.44</v>
      </c>
      <c r="O721" s="42">
        <v>180.94</v>
      </c>
      <c r="P721" s="42">
        <v>164.09</v>
      </c>
      <c r="Q721" s="42">
        <v>195.91</v>
      </c>
      <c r="R721" s="42">
        <v>182.93</v>
      </c>
      <c r="S721" s="42">
        <v>184.48</v>
      </c>
      <c r="T721" s="42">
        <v>184.05</v>
      </c>
      <c r="U721" s="42">
        <v>189.14</v>
      </c>
      <c r="V721" s="42">
        <v>67.83</v>
      </c>
      <c r="W721" s="42">
        <v>9.58</v>
      </c>
      <c r="X721" s="42">
        <v>0</v>
      </c>
      <c r="Y721" s="42">
        <v>0</v>
      </c>
      <c r="AZ721" s="37"/>
      <c r="BA721" s="37"/>
      <c r="BB721" s="37"/>
      <c r="BC721" s="37"/>
      <c r="BD721" s="37"/>
      <c r="BE721" s="37"/>
      <c r="BF721" s="37"/>
      <c r="BG721" s="37"/>
      <c r="BH721" s="37"/>
      <c r="BI721" s="37"/>
      <c r="BJ721" s="37"/>
      <c r="BK721" s="37"/>
      <c r="BL721" s="37"/>
      <c r="BM721" s="37"/>
      <c r="BN721" s="37"/>
      <c r="BO721" s="37"/>
      <c r="BP721" s="37"/>
      <c r="BQ721" s="37"/>
      <c r="BR721" s="37"/>
      <c r="BS721" s="37"/>
      <c r="BT721" s="37"/>
      <c r="BU721" s="37"/>
      <c r="BV721" s="37"/>
      <c r="BW721" s="37"/>
    </row>
    <row r="722" spans="1:75" ht="12" x14ac:dyDescent="0.2">
      <c r="A722" s="35">
        <v>9</v>
      </c>
      <c r="B722" s="42">
        <v>0</v>
      </c>
      <c r="C722" s="42">
        <v>0</v>
      </c>
      <c r="D722" s="42">
        <v>0</v>
      </c>
      <c r="E722" s="42">
        <v>0</v>
      </c>
      <c r="F722" s="42">
        <v>31.78</v>
      </c>
      <c r="G722" s="42">
        <v>173.57</v>
      </c>
      <c r="H722" s="42">
        <v>43.61</v>
      </c>
      <c r="I722" s="42">
        <v>72.75</v>
      </c>
      <c r="J722" s="42">
        <v>0.2</v>
      </c>
      <c r="K722" s="42">
        <v>52.49</v>
      </c>
      <c r="L722" s="42">
        <v>27.03</v>
      </c>
      <c r="M722" s="42">
        <v>39.58</v>
      </c>
      <c r="N722" s="42">
        <v>2.35</v>
      </c>
      <c r="O722" s="42">
        <v>0</v>
      </c>
      <c r="P722" s="42">
        <v>0</v>
      </c>
      <c r="Q722" s="42">
        <v>1.01</v>
      </c>
      <c r="R722" s="42">
        <v>23.05</v>
      </c>
      <c r="S722" s="42">
        <v>0</v>
      </c>
      <c r="T722" s="42">
        <v>1.78</v>
      </c>
      <c r="U722" s="42">
        <v>77.34</v>
      </c>
      <c r="V722" s="42">
        <v>0</v>
      </c>
      <c r="W722" s="42">
        <v>0</v>
      </c>
      <c r="X722" s="42">
        <v>0</v>
      </c>
      <c r="Y722" s="42">
        <v>0</v>
      </c>
      <c r="AZ722" s="37"/>
      <c r="BA722" s="37"/>
      <c r="BB722" s="37"/>
      <c r="BC722" s="37"/>
      <c r="BD722" s="37"/>
      <c r="BE722" s="37"/>
      <c r="BF722" s="37"/>
      <c r="BG722" s="37"/>
      <c r="BH722" s="37"/>
      <c r="BI722" s="37"/>
      <c r="BJ722" s="37"/>
      <c r="BK722" s="37"/>
      <c r="BL722" s="37"/>
      <c r="BM722" s="37"/>
      <c r="BN722" s="37"/>
      <c r="BO722" s="37"/>
      <c r="BP722" s="37"/>
      <c r="BQ722" s="37"/>
      <c r="BR722" s="37"/>
      <c r="BS722" s="37"/>
      <c r="BT722" s="37"/>
      <c r="BU722" s="37"/>
      <c r="BV722" s="37"/>
      <c r="BW722" s="37"/>
    </row>
    <row r="723" spans="1:75" ht="12" x14ac:dyDescent="0.2">
      <c r="A723" s="35">
        <v>10</v>
      </c>
      <c r="B723" s="42">
        <v>0</v>
      </c>
      <c r="C723" s="42">
        <v>0</v>
      </c>
      <c r="D723" s="42">
        <v>17.170000000000002</v>
      </c>
      <c r="E723" s="42">
        <v>17.53</v>
      </c>
      <c r="F723" s="42">
        <v>47.68</v>
      </c>
      <c r="G723" s="42">
        <v>81.88</v>
      </c>
      <c r="H723" s="42">
        <v>164.8</v>
      </c>
      <c r="I723" s="42">
        <v>9.39</v>
      </c>
      <c r="J723" s="42">
        <v>85.01</v>
      </c>
      <c r="K723" s="42">
        <v>72.319999999999993</v>
      </c>
      <c r="L723" s="42">
        <v>45.49</v>
      </c>
      <c r="M723" s="42">
        <v>47.43</v>
      </c>
      <c r="N723" s="42">
        <v>39.26</v>
      </c>
      <c r="O723" s="42">
        <v>42.9</v>
      </c>
      <c r="P723" s="42">
        <v>57.21</v>
      </c>
      <c r="Q723" s="42">
        <v>55.9</v>
      </c>
      <c r="R723" s="42">
        <v>39.119999999999997</v>
      </c>
      <c r="S723" s="42">
        <v>13.05</v>
      </c>
      <c r="T723" s="42">
        <v>0.9</v>
      </c>
      <c r="U723" s="42">
        <v>6.33</v>
      </c>
      <c r="V723" s="42">
        <v>0</v>
      </c>
      <c r="W723" s="42">
        <v>0</v>
      </c>
      <c r="X723" s="42">
        <v>0</v>
      </c>
      <c r="Y723" s="42">
        <v>0</v>
      </c>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row>
    <row r="724" spans="1:75" ht="12" x14ac:dyDescent="0.2">
      <c r="A724" s="35">
        <v>11</v>
      </c>
      <c r="B724" s="42">
        <v>0</v>
      </c>
      <c r="C724" s="42">
        <v>0</v>
      </c>
      <c r="D724" s="42">
        <v>0</v>
      </c>
      <c r="E724" s="42">
        <v>0</v>
      </c>
      <c r="F724" s="42">
        <v>0</v>
      </c>
      <c r="G724" s="42">
        <v>0</v>
      </c>
      <c r="H724" s="42">
        <v>13.27</v>
      </c>
      <c r="I724" s="42">
        <v>0</v>
      </c>
      <c r="J724" s="42">
        <v>3.26</v>
      </c>
      <c r="K724" s="42">
        <v>41.73</v>
      </c>
      <c r="L724" s="42">
        <v>31.85</v>
      </c>
      <c r="M724" s="42">
        <v>29.86</v>
      </c>
      <c r="N724" s="42">
        <v>22.63</v>
      </c>
      <c r="O724" s="42">
        <v>15.7</v>
      </c>
      <c r="P724" s="42">
        <v>21.61</v>
      </c>
      <c r="Q724" s="42">
        <v>0</v>
      </c>
      <c r="R724" s="42">
        <v>0</v>
      </c>
      <c r="S724" s="42">
        <v>0</v>
      </c>
      <c r="T724" s="42">
        <v>0</v>
      </c>
      <c r="U724" s="42">
        <v>33.01</v>
      </c>
      <c r="V724" s="42">
        <v>13.15</v>
      </c>
      <c r="W724" s="42">
        <v>0</v>
      </c>
      <c r="X724" s="42">
        <v>0</v>
      </c>
      <c r="Y724" s="42">
        <v>0</v>
      </c>
      <c r="AZ724" s="37"/>
      <c r="BA724" s="37"/>
      <c r="BB724" s="37"/>
      <c r="BC724" s="37"/>
      <c r="BD724" s="37"/>
      <c r="BE724" s="37"/>
      <c r="BF724" s="37"/>
      <c r="BG724" s="37"/>
      <c r="BH724" s="37"/>
      <c r="BI724" s="37"/>
      <c r="BJ724" s="37"/>
      <c r="BK724" s="37"/>
      <c r="BL724" s="37"/>
      <c r="BM724" s="37"/>
      <c r="BN724" s="37"/>
      <c r="BO724" s="37"/>
      <c r="BP724" s="37"/>
      <c r="BQ724" s="37"/>
      <c r="BR724" s="37"/>
      <c r="BS724" s="37"/>
      <c r="BT724" s="37"/>
      <c r="BU724" s="37"/>
      <c r="BV724" s="37"/>
      <c r="BW724" s="37"/>
    </row>
    <row r="725" spans="1:75" ht="12" x14ac:dyDescent="0.2">
      <c r="A725" s="35">
        <v>12</v>
      </c>
      <c r="B725" s="42">
        <v>0</v>
      </c>
      <c r="C725" s="42">
        <v>0</v>
      </c>
      <c r="D725" s="42">
        <v>0</v>
      </c>
      <c r="E725" s="42">
        <v>0</v>
      </c>
      <c r="F725" s="42">
        <v>0</v>
      </c>
      <c r="G725" s="42">
        <v>0</v>
      </c>
      <c r="H725" s="42">
        <v>0</v>
      </c>
      <c r="I725" s="42">
        <v>0</v>
      </c>
      <c r="J725" s="42">
        <v>26.66</v>
      </c>
      <c r="K725" s="42">
        <v>16.38</v>
      </c>
      <c r="L725" s="42">
        <v>11.39</v>
      </c>
      <c r="M725" s="42">
        <v>0.2</v>
      </c>
      <c r="N725" s="42">
        <v>0</v>
      </c>
      <c r="O725" s="42">
        <v>0</v>
      </c>
      <c r="P725" s="42">
        <v>0</v>
      </c>
      <c r="Q725" s="42">
        <v>0</v>
      </c>
      <c r="R725" s="42">
        <v>0</v>
      </c>
      <c r="S725" s="42">
        <v>0</v>
      </c>
      <c r="T725" s="42">
        <v>0</v>
      </c>
      <c r="U725" s="42">
        <v>0</v>
      </c>
      <c r="V725" s="42">
        <v>0.37</v>
      </c>
      <c r="W725" s="42">
        <v>0</v>
      </c>
      <c r="X725" s="42">
        <v>0</v>
      </c>
      <c r="Y725" s="42">
        <v>0</v>
      </c>
      <c r="AZ725" s="37"/>
      <c r="BA725" s="37"/>
      <c r="BB725" s="37"/>
      <c r="BC725" s="37"/>
      <c r="BD725" s="37"/>
      <c r="BE725" s="37"/>
      <c r="BF725" s="37"/>
      <c r="BG725" s="37"/>
      <c r="BH725" s="37"/>
      <c r="BI725" s="37"/>
      <c r="BJ725" s="37"/>
      <c r="BK725" s="37"/>
      <c r="BL725" s="37"/>
      <c r="BM725" s="37"/>
      <c r="BN725" s="37"/>
      <c r="BO725" s="37"/>
      <c r="BP725" s="37"/>
      <c r="BQ725" s="37"/>
      <c r="BR725" s="37"/>
      <c r="BS725" s="37"/>
      <c r="BT725" s="37"/>
      <c r="BU725" s="37"/>
      <c r="BV725" s="37"/>
      <c r="BW725" s="37"/>
    </row>
    <row r="726" spans="1:75" ht="12" x14ac:dyDescent="0.2">
      <c r="A726" s="35">
        <v>13</v>
      </c>
      <c r="B726" s="42">
        <v>0</v>
      </c>
      <c r="C726" s="42">
        <v>0</v>
      </c>
      <c r="D726" s="42">
        <v>0</v>
      </c>
      <c r="E726" s="42">
        <v>0</v>
      </c>
      <c r="F726" s="42">
        <v>13.68</v>
      </c>
      <c r="G726" s="42">
        <v>55.91</v>
      </c>
      <c r="H726" s="42">
        <v>96.61</v>
      </c>
      <c r="I726" s="42">
        <v>107.59</v>
      </c>
      <c r="J726" s="42">
        <v>46.61</v>
      </c>
      <c r="K726" s="42">
        <v>0</v>
      </c>
      <c r="L726" s="42">
        <v>0</v>
      </c>
      <c r="M726" s="42">
        <v>0</v>
      </c>
      <c r="N726" s="42">
        <v>0</v>
      </c>
      <c r="O726" s="42">
        <v>0</v>
      </c>
      <c r="P726" s="42">
        <v>0</v>
      </c>
      <c r="Q726" s="42">
        <v>0</v>
      </c>
      <c r="R726" s="42">
        <v>0</v>
      </c>
      <c r="S726" s="42">
        <v>0</v>
      </c>
      <c r="T726" s="42">
        <v>0</v>
      </c>
      <c r="U726" s="42">
        <v>0</v>
      </c>
      <c r="V726" s="42">
        <v>0</v>
      </c>
      <c r="W726" s="42">
        <v>0</v>
      </c>
      <c r="X726" s="42">
        <v>0</v>
      </c>
      <c r="Y726" s="42">
        <v>0</v>
      </c>
      <c r="AZ726" s="37"/>
      <c r="BA726" s="37"/>
      <c r="BB726" s="37"/>
      <c r="BC726" s="37"/>
      <c r="BD726" s="37"/>
      <c r="BE726" s="37"/>
      <c r="BF726" s="37"/>
      <c r="BG726" s="37"/>
      <c r="BH726" s="37"/>
      <c r="BI726" s="37"/>
      <c r="BJ726" s="37"/>
      <c r="BK726" s="37"/>
      <c r="BL726" s="37"/>
      <c r="BM726" s="37"/>
      <c r="BN726" s="37"/>
      <c r="BO726" s="37"/>
      <c r="BP726" s="37"/>
      <c r="BQ726" s="37"/>
      <c r="BR726" s="37"/>
      <c r="BS726" s="37"/>
      <c r="BT726" s="37"/>
      <c r="BU726" s="37"/>
      <c r="BV726" s="37"/>
      <c r="BW726" s="37"/>
    </row>
    <row r="727" spans="1:75" ht="12" x14ac:dyDescent="0.2">
      <c r="A727" s="35">
        <v>14</v>
      </c>
      <c r="B727" s="42">
        <v>0</v>
      </c>
      <c r="C727" s="42">
        <v>0</v>
      </c>
      <c r="D727" s="42">
        <v>0</v>
      </c>
      <c r="E727" s="42">
        <v>0</v>
      </c>
      <c r="F727" s="42">
        <v>0</v>
      </c>
      <c r="G727" s="42">
        <v>0</v>
      </c>
      <c r="H727" s="42">
        <v>22.03</v>
      </c>
      <c r="I727" s="42">
        <v>60.48</v>
      </c>
      <c r="J727" s="42">
        <v>0</v>
      </c>
      <c r="K727" s="42">
        <v>0</v>
      </c>
      <c r="L727" s="42">
        <v>0</v>
      </c>
      <c r="M727" s="42">
        <v>0</v>
      </c>
      <c r="N727" s="42">
        <v>0</v>
      </c>
      <c r="O727" s="42">
        <v>0</v>
      </c>
      <c r="P727" s="42">
        <v>0</v>
      </c>
      <c r="Q727" s="42">
        <v>0</v>
      </c>
      <c r="R727" s="42">
        <v>0</v>
      </c>
      <c r="S727" s="42">
        <v>0</v>
      </c>
      <c r="T727" s="42">
        <v>0</v>
      </c>
      <c r="U727" s="42">
        <v>0</v>
      </c>
      <c r="V727" s="42">
        <v>0</v>
      </c>
      <c r="W727" s="42">
        <v>0</v>
      </c>
      <c r="X727" s="42">
        <v>0</v>
      </c>
      <c r="Y727" s="42">
        <v>0</v>
      </c>
      <c r="AZ727" s="37"/>
      <c r="BA727" s="37"/>
      <c r="BB727" s="37"/>
      <c r="BC727" s="37"/>
      <c r="BD727" s="37"/>
      <c r="BE727" s="37"/>
      <c r="BF727" s="37"/>
      <c r="BG727" s="37"/>
      <c r="BH727" s="37"/>
      <c r="BI727" s="37"/>
      <c r="BJ727" s="37"/>
      <c r="BK727" s="37"/>
      <c r="BL727" s="37"/>
      <c r="BM727" s="37"/>
      <c r="BN727" s="37"/>
      <c r="BO727" s="37"/>
      <c r="BP727" s="37"/>
      <c r="BQ727" s="37"/>
      <c r="BR727" s="37"/>
      <c r="BS727" s="37"/>
      <c r="BT727" s="37"/>
      <c r="BU727" s="37"/>
      <c r="BV727" s="37"/>
      <c r="BW727" s="37"/>
    </row>
    <row r="728" spans="1:75" ht="12" x14ac:dyDescent="0.2">
      <c r="A728" s="35">
        <v>15</v>
      </c>
      <c r="B728" s="42">
        <v>0</v>
      </c>
      <c r="C728" s="42">
        <v>0</v>
      </c>
      <c r="D728" s="42">
        <v>0</v>
      </c>
      <c r="E728" s="42">
        <v>0</v>
      </c>
      <c r="F728" s="42">
        <v>0</v>
      </c>
      <c r="G728" s="42">
        <v>0</v>
      </c>
      <c r="H728" s="42">
        <v>52.66</v>
      </c>
      <c r="I728" s="42">
        <v>0</v>
      </c>
      <c r="J728" s="42">
        <v>0</v>
      </c>
      <c r="K728" s="42">
        <v>0</v>
      </c>
      <c r="L728" s="42">
        <v>0</v>
      </c>
      <c r="M728" s="42">
        <v>0</v>
      </c>
      <c r="N728" s="42">
        <v>0</v>
      </c>
      <c r="O728" s="42">
        <v>0</v>
      </c>
      <c r="P728" s="42">
        <v>0</v>
      </c>
      <c r="Q728" s="42">
        <v>0</v>
      </c>
      <c r="R728" s="42">
        <v>0</v>
      </c>
      <c r="S728" s="42">
        <v>0</v>
      </c>
      <c r="T728" s="42">
        <v>0</v>
      </c>
      <c r="U728" s="42">
        <v>0</v>
      </c>
      <c r="V728" s="42">
        <v>0</v>
      </c>
      <c r="W728" s="42">
        <v>0</v>
      </c>
      <c r="X728" s="42">
        <v>0</v>
      </c>
      <c r="Y728" s="42">
        <v>0</v>
      </c>
      <c r="AZ728" s="37"/>
      <c r="BA728" s="37"/>
      <c r="BB728" s="37"/>
      <c r="BC728" s="37"/>
      <c r="BD728" s="37"/>
      <c r="BE728" s="37"/>
      <c r="BF728" s="37"/>
      <c r="BG728" s="37"/>
      <c r="BH728" s="37"/>
      <c r="BI728" s="37"/>
      <c r="BJ728" s="37"/>
      <c r="BK728" s="37"/>
      <c r="BL728" s="37"/>
      <c r="BM728" s="37"/>
      <c r="BN728" s="37"/>
      <c r="BO728" s="37"/>
      <c r="BP728" s="37"/>
      <c r="BQ728" s="37"/>
      <c r="BR728" s="37"/>
      <c r="BS728" s="37"/>
      <c r="BT728" s="37"/>
      <c r="BU728" s="37"/>
      <c r="BV728" s="37"/>
      <c r="BW728" s="37"/>
    </row>
    <row r="729" spans="1:75" ht="12" x14ac:dyDescent="0.2">
      <c r="A729" s="35">
        <v>16</v>
      </c>
      <c r="B729" s="42">
        <v>0</v>
      </c>
      <c r="C729" s="42">
        <v>0</v>
      </c>
      <c r="D729" s="42">
        <v>0</v>
      </c>
      <c r="E729" s="42">
        <v>0</v>
      </c>
      <c r="F729" s="42">
        <v>0</v>
      </c>
      <c r="G729" s="42">
        <v>26.14</v>
      </c>
      <c r="H729" s="42">
        <v>4.95</v>
      </c>
      <c r="I729" s="42">
        <v>0</v>
      </c>
      <c r="J729" s="42">
        <v>0</v>
      </c>
      <c r="K729" s="42">
        <v>0</v>
      </c>
      <c r="L729" s="42">
        <v>0</v>
      </c>
      <c r="M729" s="42">
        <v>0</v>
      </c>
      <c r="N729" s="42">
        <v>0</v>
      </c>
      <c r="O729" s="42">
        <v>0</v>
      </c>
      <c r="P729" s="42">
        <v>0</v>
      </c>
      <c r="Q729" s="42">
        <v>0</v>
      </c>
      <c r="R729" s="42">
        <v>0</v>
      </c>
      <c r="S729" s="42">
        <v>0</v>
      </c>
      <c r="T729" s="42">
        <v>0</v>
      </c>
      <c r="U729" s="42">
        <v>0</v>
      </c>
      <c r="V729" s="42">
        <v>0</v>
      </c>
      <c r="W729" s="42">
        <v>0</v>
      </c>
      <c r="X729" s="42">
        <v>0</v>
      </c>
      <c r="Y729" s="42">
        <v>0</v>
      </c>
      <c r="AZ729" s="37"/>
      <c r="BA729" s="37"/>
      <c r="BB729" s="37"/>
      <c r="BC729" s="37"/>
      <c r="BD729" s="37"/>
      <c r="BE729" s="37"/>
      <c r="BF729" s="37"/>
      <c r="BG729" s="37"/>
      <c r="BH729" s="37"/>
      <c r="BI729" s="37"/>
      <c r="BJ729" s="37"/>
      <c r="BK729" s="37"/>
      <c r="BL729" s="37"/>
      <c r="BM729" s="37"/>
      <c r="BN729" s="37"/>
      <c r="BO729" s="37"/>
      <c r="BP729" s="37"/>
      <c r="BQ729" s="37"/>
      <c r="BR729" s="37"/>
      <c r="BS729" s="37"/>
      <c r="BT729" s="37"/>
      <c r="BU729" s="37"/>
      <c r="BV729" s="37"/>
      <c r="BW729" s="37"/>
    </row>
    <row r="730" spans="1:75" ht="12" x14ac:dyDescent="0.2">
      <c r="A730" s="35">
        <v>17</v>
      </c>
      <c r="B730" s="42">
        <v>0</v>
      </c>
      <c r="C730" s="42">
        <v>0</v>
      </c>
      <c r="D730" s="42">
        <v>0</v>
      </c>
      <c r="E730" s="42">
        <v>0</v>
      </c>
      <c r="F730" s="42">
        <v>0</v>
      </c>
      <c r="G730" s="42">
        <v>0</v>
      </c>
      <c r="H730" s="42">
        <v>20.87</v>
      </c>
      <c r="I730" s="42">
        <v>4.32</v>
      </c>
      <c r="J730" s="42">
        <v>0</v>
      </c>
      <c r="K730" s="42">
        <v>0</v>
      </c>
      <c r="L730" s="42">
        <v>0</v>
      </c>
      <c r="M730" s="42">
        <v>35.159999999999997</v>
      </c>
      <c r="N730" s="42">
        <v>13.7</v>
      </c>
      <c r="O730" s="42">
        <v>16.260000000000002</v>
      </c>
      <c r="P730" s="42">
        <v>0</v>
      </c>
      <c r="Q730" s="42">
        <v>0</v>
      </c>
      <c r="R730" s="42">
        <v>0</v>
      </c>
      <c r="S730" s="42">
        <v>1.55</v>
      </c>
      <c r="T730" s="42">
        <v>0</v>
      </c>
      <c r="U730" s="42">
        <v>2.69</v>
      </c>
      <c r="V730" s="42">
        <v>0</v>
      </c>
      <c r="W730" s="42">
        <v>0</v>
      </c>
      <c r="X730" s="42">
        <v>0</v>
      </c>
      <c r="Y730" s="42">
        <v>0</v>
      </c>
      <c r="AZ730" s="37"/>
      <c r="BA730" s="37"/>
      <c r="BB730" s="37"/>
      <c r="BC730" s="37"/>
      <c r="BD730" s="37"/>
      <c r="BE730" s="37"/>
      <c r="BF730" s="37"/>
      <c r="BG730" s="37"/>
      <c r="BH730" s="37"/>
      <c r="BI730" s="37"/>
      <c r="BJ730" s="37"/>
      <c r="BK730" s="37"/>
      <c r="BL730" s="37"/>
      <c r="BM730" s="37"/>
      <c r="BN730" s="37"/>
      <c r="BO730" s="37"/>
      <c r="BP730" s="37"/>
      <c r="BQ730" s="37"/>
      <c r="BR730" s="37"/>
      <c r="BS730" s="37"/>
      <c r="BT730" s="37"/>
      <c r="BU730" s="37"/>
      <c r="BV730" s="37"/>
      <c r="BW730" s="37"/>
    </row>
    <row r="731" spans="1:75" ht="12" x14ac:dyDescent="0.2">
      <c r="A731" s="35">
        <v>18</v>
      </c>
      <c r="B731" s="42">
        <v>0</v>
      </c>
      <c r="C731" s="42">
        <v>0</v>
      </c>
      <c r="D731" s="42">
        <v>0</v>
      </c>
      <c r="E731" s="42">
        <v>0</v>
      </c>
      <c r="F731" s="42">
        <v>0</v>
      </c>
      <c r="G731" s="42">
        <v>0</v>
      </c>
      <c r="H731" s="42">
        <v>0</v>
      </c>
      <c r="I731" s="42">
        <v>0</v>
      </c>
      <c r="J731" s="42">
        <v>20.21</v>
      </c>
      <c r="K731" s="42">
        <v>0</v>
      </c>
      <c r="L731" s="42">
        <v>0</v>
      </c>
      <c r="M731" s="42">
        <v>0</v>
      </c>
      <c r="N731" s="42">
        <v>0</v>
      </c>
      <c r="O731" s="42">
        <v>0</v>
      </c>
      <c r="P731" s="42">
        <v>0</v>
      </c>
      <c r="Q731" s="42">
        <v>0.67</v>
      </c>
      <c r="R731" s="42">
        <v>1.64</v>
      </c>
      <c r="S731" s="42">
        <v>10.65</v>
      </c>
      <c r="T731" s="42">
        <v>68.73</v>
      </c>
      <c r="U731" s="42">
        <v>23.93</v>
      </c>
      <c r="V731" s="42">
        <v>0.16</v>
      </c>
      <c r="W731" s="42">
        <v>0</v>
      </c>
      <c r="X731" s="42">
        <v>0</v>
      </c>
      <c r="Y731" s="42">
        <v>0</v>
      </c>
      <c r="AZ731" s="37"/>
      <c r="BA731" s="37"/>
      <c r="BB731" s="37"/>
      <c r="BC731" s="37"/>
      <c r="BD731" s="37"/>
      <c r="BE731" s="37"/>
      <c r="BF731" s="37"/>
      <c r="BG731" s="37"/>
      <c r="BH731" s="37"/>
      <c r="BI731" s="37"/>
      <c r="BJ731" s="37"/>
      <c r="BK731" s="37"/>
      <c r="BL731" s="37"/>
      <c r="BM731" s="37"/>
      <c r="BN731" s="37"/>
      <c r="BO731" s="37"/>
      <c r="BP731" s="37"/>
      <c r="BQ731" s="37"/>
      <c r="BR731" s="37"/>
      <c r="BS731" s="37"/>
      <c r="BT731" s="37"/>
      <c r="BU731" s="37"/>
      <c r="BV731" s="37"/>
      <c r="BW731" s="37"/>
    </row>
    <row r="732" spans="1:75" ht="12" x14ac:dyDescent="0.2">
      <c r="A732" s="35">
        <v>19</v>
      </c>
      <c r="B732" s="42">
        <v>0</v>
      </c>
      <c r="C732" s="42">
        <v>0</v>
      </c>
      <c r="D732" s="42">
        <v>0</v>
      </c>
      <c r="E732" s="42">
        <v>0</v>
      </c>
      <c r="F732" s="42">
        <v>0</v>
      </c>
      <c r="G732" s="42">
        <v>0</v>
      </c>
      <c r="H732" s="42">
        <v>60.09</v>
      </c>
      <c r="I732" s="42">
        <v>0</v>
      </c>
      <c r="J732" s="42">
        <v>48.1</v>
      </c>
      <c r="K732" s="42">
        <v>0.34</v>
      </c>
      <c r="L732" s="42">
        <v>0</v>
      </c>
      <c r="M732" s="42">
        <v>0</v>
      </c>
      <c r="N732" s="42">
        <v>0</v>
      </c>
      <c r="O732" s="42">
        <v>0</v>
      </c>
      <c r="P732" s="42">
        <v>0</v>
      </c>
      <c r="Q732" s="42">
        <v>0</v>
      </c>
      <c r="R732" s="42">
        <v>0</v>
      </c>
      <c r="S732" s="42">
        <v>0</v>
      </c>
      <c r="T732" s="42">
        <v>0.28999999999999998</v>
      </c>
      <c r="U732" s="42">
        <v>3.26</v>
      </c>
      <c r="V732" s="42">
        <v>0</v>
      </c>
      <c r="W732" s="42">
        <v>0</v>
      </c>
      <c r="X732" s="42">
        <v>0</v>
      </c>
      <c r="Y732" s="42">
        <v>0</v>
      </c>
      <c r="AZ732" s="37"/>
      <c r="BA732" s="37"/>
      <c r="BB732" s="37"/>
      <c r="BC732" s="37"/>
      <c r="BD732" s="37"/>
      <c r="BE732" s="37"/>
      <c r="BF732" s="37"/>
      <c r="BG732" s="37"/>
      <c r="BH732" s="37"/>
      <c r="BI732" s="37"/>
      <c r="BJ732" s="37"/>
      <c r="BK732" s="37"/>
      <c r="BL732" s="37"/>
      <c r="BM732" s="37"/>
      <c r="BN732" s="37"/>
      <c r="BO732" s="37"/>
      <c r="BP732" s="37"/>
      <c r="BQ732" s="37"/>
      <c r="BR732" s="37"/>
      <c r="BS732" s="37"/>
      <c r="BT732" s="37"/>
      <c r="BU732" s="37"/>
      <c r="BV732" s="37"/>
      <c r="BW732" s="37"/>
    </row>
    <row r="733" spans="1:75" ht="12" x14ac:dyDescent="0.2">
      <c r="A733" s="35">
        <v>20</v>
      </c>
      <c r="B733" s="42">
        <v>0</v>
      </c>
      <c r="C733" s="42">
        <v>0</v>
      </c>
      <c r="D733" s="42">
        <v>0</v>
      </c>
      <c r="E733" s="42">
        <v>0</v>
      </c>
      <c r="F733" s="42">
        <v>0</v>
      </c>
      <c r="G733" s="42">
        <v>0</v>
      </c>
      <c r="H733" s="42">
        <v>47.44</v>
      </c>
      <c r="I733" s="42">
        <v>74.17</v>
      </c>
      <c r="J733" s="42">
        <v>196.3</v>
      </c>
      <c r="K733" s="42">
        <v>54.46</v>
      </c>
      <c r="L733" s="42">
        <v>0</v>
      </c>
      <c r="M733" s="42">
        <v>0</v>
      </c>
      <c r="N733" s="42">
        <v>0</v>
      </c>
      <c r="O733" s="42">
        <v>0</v>
      </c>
      <c r="P733" s="42">
        <v>10.59</v>
      </c>
      <c r="Q733" s="42">
        <v>77.650000000000006</v>
      </c>
      <c r="R733" s="42">
        <v>5.45</v>
      </c>
      <c r="S733" s="42">
        <v>132.86000000000001</v>
      </c>
      <c r="T733" s="42">
        <v>28</v>
      </c>
      <c r="U733" s="42">
        <v>20.28</v>
      </c>
      <c r="V733" s="42">
        <v>7.99</v>
      </c>
      <c r="W733" s="42">
        <v>0</v>
      </c>
      <c r="X733" s="42">
        <v>0</v>
      </c>
      <c r="Y733" s="42">
        <v>0</v>
      </c>
      <c r="AZ733" s="37"/>
      <c r="BA733" s="37"/>
      <c r="BB733" s="37"/>
      <c r="BC733" s="37"/>
      <c r="BD733" s="37"/>
      <c r="BE733" s="37"/>
      <c r="BF733" s="37"/>
      <c r="BG733" s="37"/>
      <c r="BH733" s="37"/>
      <c r="BI733" s="37"/>
      <c r="BJ733" s="37"/>
      <c r="BK733" s="37"/>
      <c r="BL733" s="37"/>
      <c r="BM733" s="37"/>
      <c r="BN733" s="37"/>
      <c r="BO733" s="37"/>
      <c r="BP733" s="37"/>
      <c r="BQ733" s="37"/>
      <c r="BR733" s="37"/>
      <c r="BS733" s="37"/>
      <c r="BT733" s="37"/>
      <c r="BU733" s="37"/>
      <c r="BV733" s="37"/>
      <c r="BW733" s="37"/>
    </row>
    <row r="734" spans="1:75" ht="12" x14ac:dyDescent="0.2">
      <c r="A734" s="35">
        <v>21</v>
      </c>
      <c r="B734" s="42">
        <v>0</v>
      </c>
      <c r="C734" s="42">
        <v>0</v>
      </c>
      <c r="D734" s="42">
        <v>0</v>
      </c>
      <c r="E734" s="42">
        <v>0</v>
      </c>
      <c r="F734" s="42">
        <v>0</v>
      </c>
      <c r="G734" s="42">
        <v>31.23</v>
      </c>
      <c r="H734" s="42">
        <v>46.55</v>
      </c>
      <c r="I734" s="42">
        <v>177.96</v>
      </c>
      <c r="J734" s="42">
        <v>256.31</v>
      </c>
      <c r="K734" s="42">
        <v>18.36</v>
      </c>
      <c r="L734" s="42">
        <v>45.52</v>
      </c>
      <c r="M734" s="42">
        <v>91.6</v>
      </c>
      <c r="N734" s="42">
        <v>215.12</v>
      </c>
      <c r="O734" s="42">
        <v>268.95</v>
      </c>
      <c r="P734" s="42">
        <v>247.14</v>
      </c>
      <c r="Q734" s="42">
        <v>365.52</v>
      </c>
      <c r="R734" s="42">
        <v>247</v>
      </c>
      <c r="S734" s="42">
        <v>258.44</v>
      </c>
      <c r="T734" s="42">
        <v>136.38</v>
      </c>
      <c r="U734" s="42">
        <v>70.16</v>
      </c>
      <c r="V734" s="42">
        <v>2.41</v>
      </c>
      <c r="W734" s="42">
        <v>0</v>
      </c>
      <c r="X734" s="42">
        <v>0</v>
      </c>
      <c r="Y734" s="42">
        <v>0</v>
      </c>
      <c r="AZ734" s="37"/>
      <c r="BA734" s="37"/>
      <c r="BB734" s="37"/>
      <c r="BC734" s="37"/>
      <c r="BD734" s="37"/>
      <c r="BE734" s="37"/>
      <c r="BF734" s="37"/>
      <c r="BG734" s="37"/>
      <c r="BH734" s="37"/>
      <c r="BI734" s="37"/>
      <c r="BJ734" s="37"/>
      <c r="BK734" s="37"/>
      <c r="BL734" s="37"/>
      <c r="BM734" s="37"/>
      <c r="BN734" s="37"/>
      <c r="BO734" s="37"/>
      <c r="BP734" s="37"/>
      <c r="BQ734" s="37"/>
      <c r="BR734" s="37"/>
      <c r="BS734" s="37"/>
      <c r="BT734" s="37"/>
      <c r="BU734" s="37"/>
      <c r="BV734" s="37"/>
      <c r="BW734" s="37"/>
    </row>
    <row r="735" spans="1:75" ht="12" x14ac:dyDescent="0.2">
      <c r="A735" s="35">
        <v>22</v>
      </c>
      <c r="B735" s="42">
        <v>0</v>
      </c>
      <c r="C735" s="42">
        <v>0</v>
      </c>
      <c r="D735" s="42">
        <v>0</v>
      </c>
      <c r="E735" s="42">
        <v>0</v>
      </c>
      <c r="F735" s="42">
        <v>0</v>
      </c>
      <c r="G735" s="42">
        <v>0</v>
      </c>
      <c r="H735" s="42">
        <v>126.55</v>
      </c>
      <c r="I735" s="42">
        <v>115</v>
      </c>
      <c r="J735" s="42">
        <v>217.44</v>
      </c>
      <c r="K735" s="42">
        <v>0</v>
      </c>
      <c r="L735" s="42">
        <v>0</v>
      </c>
      <c r="M735" s="42">
        <v>0</v>
      </c>
      <c r="N735" s="42">
        <v>0</v>
      </c>
      <c r="O735" s="42">
        <v>0</v>
      </c>
      <c r="P735" s="42">
        <v>0</v>
      </c>
      <c r="Q735" s="42">
        <v>0</v>
      </c>
      <c r="R735" s="42">
        <v>0</v>
      </c>
      <c r="S735" s="42">
        <v>0</v>
      </c>
      <c r="T735" s="42">
        <v>60.42</v>
      </c>
      <c r="U735" s="42">
        <v>0</v>
      </c>
      <c r="V735" s="42">
        <v>0.05</v>
      </c>
      <c r="W735" s="42">
        <v>0</v>
      </c>
      <c r="X735" s="42">
        <v>0</v>
      </c>
      <c r="Y735" s="42">
        <v>0</v>
      </c>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row>
    <row r="736" spans="1:75" ht="12" x14ac:dyDescent="0.2">
      <c r="A736" s="35">
        <v>23</v>
      </c>
      <c r="B736" s="42">
        <v>0</v>
      </c>
      <c r="C736" s="42">
        <v>0</v>
      </c>
      <c r="D736" s="42">
        <v>0</v>
      </c>
      <c r="E736" s="42">
        <v>0</v>
      </c>
      <c r="F736" s="42">
        <v>0</v>
      </c>
      <c r="G736" s="42">
        <v>25.25</v>
      </c>
      <c r="H736" s="42">
        <v>194.76</v>
      </c>
      <c r="I736" s="42">
        <v>101.13</v>
      </c>
      <c r="J736" s="42">
        <v>179.27</v>
      </c>
      <c r="K736" s="42">
        <v>0</v>
      </c>
      <c r="L736" s="42">
        <v>0</v>
      </c>
      <c r="M736" s="42">
        <v>0</v>
      </c>
      <c r="N736" s="42">
        <v>0</v>
      </c>
      <c r="O736" s="42">
        <v>0</v>
      </c>
      <c r="P736" s="42">
        <v>0</v>
      </c>
      <c r="Q736" s="42">
        <v>0</v>
      </c>
      <c r="R736" s="42">
        <v>0</v>
      </c>
      <c r="S736" s="42">
        <v>0</v>
      </c>
      <c r="T736" s="42">
        <v>72.180000000000007</v>
      </c>
      <c r="U736" s="42">
        <v>59.96</v>
      </c>
      <c r="V736" s="42">
        <v>69.709999999999994</v>
      </c>
      <c r="W736" s="42">
        <v>0</v>
      </c>
      <c r="X736" s="42">
        <v>0</v>
      </c>
      <c r="Y736" s="42">
        <v>0</v>
      </c>
      <c r="AZ736" s="37"/>
      <c r="BA736" s="37"/>
      <c r="BB736" s="37"/>
      <c r="BC736" s="37"/>
      <c r="BD736" s="37"/>
      <c r="BE736" s="37"/>
      <c r="BF736" s="37"/>
      <c r="BG736" s="37"/>
      <c r="BH736" s="37"/>
      <c r="BI736" s="37"/>
      <c r="BJ736" s="37"/>
      <c r="BK736" s="37"/>
      <c r="BL736" s="37"/>
      <c r="BM736" s="37"/>
      <c r="BN736" s="37"/>
      <c r="BO736" s="37"/>
      <c r="BP736" s="37"/>
      <c r="BQ736" s="37"/>
      <c r="BR736" s="37"/>
      <c r="BS736" s="37"/>
      <c r="BT736" s="37"/>
      <c r="BU736" s="37"/>
      <c r="BV736" s="37"/>
      <c r="BW736" s="37"/>
    </row>
    <row r="737" spans="1:75" ht="12" x14ac:dyDescent="0.2">
      <c r="A737" s="35">
        <v>24</v>
      </c>
      <c r="B737" s="42">
        <v>0</v>
      </c>
      <c r="C737" s="42">
        <v>0</v>
      </c>
      <c r="D737" s="42">
        <v>0</v>
      </c>
      <c r="E737" s="42">
        <v>0</v>
      </c>
      <c r="F737" s="42">
        <v>0</v>
      </c>
      <c r="G737" s="42">
        <v>0</v>
      </c>
      <c r="H737" s="42">
        <v>0</v>
      </c>
      <c r="I737" s="42">
        <v>77.930000000000007</v>
      </c>
      <c r="J737" s="42">
        <v>222.38</v>
      </c>
      <c r="K737" s="42">
        <v>151.38</v>
      </c>
      <c r="L737" s="42">
        <v>95.4</v>
      </c>
      <c r="M737" s="42">
        <v>132.25</v>
      </c>
      <c r="N737" s="42">
        <v>173.2</v>
      </c>
      <c r="O737" s="42">
        <v>335.25</v>
      </c>
      <c r="P737" s="42">
        <v>204.48</v>
      </c>
      <c r="Q737" s="42">
        <v>243.93</v>
      </c>
      <c r="R737" s="42">
        <v>227.03</v>
      </c>
      <c r="S737" s="42">
        <v>195.95</v>
      </c>
      <c r="T737" s="42">
        <v>215.48</v>
      </c>
      <c r="U737" s="42">
        <v>141.68</v>
      </c>
      <c r="V737" s="42">
        <v>109.47</v>
      </c>
      <c r="W737" s="42">
        <v>0</v>
      </c>
      <c r="X737" s="42">
        <v>0</v>
      </c>
      <c r="Y737" s="42">
        <v>0</v>
      </c>
      <c r="AZ737" s="37"/>
      <c r="BA737" s="37"/>
      <c r="BB737" s="37"/>
      <c r="BC737" s="37"/>
      <c r="BD737" s="37"/>
      <c r="BE737" s="37"/>
      <c r="BF737" s="37"/>
      <c r="BG737" s="37"/>
      <c r="BH737" s="37"/>
      <c r="BI737" s="37"/>
      <c r="BJ737" s="37"/>
      <c r="BK737" s="37"/>
      <c r="BL737" s="37"/>
      <c r="BM737" s="37"/>
      <c r="BN737" s="37"/>
      <c r="BO737" s="37"/>
      <c r="BP737" s="37"/>
      <c r="BQ737" s="37"/>
      <c r="BR737" s="37"/>
      <c r="BS737" s="37"/>
      <c r="BT737" s="37"/>
      <c r="BU737" s="37"/>
      <c r="BV737" s="37"/>
      <c r="BW737" s="37"/>
    </row>
    <row r="738" spans="1:75" ht="12" x14ac:dyDescent="0.2">
      <c r="A738" s="35">
        <v>25</v>
      </c>
      <c r="B738" s="42">
        <v>0</v>
      </c>
      <c r="C738" s="42">
        <v>0</v>
      </c>
      <c r="D738" s="42">
        <v>0</v>
      </c>
      <c r="E738" s="42">
        <v>0</v>
      </c>
      <c r="F738" s="42">
        <v>0</v>
      </c>
      <c r="G738" s="42">
        <v>0</v>
      </c>
      <c r="H738" s="42">
        <v>0</v>
      </c>
      <c r="I738" s="42">
        <v>0</v>
      </c>
      <c r="J738" s="42">
        <v>173.73</v>
      </c>
      <c r="K738" s="42">
        <v>0</v>
      </c>
      <c r="L738" s="42">
        <v>0</v>
      </c>
      <c r="M738" s="42">
        <v>0</v>
      </c>
      <c r="N738" s="42">
        <v>0</v>
      </c>
      <c r="O738" s="42">
        <v>3.26</v>
      </c>
      <c r="P738" s="42">
        <v>6.42</v>
      </c>
      <c r="Q738" s="42">
        <v>0</v>
      </c>
      <c r="R738" s="42">
        <v>0</v>
      </c>
      <c r="S738" s="42">
        <v>0</v>
      </c>
      <c r="T738" s="42">
        <v>93.18</v>
      </c>
      <c r="U738" s="42">
        <v>68.72</v>
      </c>
      <c r="V738" s="42">
        <v>121.43</v>
      </c>
      <c r="W738" s="42">
        <v>0</v>
      </c>
      <c r="X738" s="42">
        <v>0</v>
      </c>
      <c r="Y738" s="42">
        <v>0</v>
      </c>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row>
    <row r="739" spans="1:75" ht="12" x14ac:dyDescent="0.2">
      <c r="A739" s="35">
        <v>26</v>
      </c>
      <c r="B739" s="42">
        <v>0</v>
      </c>
      <c r="C739" s="42">
        <v>0</v>
      </c>
      <c r="D739" s="42">
        <v>0</v>
      </c>
      <c r="E739" s="42">
        <v>0</v>
      </c>
      <c r="F739" s="42">
        <v>0</v>
      </c>
      <c r="G739" s="42">
        <v>1.1499999999999999</v>
      </c>
      <c r="H739" s="42">
        <v>248.44</v>
      </c>
      <c r="I739" s="42">
        <v>98.26</v>
      </c>
      <c r="J739" s="42">
        <v>65.98</v>
      </c>
      <c r="K739" s="42">
        <v>0</v>
      </c>
      <c r="L739" s="42">
        <v>0</v>
      </c>
      <c r="M739" s="42">
        <v>0</v>
      </c>
      <c r="N739" s="42">
        <v>0.04</v>
      </c>
      <c r="O739" s="42">
        <v>5.95</v>
      </c>
      <c r="P739" s="42">
        <v>0.47</v>
      </c>
      <c r="Q739" s="42">
        <v>452.21</v>
      </c>
      <c r="R739" s="42">
        <v>213.41</v>
      </c>
      <c r="S739" s="42">
        <v>0</v>
      </c>
      <c r="T739" s="42">
        <v>0</v>
      </c>
      <c r="U739" s="42">
        <v>0</v>
      </c>
      <c r="V739" s="42">
        <v>0</v>
      </c>
      <c r="W739" s="42">
        <v>0</v>
      </c>
      <c r="X739" s="42">
        <v>0</v>
      </c>
      <c r="Y739" s="42">
        <v>0</v>
      </c>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row>
    <row r="740" spans="1:75" ht="12" x14ac:dyDescent="0.2">
      <c r="A740" s="35">
        <v>27</v>
      </c>
      <c r="B740" s="42">
        <v>0</v>
      </c>
      <c r="C740" s="42">
        <v>0</v>
      </c>
      <c r="D740" s="42">
        <v>0</v>
      </c>
      <c r="E740" s="42">
        <v>0</v>
      </c>
      <c r="F740" s="42">
        <v>0</v>
      </c>
      <c r="G740" s="42">
        <v>0</v>
      </c>
      <c r="H740" s="42">
        <v>121.08</v>
      </c>
      <c r="I740" s="42">
        <v>0</v>
      </c>
      <c r="J740" s="42">
        <v>102.79</v>
      </c>
      <c r="K740" s="42">
        <v>0</v>
      </c>
      <c r="L740" s="42">
        <v>0</v>
      </c>
      <c r="M740" s="42">
        <v>0</v>
      </c>
      <c r="N740" s="42">
        <v>0</v>
      </c>
      <c r="O740" s="42">
        <v>0</v>
      </c>
      <c r="P740" s="42">
        <v>0</v>
      </c>
      <c r="Q740" s="42">
        <v>9.77</v>
      </c>
      <c r="R740" s="42">
        <v>0</v>
      </c>
      <c r="S740" s="42">
        <v>0</v>
      </c>
      <c r="T740" s="42">
        <v>0</v>
      </c>
      <c r="U740" s="42">
        <v>0</v>
      </c>
      <c r="V740" s="42">
        <v>0</v>
      </c>
      <c r="W740" s="42">
        <v>0</v>
      </c>
      <c r="X740" s="42">
        <v>0</v>
      </c>
      <c r="Y740" s="42">
        <v>0</v>
      </c>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row>
    <row r="741" spans="1:75" ht="12" x14ac:dyDescent="0.2">
      <c r="A741" s="35">
        <v>28</v>
      </c>
      <c r="B741" s="42">
        <v>0</v>
      </c>
      <c r="C741" s="42">
        <v>0</v>
      </c>
      <c r="D741" s="42">
        <v>0</v>
      </c>
      <c r="E741" s="42">
        <v>0</v>
      </c>
      <c r="F741" s="42">
        <v>0</v>
      </c>
      <c r="G741" s="42">
        <v>0</v>
      </c>
      <c r="H741" s="42">
        <v>0</v>
      </c>
      <c r="I741" s="42">
        <v>110.69</v>
      </c>
      <c r="J741" s="42">
        <v>81.069999999999993</v>
      </c>
      <c r="K741" s="42">
        <v>0</v>
      </c>
      <c r="L741" s="42">
        <v>0</v>
      </c>
      <c r="M741" s="42">
        <v>0</v>
      </c>
      <c r="N741" s="42">
        <v>1.66</v>
      </c>
      <c r="O741" s="42">
        <v>23.03</v>
      </c>
      <c r="P741" s="42">
        <v>6.54</v>
      </c>
      <c r="Q741" s="42">
        <v>20.62</v>
      </c>
      <c r="R741" s="42">
        <v>0</v>
      </c>
      <c r="S741" s="42">
        <v>0</v>
      </c>
      <c r="T741" s="42">
        <v>9.17</v>
      </c>
      <c r="U741" s="42">
        <v>0</v>
      </c>
      <c r="V741" s="42">
        <v>0</v>
      </c>
      <c r="W741" s="42">
        <v>0</v>
      </c>
      <c r="X741" s="42">
        <v>0</v>
      </c>
      <c r="Y741" s="42">
        <v>0</v>
      </c>
      <c r="Z741" s="48" t="str">
        <f>IF(Y741=0,"скрыть","")</f>
        <v>скрыть</v>
      </c>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row>
    <row r="742" spans="1:75" ht="12" x14ac:dyDescent="0.2">
      <c r="A742" s="35">
        <v>29</v>
      </c>
      <c r="B742" s="42">
        <v>0</v>
      </c>
      <c r="C742" s="42">
        <v>0</v>
      </c>
      <c r="D742" s="42">
        <v>0</v>
      </c>
      <c r="E742" s="42">
        <v>0</v>
      </c>
      <c r="F742" s="42">
        <v>0</v>
      </c>
      <c r="G742" s="42">
        <v>0</v>
      </c>
      <c r="H742" s="42">
        <v>145.01</v>
      </c>
      <c r="I742" s="42">
        <v>0</v>
      </c>
      <c r="J742" s="42">
        <v>43.88</v>
      </c>
      <c r="K742" s="42">
        <v>0</v>
      </c>
      <c r="L742" s="42">
        <v>0</v>
      </c>
      <c r="M742" s="42">
        <v>0</v>
      </c>
      <c r="N742" s="42">
        <v>1.83</v>
      </c>
      <c r="O742" s="42">
        <v>29.22</v>
      </c>
      <c r="P742" s="42">
        <v>11.78</v>
      </c>
      <c r="Q742" s="42">
        <v>25.92</v>
      </c>
      <c r="R742" s="42">
        <v>46.03</v>
      </c>
      <c r="S742" s="42">
        <v>0</v>
      </c>
      <c r="T742" s="42">
        <v>1.49</v>
      </c>
      <c r="U742" s="42">
        <v>0</v>
      </c>
      <c r="V742" s="42">
        <v>0</v>
      </c>
      <c r="W742" s="42">
        <v>0</v>
      </c>
      <c r="X742" s="42">
        <v>0</v>
      </c>
      <c r="Y742" s="42">
        <v>0</v>
      </c>
      <c r="Z742" s="48" t="str">
        <f>IF(Y742=0,"скрыть","")</f>
        <v>скрыть</v>
      </c>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row>
    <row r="743" spans="1:75" ht="12" x14ac:dyDescent="0.2">
      <c r="A743" s="35">
        <v>30</v>
      </c>
      <c r="B743" s="42">
        <v>0</v>
      </c>
      <c r="C743" s="42">
        <v>0</v>
      </c>
      <c r="D743" s="42">
        <v>0</v>
      </c>
      <c r="E743" s="42">
        <v>0</v>
      </c>
      <c r="F743" s="42">
        <v>0</v>
      </c>
      <c r="G743" s="42">
        <v>0</v>
      </c>
      <c r="H743" s="42">
        <v>214.13</v>
      </c>
      <c r="I743" s="42">
        <v>26.74</v>
      </c>
      <c r="J743" s="42">
        <v>52.64</v>
      </c>
      <c r="K743" s="42">
        <v>0</v>
      </c>
      <c r="L743" s="42">
        <v>0</v>
      </c>
      <c r="M743" s="42">
        <v>0</v>
      </c>
      <c r="N743" s="42">
        <v>0</v>
      </c>
      <c r="O743" s="42">
        <v>0</v>
      </c>
      <c r="P743" s="42">
        <v>0</v>
      </c>
      <c r="Q743" s="42">
        <v>0</v>
      </c>
      <c r="R743" s="42">
        <v>0</v>
      </c>
      <c r="S743" s="42">
        <v>0</v>
      </c>
      <c r="T743" s="42">
        <v>0</v>
      </c>
      <c r="U743" s="42">
        <v>0</v>
      </c>
      <c r="V743" s="42">
        <v>0</v>
      </c>
      <c r="W743" s="42">
        <v>0</v>
      </c>
      <c r="X743" s="42">
        <v>0</v>
      </c>
      <c r="Y743" s="42">
        <v>0</v>
      </c>
      <c r="Z743" s="48" t="str">
        <f>IF(Y743=0,"скрыть","")</f>
        <v>скрыть</v>
      </c>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row>
    <row r="744" spans="1:75" ht="12" x14ac:dyDescent="0.2">
      <c r="A744" s="35">
        <v>31</v>
      </c>
      <c r="B744" s="42" t="s">
        <v>108</v>
      </c>
      <c r="C744" s="42" t="s">
        <v>108</v>
      </c>
      <c r="D744" s="42" t="s">
        <v>108</v>
      </c>
      <c r="E744" s="42" t="s">
        <v>108</v>
      </c>
      <c r="F744" s="42" t="s">
        <v>108</v>
      </c>
      <c r="G744" s="42" t="s">
        <v>108</v>
      </c>
      <c r="H744" s="42" t="s">
        <v>108</v>
      </c>
      <c r="I744" s="42" t="s">
        <v>108</v>
      </c>
      <c r="J744" s="42" t="s">
        <v>108</v>
      </c>
      <c r="K744" s="42" t="s">
        <v>108</v>
      </c>
      <c r="L744" s="42" t="s">
        <v>108</v>
      </c>
      <c r="M744" s="42" t="s">
        <v>108</v>
      </c>
      <c r="N744" s="42" t="s">
        <v>108</v>
      </c>
      <c r="O744" s="42" t="s">
        <v>108</v>
      </c>
      <c r="P744" s="42" t="s">
        <v>108</v>
      </c>
      <c r="Q744" s="42" t="s">
        <v>108</v>
      </c>
      <c r="R744" s="42" t="s">
        <v>108</v>
      </c>
      <c r="S744" s="42" t="s">
        <v>108</v>
      </c>
      <c r="T744" s="42" t="s">
        <v>108</v>
      </c>
      <c r="U744" s="42" t="s">
        <v>108</v>
      </c>
      <c r="V744" s="42" t="s">
        <v>108</v>
      </c>
      <c r="W744" s="42" t="s">
        <v>108</v>
      </c>
      <c r="X744" s="42" t="s">
        <v>108</v>
      </c>
      <c r="Y744" s="42" t="s">
        <v>108</v>
      </c>
      <c r="Z744" s="48" t="str">
        <f>IF(Y744=0,"скрыть","")</f>
        <v/>
      </c>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row>
    <row r="745" spans="1:75" x14ac:dyDescent="0.2">
      <c r="A745" s="67"/>
      <c r="B745" s="68" t="s">
        <v>98</v>
      </c>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row>
    <row r="746" spans="1:75" x14ac:dyDescent="0.2">
      <c r="A746" s="67"/>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row>
    <row r="747" spans="1:75" s="33" customFormat="1" ht="32.65" customHeight="1" x14ac:dyDescent="0.2">
      <c r="A747" s="47" t="s">
        <v>63</v>
      </c>
      <c r="B747" s="34" t="s">
        <v>64</v>
      </c>
      <c r="C747" s="34" t="s">
        <v>65</v>
      </c>
      <c r="D747" s="34" t="s">
        <v>66</v>
      </c>
      <c r="E747" s="34" t="s">
        <v>67</v>
      </c>
      <c r="F747" s="34" t="s">
        <v>68</v>
      </c>
      <c r="G747" s="34" t="s">
        <v>69</v>
      </c>
      <c r="H747" s="34" t="s">
        <v>70</v>
      </c>
      <c r="I747" s="34" t="s">
        <v>71</v>
      </c>
      <c r="J747" s="34" t="s">
        <v>72</v>
      </c>
      <c r="K747" s="34" t="s">
        <v>73</v>
      </c>
      <c r="L747" s="34" t="s">
        <v>74</v>
      </c>
      <c r="M747" s="34" t="s">
        <v>75</v>
      </c>
      <c r="N747" s="34" t="s">
        <v>76</v>
      </c>
      <c r="O747" s="34" t="s">
        <v>77</v>
      </c>
      <c r="P747" s="34" t="s">
        <v>78</v>
      </c>
      <c r="Q747" s="34" t="s">
        <v>79</v>
      </c>
      <c r="R747" s="34" t="s">
        <v>80</v>
      </c>
      <c r="S747" s="34" t="s">
        <v>81</v>
      </c>
      <c r="T747" s="34" t="s">
        <v>82</v>
      </c>
      <c r="U747" s="34" t="s">
        <v>83</v>
      </c>
      <c r="V747" s="34" t="s">
        <v>84</v>
      </c>
      <c r="W747" s="34" t="s">
        <v>85</v>
      </c>
      <c r="X747" s="34" t="s">
        <v>86</v>
      </c>
      <c r="Y747" s="34" t="s">
        <v>87</v>
      </c>
      <c r="Z747" s="44"/>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row>
    <row r="748" spans="1:75" ht="12" x14ac:dyDescent="0.2">
      <c r="A748" s="35">
        <v>1</v>
      </c>
      <c r="B748" s="42">
        <v>139.66</v>
      </c>
      <c r="C748" s="42">
        <v>70.75</v>
      </c>
      <c r="D748" s="42">
        <v>48.04</v>
      </c>
      <c r="E748" s="42">
        <v>17.37</v>
      </c>
      <c r="F748" s="42">
        <v>0</v>
      </c>
      <c r="G748" s="42">
        <v>0</v>
      </c>
      <c r="H748" s="42">
        <v>0</v>
      </c>
      <c r="I748" s="42">
        <v>0</v>
      </c>
      <c r="J748" s="42">
        <v>0</v>
      </c>
      <c r="K748" s="42">
        <v>137.81</v>
      </c>
      <c r="L748" s="42">
        <v>189.21</v>
      </c>
      <c r="M748" s="42">
        <v>114.85</v>
      </c>
      <c r="N748" s="42">
        <v>82.3</v>
      </c>
      <c r="O748" s="42">
        <v>92.17</v>
      </c>
      <c r="P748" s="42">
        <v>94.93</v>
      </c>
      <c r="Q748" s="42">
        <v>75.489999999999995</v>
      </c>
      <c r="R748" s="42">
        <v>89.37</v>
      </c>
      <c r="S748" s="42">
        <v>114.98</v>
      </c>
      <c r="T748" s="42">
        <v>71.5</v>
      </c>
      <c r="U748" s="42">
        <v>103.89</v>
      </c>
      <c r="V748" s="42">
        <v>348.58</v>
      </c>
      <c r="W748" s="42">
        <v>456.61</v>
      </c>
      <c r="X748" s="42">
        <v>637.67999999999995</v>
      </c>
      <c r="Y748" s="42">
        <v>975.42</v>
      </c>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row>
    <row r="749" spans="1:75" ht="12" x14ac:dyDescent="0.2">
      <c r="A749" s="35">
        <v>2</v>
      </c>
      <c r="B749" s="42">
        <v>206.41</v>
      </c>
      <c r="C749" s="42">
        <v>121.99</v>
      </c>
      <c r="D749" s="42">
        <v>126.74</v>
      </c>
      <c r="E749" s="42">
        <v>92.82</v>
      </c>
      <c r="F749" s="42">
        <v>5.09</v>
      </c>
      <c r="G749" s="42">
        <v>0</v>
      </c>
      <c r="H749" s="42">
        <v>0</v>
      </c>
      <c r="I749" s="42">
        <v>10</v>
      </c>
      <c r="J749" s="42">
        <v>0</v>
      </c>
      <c r="K749" s="42">
        <v>0.27</v>
      </c>
      <c r="L749" s="42">
        <v>1.88</v>
      </c>
      <c r="M749" s="42">
        <v>57.72</v>
      </c>
      <c r="N749" s="42">
        <v>55.6</v>
      </c>
      <c r="O749" s="42">
        <v>75.34</v>
      </c>
      <c r="P749" s="42">
        <v>75.510000000000005</v>
      </c>
      <c r="Q749" s="42">
        <v>38.53</v>
      </c>
      <c r="R749" s="42">
        <v>102.39</v>
      </c>
      <c r="S749" s="42">
        <v>83.49</v>
      </c>
      <c r="T749" s="42">
        <v>92.82</v>
      </c>
      <c r="U749" s="42">
        <v>133</v>
      </c>
      <c r="V749" s="42">
        <v>373.42</v>
      </c>
      <c r="W749" s="42">
        <v>435.94</v>
      </c>
      <c r="X749" s="42">
        <v>475.94</v>
      </c>
      <c r="Y749" s="42">
        <v>286.20999999999998</v>
      </c>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row>
    <row r="750" spans="1:75" ht="12" x14ac:dyDescent="0.2">
      <c r="A750" s="35">
        <v>3</v>
      </c>
      <c r="B750" s="42">
        <v>153</v>
      </c>
      <c r="C750" s="42">
        <v>85.67</v>
      </c>
      <c r="D750" s="42">
        <v>119.11</v>
      </c>
      <c r="E750" s="42">
        <v>69.22</v>
      </c>
      <c r="F750" s="42">
        <v>48.68</v>
      </c>
      <c r="G750" s="42">
        <v>7.99</v>
      </c>
      <c r="H750" s="42">
        <v>0</v>
      </c>
      <c r="I750" s="42">
        <v>0</v>
      </c>
      <c r="J750" s="42">
        <v>0</v>
      </c>
      <c r="K750" s="42">
        <v>0</v>
      </c>
      <c r="L750" s="42">
        <v>0</v>
      </c>
      <c r="M750" s="42">
        <v>0</v>
      </c>
      <c r="N750" s="42">
        <v>0</v>
      </c>
      <c r="O750" s="42">
        <v>0</v>
      </c>
      <c r="P750" s="42">
        <v>8.84</v>
      </c>
      <c r="Q750" s="42">
        <v>3.18</v>
      </c>
      <c r="R750" s="42">
        <v>0</v>
      </c>
      <c r="S750" s="42">
        <v>0</v>
      </c>
      <c r="T750" s="42">
        <v>0</v>
      </c>
      <c r="U750" s="42">
        <v>0</v>
      </c>
      <c r="V750" s="42">
        <v>1.96</v>
      </c>
      <c r="W750" s="42">
        <v>136.03</v>
      </c>
      <c r="X750" s="42">
        <v>198.01</v>
      </c>
      <c r="Y750" s="42">
        <v>184.99</v>
      </c>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row>
    <row r="751" spans="1:75" ht="12" x14ac:dyDescent="0.2">
      <c r="A751" s="35">
        <v>4</v>
      </c>
      <c r="B751" s="42">
        <v>178.05</v>
      </c>
      <c r="C751" s="42">
        <v>74.569999999999993</v>
      </c>
      <c r="D751" s="42">
        <v>451.51</v>
      </c>
      <c r="E751" s="42">
        <v>149.99</v>
      </c>
      <c r="F751" s="42">
        <v>104.94</v>
      </c>
      <c r="G751" s="42">
        <v>207.04</v>
      </c>
      <c r="H751" s="42">
        <v>136.91</v>
      </c>
      <c r="I751" s="42">
        <v>129.82</v>
      </c>
      <c r="J751" s="42">
        <v>0</v>
      </c>
      <c r="K751" s="42">
        <v>341.55</v>
      </c>
      <c r="L751" s="42">
        <v>287.02999999999997</v>
      </c>
      <c r="M751" s="42">
        <v>119.76</v>
      </c>
      <c r="N751" s="42">
        <v>18.47</v>
      </c>
      <c r="O751" s="42">
        <v>43.36</v>
      </c>
      <c r="P751" s="42">
        <v>67.180000000000007</v>
      </c>
      <c r="Q751" s="42">
        <v>29.4</v>
      </c>
      <c r="R751" s="42">
        <v>9.7200000000000006</v>
      </c>
      <c r="S751" s="42">
        <v>18.07</v>
      </c>
      <c r="T751" s="42">
        <v>0</v>
      </c>
      <c r="U751" s="42">
        <v>0</v>
      </c>
      <c r="V751" s="42">
        <v>2.36</v>
      </c>
      <c r="W751" s="42">
        <v>261.56</v>
      </c>
      <c r="X751" s="42">
        <v>424.91</v>
      </c>
      <c r="Y751" s="42">
        <v>149.66999999999999</v>
      </c>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row>
    <row r="752" spans="1:75" ht="12" x14ac:dyDescent="0.2">
      <c r="A752" s="35">
        <v>5</v>
      </c>
      <c r="B752" s="42">
        <v>167.86</v>
      </c>
      <c r="C752" s="42">
        <v>133.33000000000001</v>
      </c>
      <c r="D752" s="42">
        <v>117.18</v>
      </c>
      <c r="E752" s="42">
        <v>118.29</v>
      </c>
      <c r="F752" s="42">
        <v>24.54</v>
      </c>
      <c r="G752" s="42">
        <v>0</v>
      </c>
      <c r="H752" s="42">
        <v>0</v>
      </c>
      <c r="I752" s="42">
        <v>0</v>
      </c>
      <c r="J752" s="42">
        <v>0</v>
      </c>
      <c r="K752" s="42">
        <v>27.6</v>
      </c>
      <c r="L752" s="42">
        <v>28.38</v>
      </c>
      <c r="M752" s="42">
        <v>0.05</v>
      </c>
      <c r="N752" s="42">
        <v>0.02</v>
      </c>
      <c r="O752" s="42">
        <v>27.38</v>
      </c>
      <c r="P752" s="42">
        <v>15.95</v>
      </c>
      <c r="Q752" s="42">
        <v>2.91</v>
      </c>
      <c r="R752" s="42">
        <v>0</v>
      </c>
      <c r="S752" s="42">
        <v>0</v>
      </c>
      <c r="T752" s="42">
        <v>3.76</v>
      </c>
      <c r="U752" s="42">
        <v>21.67</v>
      </c>
      <c r="V752" s="42">
        <v>132.9</v>
      </c>
      <c r="W752" s="42">
        <v>461.24</v>
      </c>
      <c r="X752" s="42">
        <v>359.06</v>
      </c>
      <c r="Y752" s="42">
        <v>150</v>
      </c>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row>
    <row r="753" spans="1:75" ht="12" x14ac:dyDescent="0.2">
      <c r="A753" s="35">
        <v>6</v>
      </c>
      <c r="B753" s="42">
        <v>168.77</v>
      </c>
      <c r="C753" s="42">
        <v>103.62</v>
      </c>
      <c r="D753" s="42">
        <v>80.069999999999993</v>
      </c>
      <c r="E753" s="42">
        <v>26.53</v>
      </c>
      <c r="F753" s="42">
        <v>31.15</v>
      </c>
      <c r="G753" s="42">
        <v>0</v>
      </c>
      <c r="H753" s="42">
        <v>0</v>
      </c>
      <c r="I753" s="42">
        <v>0.02</v>
      </c>
      <c r="J753" s="42">
        <v>0</v>
      </c>
      <c r="K753" s="42">
        <v>4.7699999999999996</v>
      </c>
      <c r="L753" s="42">
        <v>2.58</v>
      </c>
      <c r="M753" s="42">
        <v>3.69</v>
      </c>
      <c r="N753" s="42">
        <v>6.16</v>
      </c>
      <c r="O753" s="42">
        <v>9.4499999999999993</v>
      </c>
      <c r="P753" s="42">
        <v>14.1</v>
      </c>
      <c r="Q753" s="42">
        <v>132.35</v>
      </c>
      <c r="R753" s="42">
        <v>152.94999999999999</v>
      </c>
      <c r="S753" s="42">
        <v>128.97999999999999</v>
      </c>
      <c r="T753" s="42">
        <v>85.91</v>
      </c>
      <c r="U753" s="42">
        <v>97.86</v>
      </c>
      <c r="V753" s="42">
        <v>119.35</v>
      </c>
      <c r="W753" s="42">
        <v>491.45</v>
      </c>
      <c r="X753" s="42">
        <v>416.25</v>
      </c>
      <c r="Y753" s="42">
        <v>295.39999999999998</v>
      </c>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row>
    <row r="754" spans="1:75" ht="12" x14ac:dyDescent="0.2">
      <c r="A754" s="35">
        <v>7</v>
      </c>
      <c r="B754" s="42">
        <v>173.42</v>
      </c>
      <c r="C754" s="42">
        <v>132.1</v>
      </c>
      <c r="D754" s="42">
        <v>144.04</v>
      </c>
      <c r="E754" s="42">
        <v>121.01</v>
      </c>
      <c r="F754" s="42">
        <v>50.27</v>
      </c>
      <c r="G754" s="42">
        <v>0</v>
      </c>
      <c r="H754" s="42">
        <v>0</v>
      </c>
      <c r="I754" s="42">
        <v>0</v>
      </c>
      <c r="J754" s="42">
        <v>68.7</v>
      </c>
      <c r="K754" s="42">
        <v>128.68</v>
      </c>
      <c r="L754" s="42">
        <v>146.82</v>
      </c>
      <c r="M754" s="42">
        <v>199.7</v>
      </c>
      <c r="N754" s="42">
        <v>206.19</v>
      </c>
      <c r="O754" s="42">
        <v>227.1</v>
      </c>
      <c r="P754" s="42">
        <v>214.77</v>
      </c>
      <c r="Q754" s="42">
        <v>148.33000000000001</v>
      </c>
      <c r="R754" s="42">
        <v>158.63999999999999</v>
      </c>
      <c r="S754" s="42">
        <v>114.53</v>
      </c>
      <c r="T754" s="42">
        <v>54.25</v>
      </c>
      <c r="U754" s="42">
        <v>52.08</v>
      </c>
      <c r="V754" s="42">
        <v>134.29</v>
      </c>
      <c r="W754" s="42">
        <v>242.36</v>
      </c>
      <c r="X754" s="42">
        <v>395.82</v>
      </c>
      <c r="Y754" s="42">
        <v>299.89</v>
      </c>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row>
    <row r="755" spans="1:75" ht="12" x14ac:dyDescent="0.2">
      <c r="A755" s="35">
        <v>8</v>
      </c>
      <c r="B755" s="42">
        <v>201.54</v>
      </c>
      <c r="C755" s="42">
        <v>180.87</v>
      </c>
      <c r="D755" s="42">
        <v>171.91</v>
      </c>
      <c r="E755" s="42">
        <v>171.12</v>
      </c>
      <c r="F755" s="42">
        <v>51.26</v>
      </c>
      <c r="G755" s="42">
        <v>0</v>
      </c>
      <c r="H755" s="42">
        <v>38.86</v>
      </c>
      <c r="I755" s="42">
        <v>0</v>
      </c>
      <c r="J755" s="42">
        <v>0</v>
      </c>
      <c r="K755" s="42">
        <v>2.35</v>
      </c>
      <c r="L755" s="42">
        <v>0</v>
      </c>
      <c r="M755" s="42">
        <v>0</v>
      </c>
      <c r="N755" s="42">
        <v>0</v>
      </c>
      <c r="O755" s="42">
        <v>0</v>
      </c>
      <c r="P755" s="42">
        <v>0</v>
      </c>
      <c r="Q755" s="42">
        <v>0</v>
      </c>
      <c r="R755" s="42">
        <v>0</v>
      </c>
      <c r="S755" s="42">
        <v>0</v>
      </c>
      <c r="T755" s="42">
        <v>0</v>
      </c>
      <c r="U755" s="42">
        <v>0</v>
      </c>
      <c r="V755" s="42">
        <v>4.8499999999999996</v>
      </c>
      <c r="W755" s="42">
        <v>187.76</v>
      </c>
      <c r="X755" s="42">
        <v>145.24</v>
      </c>
      <c r="Y755" s="42">
        <v>263.88</v>
      </c>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row>
    <row r="756" spans="1:75" ht="12" x14ac:dyDescent="0.2">
      <c r="A756" s="35">
        <v>9</v>
      </c>
      <c r="B756" s="42">
        <v>154.38999999999999</v>
      </c>
      <c r="C756" s="42">
        <v>138.19999999999999</v>
      </c>
      <c r="D756" s="42">
        <v>119.59</v>
      </c>
      <c r="E756" s="42">
        <v>19.38</v>
      </c>
      <c r="F756" s="42">
        <v>0</v>
      </c>
      <c r="G756" s="42">
        <v>0</v>
      </c>
      <c r="H756" s="42">
        <v>1.72</v>
      </c>
      <c r="I756" s="42">
        <v>0</v>
      </c>
      <c r="J756" s="42">
        <v>42.85</v>
      </c>
      <c r="K756" s="42">
        <v>4.3</v>
      </c>
      <c r="L756" s="42">
        <v>3.82</v>
      </c>
      <c r="M756" s="42">
        <v>3.03</v>
      </c>
      <c r="N756" s="42">
        <v>12.68</v>
      </c>
      <c r="O756" s="42">
        <v>62.37</v>
      </c>
      <c r="P756" s="42">
        <v>90.83</v>
      </c>
      <c r="Q756" s="42">
        <v>42.87</v>
      </c>
      <c r="R756" s="42">
        <v>28.67</v>
      </c>
      <c r="S756" s="42">
        <v>56.99</v>
      </c>
      <c r="T756" s="42">
        <v>19.329999999999998</v>
      </c>
      <c r="U756" s="42">
        <v>4.28</v>
      </c>
      <c r="V756" s="42">
        <v>131.82</v>
      </c>
      <c r="W756" s="42">
        <v>184.28</v>
      </c>
      <c r="X756" s="42">
        <v>459.03</v>
      </c>
      <c r="Y756" s="42">
        <v>387.21</v>
      </c>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row>
    <row r="757" spans="1:75" ht="12" x14ac:dyDescent="0.2">
      <c r="A757" s="35">
        <v>10</v>
      </c>
      <c r="B757" s="42">
        <v>173.8</v>
      </c>
      <c r="C757" s="42">
        <v>49.8</v>
      </c>
      <c r="D757" s="42">
        <v>0</v>
      </c>
      <c r="E757" s="42">
        <v>0</v>
      </c>
      <c r="F757" s="42">
        <v>0</v>
      </c>
      <c r="G757" s="42">
        <v>0</v>
      </c>
      <c r="H757" s="42">
        <v>0</v>
      </c>
      <c r="I757" s="42">
        <v>0.34</v>
      </c>
      <c r="J757" s="42">
        <v>0</v>
      </c>
      <c r="K757" s="42">
        <v>0</v>
      </c>
      <c r="L757" s="42">
        <v>0</v>
      </c>
      <c r="M757" s="42">
        <v>0</v>
      </c>
      <c r="N757" s="42">
        <v>0</v>
      </c>
      <c r="O757" s="42">
        <v>0</v>
      </c>
      <c r="P757" s="42">
        <v>0</v>
      </c>
      <c r="Q757" s="42">
        <v>0</v>
      </c>
      <c r="R757" s="42">
        <v>0</v>
      </c>
      <c r="S757" s="42">
        <v>11.48</v>
      </c>
      <c r="T757" s="42">
        <v>9.14</v>
      </c>
      <c r="U757" s="42">
        <v>14.82</v>
      </c>
      <c r="V757" s="42">
        <v>100.99</v>
      </c>
      <c r="W757" s="42">
        <v>258.86</v>
      </c>
      <c r="X757" s="42">
        <v>435.91</v>
      </c>
      <c r="Y757" s="42">
        <v>419.62</v>
      </c>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row>
    <row r="758" spans="1:75" ht="12" x14ac:dyDescent="0.2">
      <c r="A758" s="35">
        <v>11</v>
      </c>
      <c r="B758" s="42">
        <v>143.88999999999999</v>
      </c>
      <c r="C758" s="42">
        <v>31.94</v>
      </c>
      <c r="D758" s="42">
        <v>32.409999999999997</v>
      </c>
      <c r="E758" s="42">
        <v>53.91</v>
      </c>
      <c r="F758" s="42">
        <v>33.47</v>
      </c>
      <c r="G758" s="42">
        <v>23.63</v>
      </c>
      <c r="H758" s="42">
        <v>0</v>
      </c>
      <c r="I758" s="42">
        <v>3.8</v>
      </c>
      <c r="J758" s="42">
        <v>0.51</v>
      </c>
      <c r="K758" s="42">
        <v>0</v>
      </c>
      <c r="L758" s="42">
        <v>0</v>
      </c>
      <c r="M758" s="42">
        <v>0</v>
      </c>
      <c r="N758" s="42">
        <v>0.66</v>
      </c>
      <c r="O758" s="42">
        <v>1.2</v>
      </c>
      <c r="P758" s="42">
        <v>0</v>
      </c>
      <c r="Q758" s="42">
        <v>31.93</v>
      </c>
      <c r="R758" s="42">
        <v>102.71</v>
      </c>
      <c r="S758" s="42">
        <v>100.29</v>
      </c>
      <c r="T758" s="42">
        <v>102.63</v>
      </c>
      <c r="U758" s="42">
        <v>63.34</v>
      </c>
      <c r="V758" s="42">
        <v>91.81</v>
      </c>
      <c r="W758" s="42">
        <v>282.14999999999998</v>
      </c>
      <c r="X758" s="42">
        <v>298.99</v>
      </c>
      <c r="Y758" s="42">
        <v>704</v>
      </c>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row>
    <row r="759" spans="1:75" ht="12" x14ac:dyDescent="0.2">
      <c r="A759" s="35">
        <v>12</v>
      </c>
      <c r="B759" s="42">
        <v>104.77</v>
      </c>
      <c r="C759" s="42">
        <v>164.18</v>
      </c>
      <c r="D759" s="42">
        <v>192.6</v>
      </c>
      <c r="E759" s="42">
        <v>187.32</v>
      </c>
      <c r="F759" s="42">
        <v>31.42</v>
      </c>
      <c r="G759" s="42">
        <v>47.27</v>
      </c>
      <c r="H759" s="42">
        <v>109.35</v>
      </c>
      <c r="I759" s="42">
        <v>41.94</v>
      </c>
      <c r="J759" s="42">
        <v>127.29</v>
      </c>
      <c r="K759" s="42">
        <v>181.33</v>
      </c>
      <c r="L759" s="42">
        <v>273.52999999999997</v>
      </c>
      <c r="M759" s="42">
        <v>302.16000000000003</v>
      </c>
      <c r="N759" s="42">
        <v>329.75</v>
      </c>
      <c r="O759" s="42">
        <v>383.47</v>
      </c>
      <c r="P759" s="42">
        <v>373.62</v>
      </c>
      <c r="Q759" s="42">
        <v>401</v>
      </c>
      <c r="R759" s="42">
        <v>392.55</v>
      </c>
      <c r="S759" s="42">
        <v>354.89</v>
      </c>
      <c r="T759" s="42">
        <v>416.96</v>
      </c>
      <c r="U759" s="42">
        <v>449.91</v>
      </c>
      <c r="V759" s="42">
        <v>474.73</v>
      </c>
      <c r="W759" s="42">
        <v>564.13</v>
      </c>
      <c r="X759" s="42">
        <v>576.89</v>
      </c>
      <c r="Y759" s="42">
        <v>587.44000000000005</v>
      </c>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row>
    <row r="760" spans="1:75" ht="12" x14ac:dyDescent="0.2">
      <c r="A760" s="35">
        <v>13</v>
      </c>
      <c r="B760" s="42">
        <v>110.48</v>
      </c>
      <c r="C760" s="42">
        <v>154.41</v>
      </c>
      <c r="D760" s="42">
        <v>148.47999999999999</v>
      </c>
      <c r="E760" s="42">
        <v>141.84</v>
      </c>
      <c r="F760" s="42">
        <v>0</v>
      </c>
      <c r="G760" s="42">
        <v>0</v>
      </c>
      <c r="H760" s="42">
        <v>0</v>
      </c>
      <c r="I760" s="42">
        <v>0</v>
      </c>
      <c r="J760" s="42">
        <v>0</v>
      </c>
      <c r="K760" s="42">
        <v>11.55</v>
      </c>
      <c r="L760" s="42">
        <v>18.77</v>
      </c>
      <c r="M760" s="42">
        <v>106.53</v>
      </c>
      <c r="N760" s="42">
        <v>120.07</v>
      </c>
      <c r="O760" s="42">
        <v>128.08000000000001</v>
      </c>
      <c r="P760" s="42">
        <v>155.12</v>
      </c>
      <c r="Q760" s="42">
        <v>119.75</v>
      </c>
      <c r="R760" s="42">
        <v>130.31</v>
      </c>
      <c r="S760" s="42">
        <v>119.36</v>
      </c>
      <c r="T760" s="42">
        <v>101.85</v>
      </c>
      <c r="U760" s="42">
        <v>182.46</v>
      </c>
      <c r="V760" s="42">
        <v>343.13</v>
      </c>
      <c r="W760" s="42">
        <v>364.95</v>
      </c>
      <c r="X760" s="42">
        <v>426.51</v>
      </c>
      <c r="Y760" s="42">
        <v>1168.74</v>
      </c>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row>
    <row r="761" spans="1:75" ht="12" x14ac:dyDescent="0.2">
      <c r="A761" s="35">
        <v>14</v>
      </c>
      <c r="B761" s="42">
        <v>170.27</v>
      </c>
      <c r="C761" s="42">
        <v>122.75</v>
      </c>
      <c r="D761" s="42">
        <v>159.19999999999999</v>
      </c>
      <c r="E761" s="42">
        <v>118.66</v>
      </c>
      <c r="F761" s="42">
        <v>90.97</v>
      </c>
      <c r="G761" s="42">
        <v>32.33</v>
      </c>
      <c r="H761" s="42">
        <v>0</v>
      </c>
      <c r="I761" s="42">
        <v>0</v>
      </c>
      <c r="J761" s="42">
        <v>32.47</v>
      </c>
      <c r="K761" s="42">
        <v>113.51</v>
      </c>
      <c r="L761" s="42">
        <v>156.21</v>
      </c>
      <c r="M761" s="42">
        <v>150.05000000000001</v>
      </c>
      <c r="N761" s="42">
        <v>139.19999999999999</v>
      </c>
      <c r="O761" s="42">
        <v>153.36000000000001</v>
      </c>
      <c r="P761" s="42">
        <v>140.41</v>
      </c>
      <c r="Q761" s="42">
        <v>137.47999999999999</v>
      </c>
      <c r="R761" s="42">
        <v>151.36000000000001</v>
      </c>
      <c r="S761" s="42">
        <v>156.31</v>
      </c>
      <c r="T761" s="42">
        <v>162.19999999999999</v>
      </c>
      <c r="U761" s="42">
        <v>165.9</v>
      </c>
      <c r="V761" s="42">
        <v>342.11</v>
      </c>
      <c r="W761" s="42">
        <v>488.89</v>
      </c>
      <c r="X761" s="42">
        <v>411.93</v>
      </c>
      <c r="Y761" s="42">
        <v>228.55</v>
      </c>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row>
    <row r="762" spans="1:75" ht="12" x14ac:dyDescent="0.2">
      <c r="A762" s="35">
        <v>15</v>
      </c>
      <c r="B762" s="42">
        <v>218.35</v>
      </c>
      <c r="C762" s="42">
        <v>127.92</v>
      </c>
      <c r="D762" s="42">
        <v>105.51</v>
      </c>
      <c r="E762" s="42">
        <v>107.52</v>
      </c>
      <c r="F762" s="42">
        <v>73.5</v>
      </c>
      <c r="G762" s="42">
        <v>116.23</v>
      </c>
      <c r="H762" s="42">
        <v>0</v>
      </c>
      <c r="I762" s="42">
        <v>11.23</v>
      </c>
      <c r="J762" s="42">
        <v>55.19</v>
      </c>
      <c r="K762" s="42">
        <v>83.21</v>
      </c>
      <c r="L762" s="42">
        <v>115.56</v>
      </c>
      <c r="M762" s="42">
        <v>126.91</v>
      </c>
      <c r="N762" s="42">
        <v>181.73</v>
      </c>
      <c r="O762" s="42">
        <v>223.19</v>
      </c>
      <c r="P762" s="42">
        <v>352.57</v>
      </c>
      <c r="Q762" s="42">
        <v>222.03</v>
      </c>
      <c r="R762" s="42">
        <v>375.22</v>
      </c>
      <c r="S762" s="42">
        <v>386.23</v>
      </c>
      <c r="T762" s="42">
        <v>340.9</v>
      </c>
      <c r="U762" s="42">
        <v>317.33</v>
      </c>
      <c r="V762" s="42">
        <v>296.88</v>
      </c>
      <c r="W762" s="42">
        <v>385.35</v>
      </c>
      <c r="X762" s="42">
        <v>476.99</v>
      </c>
      <c r="Y762" s="42">
        <v>407.91</v>
      </c>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row>
    <row r="763" spans="1:75" ht="12" x14ac:dyDescent="0.2">
      <c r="A763" s="35">
        <v>16</v>
      </c>
      <c r="B763" s="42">
        <v>135.41999999999999</v>
      </c>
      <c r="C763" s="42">
        <v>162.09</v>
      </c>
      <c r="D763" s="42">
        <v>157.46</v>
      </c>
      <c r="E763" s="42">
        <v>142.93</v>
      </c>
      <c r="F763" s="42">
        <v>12.63</v>
      </c>
      <c r="G763" s="42">
        <v>0</v>
      </c>
      <c r="H763" s="42">
        <v>0.06</v>
      </c>
      <c r="I763" s="42">
        <v>19.559999999999999</v>
      </c>
      <c r="J763" s="42">
        <v>24.23</v>
      </c>
      <c r="K763" s="42">
        <v>33.770000000000003</v>
      </c>
      <c r="L763" s="42">
        <v>153.43</v>
      </c>
      <c r="M763" s="42">
        <v>179.04</v>
      </c>
      <c r="N763" s="42">
        <v>180.48</v>
      </c>
      <c r="O763" s="42">
        <v>335.66</v>
      </c>
      <c r="P763" s="42">
        <v>343.72</v>
      </c>
      <c r="Q763" s="42">
        <v>352.06</v>
      </c>
      <c r="R763" s="42">
        <v>350.6</v>
      </c>
      <c r="S763" s="42">
        <v>329.1</v>
      </c>
      <c r="T763" s="42">
        <v>298.16000000000003</v>
      </c>
      <c r="U763" s="42">
        <v>321.73</v>
      </c>
      <c r="V763" s="42">
        <v>338.82</v>
      </c>
      <c r="W763" s="42">
        <v>419.18</v>
      </c>
      <c r="X763" s="42">
        <v>443.35</v>
      </c>
      <c r="Y763" s="42">
        <v>295.64</v>
      </c>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row>
    <row r="764" spans="1:75" ht="12" x14ac:dyDescent="0.2">
      <c r="A764" s="35">
        <v>17</v>
      </c>
      <c r="B764" s="42">
        <v>58.91</v>
      </c>
      <c r="C764" s="42">
        <v>119.13</v>
      </c>
      <c r="D764" s="42">
        <v>125.96</v>
      </c>
      <c r="E764" s="42">
        <v>122.12</v>
      </c>
      <c r="F764" s="42">
        <v>146.44</v>
      </c>
      <c r="G764" s="42">
        <v>119.63</v>
      </c>
      <c r="H764" s="42">
        <v>0</v>
      </c>
      <c r="I764" s="42">
        <v>0.39</v>
      </c>
      <c r="J764" s="42">
        <v>77.150000000000006</v>
      </c>
      <c r="K764" s="42">
        <v>53.6</v>
      </c>
      <c r="L764" s="42">
        <v>59.99</v>
      </c>
      <c r="M764" s="42">
        <v>0</v>
      </c>
      <c r="N764" s="42">
        <v>1.77</v>
      </c>
      <c r="O764" s="42">
        <v>1.66</v>
      </c>
      <c r="P764" s="42">
        <v>75.98</v>
      </c>
      <c r="Q764" s="42">
        <v>34.42</v>
      </c>
      <c r="R764" s="42">
        <v>52.08</v>
      </c>
      <c r="S764" s="42">
        <v>7.61</v>
      </c>
      <c r="T764" s="42">
        <v>92.81</v>
      </c>
      <c r="U764" s="42">
        <v>154.79</v>
      </c>
      <c r="V764" s="42">
        <v>200.62</v>
      </c>
      <c r="W764" s="42">
        <v>280.92</v>
      </c>
      <c r="X764" s="42">
        <v>469.73</v>
      </c>
      <c r="Y764" s="42">
        <v>1111.23</v>
      </c>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row>
    <row r="765" spans="1:75" ht="12" x14ac:dyDescent="0.2">
      <c r="A765" s="35">
        <v>18</v>
      </c>
      <c r="B765" s="42">
        <v>105.92</v>
      </c>
      <c r="C765" s="42">
        <v>177</v>
      </c>
      <c r="D765" s="42">
        <v>165</v>
      </c>
      <c r="E765" s="42">
        <v>211.79</v>
      </c>
      <c r="F765" s="42">
        <v>269.63</v>
      </c>
      <c r="G765" s="42">
        <v>203.52</v>
      </c>
      <c r="H765" s="42">
        <v>135.93</v>
      </c>
      <c r="I765" s="42">
        <v>53.05</v>
      </c>
      <c r="J765" s="42">
        <v>0</v>
      </c>
      <c r="K765" s="42">
        <v>53.31</v>
      </c>
      <c r="L765" s="42">
        <v>143.22999999999999</v>
      </c>
      <c r="M765" s="42">
        <v>79.27</v>
      </c>
      <c r="N765" s="42">
        <v>95.09</v>
      </c>
      <c r="O765" s="42">
        <v>56.24</v>
      </c>
      <c r="P765" s="42">
        <v>95.62</v>
      </c>
      <c r="Q765" s="42">
        <v>23.06</v>
      </c>
      <c r="R765" s="42">
        <v>5.26</v>
      </c>
      <c r="S765" s="42">
        <v>0.38</v>
      </c>
      <c r="T765" s="42">
        <v>0</v>
      </c>
      <c r="U765" s="42">
        <v>0.47</v>
      </c>
      <c r="V765" s="42">
        <v>43.17</v>
      </c>
      <c r="W765" s="42">
        <v>223.41</v>
      </c>
      <c r="X765" s="42">
        <v>332.3</v>
      </c>
      <c r="Y765" s="42">
        <v>1095.81</v>
      </c>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row>
    <row r="766" spans="1:75" ht="12" x14ac:dyDescent="0.2">
      <c r="A766" s="35">
        <v>19</v>
      </c>
      <c r="B766" s="42">
        <v>92.04</v>
      </c>
      <c r="C766" s="42">
        <v>132.97</v>
      </c>
      <c r="D766" s="42">
        <v>132.43</v>
      </c>
      <c r="E766" s="42">
        <v>103.17</v>
      </c>
      <c r="F766" s="42">
        <v>61.99</v>
      </c>
      <c r="G766" s="42">
        <v>36.549999999999997</v>
      </c>
      <c r="H766" s="42">
        <v>0</v>
      </c>
      <c r="I766" s="42">
        <v>43.65</v>
      </c>
      <c r="J766" s="42">
        <v>0</v>
      </c>
      <c r="K766" s="42">
        <v>14.91</v>
      </c>
      <c r="L766" s="42">
        <v>68.34</v>
      </c>
      <c r="M766" s="42">
        <v>189.86</v>
      </c>
      <c r="N766" s="42">
        <v>171.32</v>
      </c>
      <c r="O766" s="42">
        <v>242.63</v>
      </c>
      <c r="P766" s="42">
        <v>275.16000000000003</v>
      </c>
      <c r="Q766" s="42">
        <v>134.38</v>
      </c>
      <c r="R766" s="42">
        <v>114.5</v>
      </c>
      <c r="S766" s="42">
        <v>208.42</v>
      </c>
      <c r="T766" s="42">
        <v>163.91</v>
      </c>
      <c r="U766" s="42">
        <v>205.1</v>
      </c>
      <c r="V766" s="42">
        <v>304.02</v>
      </c>
      <c r="W766" s="42">
        <v>428.46</v>
      </c>
      <c r="X766" s="42">
        <v>766.9</v>
      </c>
      <c r="Y766" s="42">
        <v>1083.73</v>
      </c>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row>
    <row r="767" spans="1:75" ht="12" x14ac:dyDescent="0.2">
      <c r="A767" s="35">
        <v>20</v>
      </c>
      <c r="B767" s="42">
        <v>168.11</v>
      </c>
      <c r="C767" s="42">
        <v>195.83</v>
      </c>
      <c r="D767" s="42">
        <v>186.58</v>
      </c>
      <c r="E767" s="42">
        <v>137.38</v>
      </c>
      <c r="F767" s="42">
        <v>48.48</v>
      </c>
      <c r="G767" s="42">
        <v>29.57</v>
      </c>
      <c r="H767" s="42">
        <v>0.24</v>
      </c>
      <c r="I767" s="42">
        <v>0</v>
      </c>
      <c r="J767" s="42">
        <v>0</v>
      </c>
      <c r="K767" s="42">
        <v>0</v>
      </c>
      <c r="L767" s="42">
        <v>106.28</v>
      </c>
      <c r="M767" s="42">
        <v>186.58</v>
      </c>
      <c r="N767" s="42">
        <v>124.88</v>
      </c>
      <c r="O767" s="42">
        <v>134.04</v>
      </c>
      <c r="P767" s="42">
        <v>0</v>
      </c>
      <c r="Q767" s="42">
        <v>0</v>
      </c>
      <c r="R767" s="42">
        <v>5.46</v>
      </c>
      <c r="S767" s="42">
        <v>0</v>
      </c>
      <c r="T767" s="42">
        <v>0</v>
      </c>
      <c r="U767" s="42">
        <v>37.29</v>
      </c>
      <c r="V767" s="42">
        <v>152.85</v>
      </c>
      <c r="W767" s="42">
        <v>346.11</v>
      </c>
      <c r="X767" s="42">
        <v>241.69</v>
      </c>
      <c r="Y767" s="42">
        <v>1069.27</v>
      </c>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row>
    <row r="768" spans="1:75" ht="12" x14ac:dyDescent="0.2">
      <c r="A768" s="35">
        <v>21</v>
      </c>
      <c r="B768" s="42">
        <v>54.67</v>
      </c>
      <c r="C768" s="42">
        <v>49.28</v>
      </c>
      <c r="D768" s="42">
        <v>38.58</v>
      </c>
      <c r="E768" s="42">
        <v>28.13</v>
      </c>
      <c r="F768" s="42">
        <v>26.88</v>
      </c>
      <c r="G768" s="42">
        <v>0</v>
      </c>
      <c r="H768" s="42">
        <v>0</v>
      </c>
      <c r="I768" s="42">
        <v>0</v>
      </c>
      <c r="J768" s="42">
        <v>0</v>
      </c>
      <c r="K768" s="42">
        <v>37.33</v>
      </c>
      <c r="L768" s="42">
        <v>0</v>
      </c>
      <c r="M768" s="42">
        <v>0</v>
      </c>
      <c r="N768" s="42">
        <v>0</v>
      </c>
      <c r="O768" s="42">
        <v>0</v>
      </c>
      <c r="P768" s="42">
        <v>0</v>
      </c>
      <c r="Q768" s="42">
        <v>0</v>
      </c>
      <c r="R768" s="42">
        <v>0</v>
      </c>
      <c r="S768" s="42">
        <v>0</v>
      </c>
      <c r="T768" s="42">
        <v>0</v>
      </c>
      <c r="U768" s="42">
        <v>0</v>
      </c>
      <c r="V768" s="42">
        <v>201.71</v>
      </c>
      <c r="W768" s="42">
        <v>185.39</v>
      </c>
      <c r="X768" s="42">
        <v>376.79</v>
      </c>
      <c r="Y768" s="42">
        <v>1011.82</v>
      </c>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row>
    <row r="769" spans="1:75" ht="12" x14ac:dyDescent="0.2">
      <c r="A769" s="35">
        <v>22</v>
      </c>
      <c r="B769" s="42">
        <v>107.56</v>
      </c>
      <c r="C769" s="42">
        <v>178.9</v>
      </c>
      <c r="D769" s="42">
        <v>155.36000000000001</v>
      </c>
      <c r="E769" s="42">
        <v>105.36</v>
      </c>
      <c r="F769" s="42">
        <v>72.72</v>
      </c>
      <c r="G769" s="42">
        <v>30.07</v>
      </c>
      <c r="H769" s="42">
        <v>0</v>
      </c>
      <c r="I769" s="42">
        <v>0</v>
      </c>
      <c r="J769" s="42">
        <v>0</v>
      </c>
      <c r="K769" s="42">
        <v>37.1</v>
      </c>
      <c r="L769" s="42">
        <v>326.14</v>
      </c>
      <c r="M769" s="42">
        <v>337.42</v>
      </c>
      <c r="N769" s="42">
        <v>74.790000000000006</v>
      </c>
      <c r="O769" s="42">
        <v>263.55</v>
      </c>
      <c r="P769" s="42">
        <v>239.24</v>
      </c>
      <c r="Q769" s="42">
        <v>220.42</v>
      </c>
      <c r="R769" s="42">
        <v>175.65</v>
      </c>
      <c r="S769" s="42">
        <v>41.95</v>
      </c>
      <c r="T769" s="42">
        <v>0</v>
      </c>
      <c r="U769" s="42">
        <v>96.06</v>
      </c>
      <c r="V769" s="42">
        <v>17.010000000000002</v>
      </c>
      <c r="W769" s="42">
        <v>498.31</v>
      </c>
      <c r="X769" s="42">
        <v>335.73</v>
      </c>
      <c r="Y769" s="42">
        <v>1064.21</v>
      </c>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row>
    <row r="770" spans="1:75" ht="12" x14ac:dyDescent="0.2">
      <c r="A770" s="35">
        <v>23</v>
      </c>
      <c r="B770" s="42">
        <v>120.4</v>
      </c>
      <c r="C770" s="42">
        <v>112.03</v>
      </c>
      <c r="D770" s="42">
        <v>101.01</v>
      </c>
      <c r="E770" s="42">
        <v>72.39</v>
      </c>
      <c r="F770" s="42">
        <v>53.42</v>
      </c>
      <c r="G770" s="42">
        <v>0</v>
      </c>
      <c r="H770" s="42">
        <v>0</v>
      </c>
      <c r="I770" s="42">
        <v>0</v>
      </c>
      <c r="J770" s="42">
        <v>0</v>
      </c>
      <c r="K770" s="42">
        <v>58.6</v>
      </c>
      <c r="L770" s="42">
        <v>157.6</v>
      </c>
      <c r="M770" s="42">
        <v>301.11</v>
      </c>
      <c r="N770" s="42">
        <v>263.52</v>
      </c>
      <c r="O770" s="42">
        <v>324.89</v>
      </c>
      <c r="P770" s="42">
        <v>306.94</v>
      </c>
      <c r="Q770" s="42">
        <v>78.53</v>
      </c>
      <c r="R770" s="42">
        <v>256.02</v>
      </c>
      <c r="S770" s="42">
        <v>184.95</v>
      </c>
      <c r="T770" s="42">
        <v>0</v>
      </c>
      <c r="U770" s="42">
        <v>0</v>
      </c>
      <c r="V770" s="42">
        <v>0</v>
      </c>
      <c r="W770" s="42">
        <v>58.44</v>
      </c>
      <c r="X770" s="42">
        <v>181.84</v>
      </c>
      <c r="Y770" s="42">
        <v>137.04</v>
      </c>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row>
    <row r="771" spans="1:75" ht="12" x14ac:dyDescent="0.2">
      <c r="A771" s="35">
        <v>24</v>
      </c>
      <c r="B771" s="42">
        <v>21.93</v>
      </c>
      <c r="C771" s="42">
        <v>71.89</v>
      </c>
      <c r="D771" s="42">
        <v>72.739999999999995</v>
      </c>
      <c r="E771" s="42">
        <v>71.540000000000006</v>
      </c>
      <c r="F771" s="42">
        <v>42.94</v>
      </c>
      <c r="G771" s="42">
        <v>48.86</v>
      </c>
      <c r="H771" s="42">
        <v>46.12</v>
      </c>
      <c r="I771" s="42">
        <v>0</v>
      </c>
      <c r="J771" s="42">
        <v>0</v>
      </c>
      <c r="K771" s="42">
        <v>0</v>
      </c>
      <c r="L771" s="42">
        <v>0</v>
      </c>
      <c r="M771" s="42">
        <v>0</v>
      </c>
      <c r="N771" s="42">
        <v>0</v>
      </c>
      <c r="O771" s="42">
        <v>0</v>
      </c>
      <c r="P771" s="42">
        <v>0</v>
      </c>
      <c r="Q771" s="42">
        <v>0</v>
      </c>
      <c r="R771" s="42">
        <v>0</v>
      </c>
      <c r="S771" s="42">
        <v>0</v>
      </c>
      <c r="T771" s="42">
        <v>0</v>
      </c>
      <c r="U771" s="42">
        <v>0</v>
      </c>
      <c r="V771" s="42">
        <v>0</v>
      </c>
      <c r="W771" s="42">
        <v>6.36</v>
      </c>
      <c r="X771" s="42">
        <v>259.33999999999997</v>
      </c>
      <c r="Y771" s="42">
        <v>100.41</v>
      </c>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row>
    <row r="772" spans="1:75" ht="12" x14ac:dyDescent="0.2">
      <c r="A772" s="35">
        <v>25</v>
      </c>
      <c r="B772" s="42">
        <v>96.3</v>
      </c>
      <c r="C772" s="42">
        <v>101.98</v>
      </c>
      <c r="D772" s="42">
        <v>68.08</v>
      </c>
      <c r="E772" s="42">
        <v>74.38</v>
      </c>
      <c r="F772" s="42">
        <v>71.95</v>
      </c>
      <c r="G772" s="42">
        <v>58.09</v>
      </c>
      <c r="H772" s="42">
        <v>32.299999999999997</v>
      </c>
      <c r="I772" s="42">
        <v>43.09</v>
      </c>
      <c r="J772" s="42">
        <v>0</v>
      </c>
      <c r="K772" s="42">
        <v>157.94999999999999</v>
      </c>
      <c r="L772" s="42">
        <v>55.49</v>
      </c>
      <c r="M772" s="42">
        <v>2.12</v>
      </c>
      <c r="N772" s="42">
        <v>157.6</v>
      </c>
      <c r="O772" s="42">
        <v>0</v>
      </c>
      <c r="P772" s="42">
        <v>0</v>
      </c>
      <c r="Q772" s="42">
        <v>0.99</v>
      </c>
      <c r="R772" s="42">
        <v>24.14</v>
      </c>
      <c r="S772" s="42">
        <v>19.77</v>
      </c>
      <c r="T772" s="42">
        <v>0</v>
      </c>
      <c r="U772" s="42">
        <v>0</v>
      </c>
      <c r="V772" s="42">
        <v>0</v>
      </c>
      <c r="W772" s="42">
        <v>100.02</v>
      </c>
      <c r="X772" s="42">
        <v>287.23</v>
      </c>
      <c r="Y772" s="42">
        <v>146.35</v>
      </c>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row>
    <row r="773" spans="1:75" ht="12" x14ac:dyDescent="0.2">
      <c r="A773" s="35">
        <v>26</v>
      </c>
      <c r="B773" s="42">
        <v>174.08</v>
      </c>
      <c r="C773" s="42">
        <v>157.28</v>
      </c>
      <c r="D773" s="42">
        <v>132.03</v>
      </c>
      <c r="E773" s="42">
        <v>70.349999999999994</v>
      </c>
      <c r="F773" s="42">
        <v>111.47</v>
      </c>
      <c r="G773" s="42">
        <v>0.5</v>
      </c>
      <c r="H773" s="42">
        <v>0</v>
      </c>
      <c r="I773" s="42">
        <v>0</v>
      </c>
      <c r="J773" s="42">
        <v>0</v>
      </c>
      <c r="K773" s="42">
        <v>77.38</v>
      </c>
      <c r="L773" s="42">
        <v>280.85000000000002</v>
      </c>
      <c r="M773" s="42">
        <v>52.41</v>
      </c>
      <c r="N773" s="42">
        <v>2.0299999999999998</v>
      </c>
      <c r="O773" s="42">
        <v>0</v>
      </c>
      <c r="P773" s="42">
        <v>0.02</v>
      </c>
      <c r="Q773" s="42">
        <v>0</v>
      </c>
      <c r="R773" s="42">
        <v>0</v>
      </c>
      <c r="S773" s="42">
        <v>93.47</v>
      </c>
      <c r="T773" s="42">
        <v>213.69</v>
      </c>
      <c r="U773" s="42">
        <v>293.27</v>
      </c>
      <c r="V773" s="42">
        <v>194.89</v>
      </c>
      <c r="W773" s="42">
        <v>69.39</v>
      </c>
      <c r="X773" s="42">
        <v>244.55</v>
      </c>
      <c r="Y773" s="42">
        <v>583.04</v>
      </c>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row>
    <row r="774" spans="1:75" ht="12" x14ac:dyDescent="0.2">
      <c r="A774" s="35">
        <v>27</v>
      </c>
      <c r="B774" s="42">
        <v>250.39</v>
      </c>
      <c r="C774" s="42">
        <v>229.82</v>
      </c>
      <c r="D774" s="42">
        <v>399.72</v>
      </c>
      <c r="E774" s="42">
        <v>120.79</v>
      </c>
      <c r="F774" s="42">
        <v>106.24</v>
      </c>
      <c r="G774" s="42">
        <v>21.01</v>
      </c>
      <c r="H774" s="42">
        <v>0</v>
      </c>
      <c r="I774" s="42">
        <v>94.05</v>
      </c>
      <c r="J774" s="42">
        <v>0</v>
      </c>
      <c r="K774" s="42">
        <v>34.21</v>
      </c>
      <c r="L774" s="42">
        <v>227.68</v>
      </c>
      <c r="M774" s="42">
        <v>96.22</v>
      </c>
      <c r="N774" s="42">
        <v>68.209999999999994</v>
      </c>
      <c r="O774" s="42">
        <v>26.9</v>
      </c>
      <c r="P774" s="42">
        <v>13.66</v>
      </c>
      <c r="Q774" s="42">
        <v>0.56999999999999995</v>
      </c>
      <c r="R774" s="42">
        <v>51.84</v>
      </c>
      <c r="S774" s="42">
        <v>133.74</v>
      </c>
      <c r="T774" s="42">
        <v>297.27</v>
      </c>
      <c r="U774" s="42">
        <v>137.80000000000001</v>
      </c>
      <c r="V774" s="42">
        <v>168.92</v>
      </c>
      <c r="W774" s="42">
        <v>281.10000000000002</v>
      </c>
      <c r="X774" s="42">
        <v>478.29</v>
      </c>
      <c r="Y774" s="42">
        <v>581.25</v>
      </c>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row>
    <row r="775" spans="1:75" ht="12" x14ac:dyDescent="0.2">
      <c r="A775" s="35">
        <v>28</v>
      </c>
      <c r="B775" s="42">
        <v>538.22</v>
      </c>
      <c r="C775" s="42">
        <v>382.84</v>
      </c>
      <c r="D775" s="42">
        <v>438.16</v>
      </c>
      <c r="E775" s="42">
        <v>226.83</v>
      </c>
      <c r="F775" s="42">
        <v>223.12</v>
      </c>
      <c r="G775" s="42">
        <v>35.479999999999997</v>
      </c>
      <c r="H775" s="42">
        <v>119.73</v>
      </c>
      <c r="I775" s="42">
        <v>0</v>
      </c>
      <c r="J775" s="42">
        <v>0</v>
      </c>
      <c r="K775" s="42">
        <v>154.36000000000001</v>
      </c>
      <c r="L775" s="42">
        <v>179.53</v>
      </c>
      <c r="M775" s="42">
        <v>208.64</v>
      </c>
      <c r="N775" s="42">
        <v>17.12</v>
      </c>
      <c r="O775" s="42">
        <v>0.37</v>
      </c>
      <c r="P775" s="42">
        <v>2.74</v>
      </c>
      <c r="Q775" s="42">
        <v>0.81</v>
      </c>
      <c r="R775" s="42">
        <v>213.92</v>
      </c>
      <c r="S775" s="42">
        <v>107.48</v>
      </c>
      <c r="T775" s="42">
        <v>0.47</v>
      </c>
      <c r="U775" s="42">
        <v>66.81</v>
      </c>
      <c r="V775" s="42">
        <v>575.36</v>
      </c>
      <c r="W775" s="42">
        <v>221.16</v>
      </c>
      <c r="X775" s="42">
        <v>341.77</v>
      </c>
      <c r="Y775" s="42">
        <v>692.93</v>
      </c>
      <c r="Z775" s="48" t="str">
        <f>IF(Y775=0,"скрыть","")</f>
        <v/>
      </c>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row>
    <row r="776" spans="1:75" ht="12" x14ac:dyDescent="0.2">
      <c r="A776" s="35">
        <v>29</v>
      </c>
      <c r="B776" s="42">
        <v>106.51</v>
      </c>
      <c r="C776" s="42">
        <v>183.29</v>
      </c>
      <c r="D776" s="42">
        <v>167.39</v>
      </c>
      <c r="E776" s="42">
        <v>108.25</v>
      </c>
      <c r="F776" s="42">
        <v>90.05</v>
      </c>
      <c r="G776" s="42">
        <v>6.35</v>
      </c>
      <c r="H776" s="42">
        <v>0</v>
      </c>
      <c r="I776" s="42">
        <v>175.42</v>
      </c>
      <c r="J776" s="42">
        <v>0</v>
      </c>
      <c r="K776" s="42">
        <v>120.08</v>
      </c>
      <c r="L776" s="42">
        <v>127.96</v>
      </c>
      <c r="M776" s="42">
        <v>220.25</v>
      </c>
      <c r="N776" s="42">
        <v>3.58</v>
      </c>
      <c r="O776" s="42">
        <v>0</v>
      </c>
      <c r="P776" s="42">
        <v>0.26</v>
      </c>
      <c r="Q776" s="42">
        <v>0</v>
      </c>
      <c r="R776" s="42">
        <v>0</v>
      </c>
      <c r="S776" s="42">
        <v>77.62</v>
      </c>
      <c r="T776" s="42">
        <v>0.87</v>
      </c>
      <c r="U776" s="42">
        <v>147.88</v>
      </c>
      <c r="V776" s="42">
        <v>28.88</v>
      </c>
      <c r="W776" s="42">
        <v>160.03</v>
      </c>
      <c r="X776" s="42">
        <v>215.01</v>
      </c>
      <c r="Y776" s="42">
        <v>174.03</v>
      </c>
      <c r="Z776" s="48" t="str">
        <f>IF(Y776=0,"скрыть","")</f>
        <v/>
      </c>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row>
    <row r="777" spans="1:75" ht="12" x14ac:dyDescent="0.2">
      <c r="A777" s="35">
        <v>30</v>
      </c>
      <c r="B777" s="42">
        <v>170.76</v>
      </c>
      <c r="C777" s="42">
        <v>286.37</v>
      </c>
      <c r="D777" s="42">
        <v>117.97</v>
      </c>
      <c r="E777" s="42">
        <v>135.72999999999999</v>
      </c>
      <c r="F777" s="42">
        <v>98.56</v>
      </c>
      <c r="G777" s="42">
        <v>44.01</v>
      </c>
      <c r="H777" s="42">
        <v>0</v>
      </c>
      <c r="I777" s="42">
        <v>0</v>
      </c>
      <c r="J777" s="42">
        <v>0</v>
      </c>
      <c r="K777" s="42">
        <v>37.090000000000003</v>
      </c>
      <c r="L777" s="42">
        <v>137.38</v>
      </c>
      <c r="M777" s="42">
        <v>231.48</v>
      </c>
      <c r="N777" s="42">
        <v>176.69</v>
      </c>
      <c r="O777" s="42">
        <v>193.43</v>
      </c>
      <c r="P777" s="42">
        <v>238.69</v>
      </c>
      <c r="Q777" s="42">
        <v>37.11</v>
      </c>
      <c r="R777" s="42">
        <v>239.54</v>
      </c>
      <c r="S777" s="42">
        <v>387.17</v>
      </c>
      <c r="T777" s="42">
        <v>294.47000000000003</v>
      </c>
      <c r="U777" s="42">
        <v>91.8</v>
      </c>
      <c r="V777" s="42">
        <v>140.31</v>
      </c>
      <c r="W777" s="42">
        <v>224.77</v>
      </c>
      <c r="X777" s="42">
        <v>591.77</v>
      </c>
      <c r="Y777" s="42">
        <v>480.55</v>
      </c>
      <c r="Z777" s="48" t="str">
        <f>IF(Y777=0,"скрыть","")</f>
        <v/>
      </c>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row>
    <row r="778" spans="1:75" ht="12" x14ac:dyDescent="0.2">
      <c r="A778" s="35">
        <v>31</v>
      </c>
      <c r="B778" s="42" t="s">
        <v>108</v>
      </c>
      <c r="C778" s="42" t="s">
        <v>108</v>
      </c>
      <c r="D778" s="42" t="s">
        <v>108</v>
      </c>
      <c r="E778" s="42" t="s">
        <v>108</v>
      </c>
      <c r="F778" s="42" t="s">
        <v>108</v>
      </c>
      <c r="G778" s="42" t="s">
        <v>108</v>
      </c>
      <c r="H778" s="42" t="s">
        <v>108</v>
      </c>
      <c r="I778" s="42" t="s">
        <v>108</v>
      </c>
      <c r="J778" s="42" t="s">
        <v>108</v>
      </c>
      <c r="K778" s="42" t="s">
        <v>108</v>
      </c>
      <c r="L778" s="42" t="s">
        <v>108</v>
      </c>
      <c r="M778" s="42" t="s">
        <v>108</v>
      </c>
      <c r="N778" s="42" t="s">
        <v>108</v>
      </c>
      <c r="O778" s="42" t="s">
        <v>108</v>
      </c>
      <c r="P778" s="42" t="s">
        <v>108</v>
      </c>
      <c r="Q778" s="42" t="s">
        <v>108</v>
      </c>
      <c r="R778" s="42" t="s">
        <v>108</v>
      </c>
      <c r="S778" s="42" t="s">
        <v>108</v>
      </c>
      <c r="T778" s="42" t="s">
        <v>108</v>
      </c>
      <c r="U778" s="42" t="s">
        <v>108</v>
      </c>
      <c r="V778" s="42" t="s">
        <v>108</v>
      </c>
      <c r="W778" s="42" t="s">
        <v>108</v>
      </c>
      <c r="X778" s="42" t="s">
        <v>108</v>
      </c>
      <c r="Y778" s="42" t="s">
        <v>108</v>
      </c>
      <c r="Z778" s="48" t="str">
        <f>IF(Y778=0,"скрыть","")</f>
        <v/>
      </c>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row>
    <row r="779" spans="1:75" s="33" customFormat="1" ht="18.95" customHeight="1" x14ac:dyDescent="0.25">
      <c r="A779" s="46"/>
      <c r="B779" s="72" t="s">
        <v>99</v>
      </c>
      <c r="C779" s="72"/>
      <c r="D779" s="72"/>
      <c r="E779" s="72"/>
      <c r="F779" s="72"/>
      <c r="G779" s="72"/>
      <c r="H779" s="72"/>
      <c r="I779" s="72"/>
      <c r="J779" s="72"/>
      <c r="K779" s="72"/>
      <c r="L779" s="72"/>
      <c r="M779" s="72"/>
      <c r="N779" s="72"/>
      <c r="O779" s="72"/>
      <c r="P779" s="72"/>
      <c r="Q779" s="72"/>
      <c r="R779" s="72"/>
      <c r="S779" s="72"/>
      <c r="T779" s="72" t="s">
        <v>100</v>
      </c>
      <c r="U779" s="72"/>
      <c r="V779" s="72"/>
      <c r="W779" s="72"/>
      <c r="X779" s="72"/>
      <c r="Y779" s="72"/>
      <c r="Z779" s="44"/>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row>
    <row r="780" spans="1:75" s="33" customFormat="1" ht="21" customHeight="1" x14ac:dyDescent="0.2">
      <c r="A780" s="40"/>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44"/>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row>
    <row r="781" spans="1:75" s="33" customFormat="1" ht="20.25" customHeight="1" x14ac:dyDescent="0.25">
      <c r="A781" s="46"/>
      <c r="B781" s="56" t="s">
        <v>101</v>
      </c>
      <c r="C781" s="56"/>
      <c r="D781" s="56"/>
      <c r="E781" s="56"/>
      <c r="F781" s="56"/>
      <c r="G781" s="56"/>
      <c r="H781" s="56"/>
      <c r="I781" s="56"/>
      <c r="J781" s="56"/>
      <c r="K781" s="56"/>
      <c r="L781" s="56"/>
      <c r="M781" s="56"/>
      <c r="N781" s="56"/>
      <c r="O781" s="56"/>
      <c r="P781" s="56"/>
      <c r="Q781" s="56"/>
      <c r="R781" s="56"/>
      <c r="S781" s="56"/>
      <c r="T781" s="75">
        <v>-2.13</v>
      </c>
      <c r="U781" s="75"/>
      <c r="V781" s="75"/>
      <c r="W781" s="75"/>
      <c r="X781" s="75"/>
      <c r="Y781" s="75"/>
      <c r="Z781" s="44"/>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row>
    <row r="782" spans="1:75" s="33" customFormat="1" ht="20.25" customHeight="1" x14ac:dyDescent="0.2">
      <c r="A782" s="40"/>
      <c r="B782" s="56"/>
      <c r="C782" s="56"/>
      <c r="D782" s="56"/>
      <c r="E782" s="56"/>
      <c r="F782" s="56"/>
      <c r="G782" s="56"/>
      <c r="H782" s="56"/>
      <c r="I782" s="56"/>
      <c r="J782" s="56"/>
      <c r="K782" s="56"/>
      <c r="L782" s="56"/>
      <c r="M782" s="56"/>
      <c r="N782" s="56"/>
      <c r="O782" s="56"/>
      <c r="P782" s="56"/>
      <c r="Q782" s="56"/>
      <c r="R782" s="56"/>
      <c r="S782" s="56"/>
      <c r="T782" s="75"/>
      <c r="U782" s="75"/>
      <c r="V782" s="75"/>
      <c r="W782" s="75"/>
      <c r="X782" s="75"/>
      <c r="Y782" s="75"/>
      <c r="Z782" s="44"/>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row>
    <row r="783" spans="1:75" s="33" customFormat="1" ht="20.25" customHeight="1" x14ac:dyDescent="0.25">
      <c r="A783" s="46"/>
      <c r="B783" s="70" t="s">
        <v>106</v>
      </c>
      <c r="C783" s="70"/>
      <c r="D783" s="70"/>
      <c r="E783" s="70"/>
      <c r="F783" s="70"/>
      <c r="G783" s="70"/>
      <c r="H783" s="70"/>
      <c r="I783" s="70"/>
      <c r="J783" s="70"/>
      <c r="K783" s="70"/>
      <c r="L783" s="70"/>
      <c r="M783" s="70"/>
      <c r="N783" s="70"/>
      <c r="O783" s="70"/>
      <c r="P783" s="70"/>
      <c r="Q783" s="70"/>
      <c r="R783" s="70"/>
      <c r="S783" s="70"/>
      <c r="T783" s="75">
        <v>292.13</v>
      </c>
      <c r="U783" s="75"/>
      <c r="V783" s="75"/>
      <c r="W783" s="75"/>
      <c r="X783" s="75"/>
      <c r="Y783" s="75"/>
      <c r="Z783" s="44"/>
    </row>
    <row r="784" spans="1:75" s="33" customFormat="1" ht="20.25" customHeight="1" x14ac:dyDescent="0.2">
      <c r="A784" s="40"/>
      <c r="B784" s="70"/>
      <c r="C784" s="70"/>
      <c r="D784" s="70"/>
      <c r="E784" s="70"/>
      <c r="F784" s="70"/>
      <c r="G784" s="70"/>
      <c r="H784" s="70"/>
      <c r="I784" s="70"/>
      <c r="J784" s="70"/>
      <c r="K784" s="70"/>
      <c r="L784" s="70"/>
      <c r="M784" s="70"/>
      <c r="N784" s="70"/>
      <c r="O784" s="70"/>
      <c r="P784" s="70"/>
      <c r="Q784" s="70"/>
      <c r="R784" s="70"/>
      <c r="S784" s="70"/>
      <c r="T784" s="75"/>
      <c r="U784" s="75"/>
      <c r="V784" s="75"/>
      <c r="W784" s="75"/>
      <c r="X784" s="75"/>
      <c r="Y784" s="75"/>
      <c r="Z784" s="44"/>
    </row>
    <row r="785" spans="1:26" s="33" customFormat="1" ht="48" customHeight="1" x14ac:dyDescent="0.25">
      <c r="A785" s="40"/>
      <c r="B785" s="74" t="s">
        <v>103</v>
      </c>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44"/>
    </row>
    <row r="786" spans="1:26" ht="15.75" x14ac:dyDescent="0.25">
      <c r="B786" s="55" t="s">
        <v>134</v>
      </c>
      <c r="C786" s="55"/>
      <c r="D786" s="55"/>
      <c r="E786" s="55"/>
      <c r="F786" s="55"/>
      <c r="G786" s="55"/>
      <c r="H786" s="55"/>
      <c r="I786" s="55"/>
      <c r="J786" s="55"/>
      <c r="K786" s="55"/>
      <c r="L786" s="55"/>
      <c r="M786" s="55"/>
      <c r="N786" s="55"/>
      <c r="O786" s="55"/>
      <c r="P786" s="55"/>
      <c r="Q786" s="55"/>
      <c r="R786" s="55"/>
      <c r="S786" s="55"/>
      <c r="T786" s="55"/>
      <c r="U786" s="55"/>
      <c r="V786" s="55"/>
      <c r="W786" s="55"/>
      <c r="X786" s="55"/>
      <c r="Y786" s="55"/>
    </row>
  </sheetData>
  <mergeCells count="224">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1:Y71"/>
    <mergeCell ref="B72:M72"/>
    <mergeCell ref="N72:Y72"/>
    <mergeCell ref="B73:M73"/>
    <mergeCell ref="N73:Y73"/>
    <mergeCell ref="B74:M74"/>
    <mergeCell ref="N74:P74"/>
    <mergeCell ref="Q74:S74"/>
    <mergeCell ref="T74:V74"/>
    <mergeCell ref="W74:Y74"/>
    <mergeCell ref="B69:M69"/>
    <mergeCell ref="N69:P69"/>
    <mergeCell ref="Q69:S69"/>
    <mergeCell ref="T69:V69"/>
    <mergeCell ref="W69:Y69"/>
    <mergeCell ref="B70:M70"/>
    <mergeCell ref="N70:P70"/>
    <mergeCell ref="Q70:S70"/>
    <mergeCell ref="T70:V70"/>
    <mergeCell ref="W70:Y70"/>
    <mergeCell ref="B67:M67"/>
    <mergeCell ref="N67:P67"/>
    <mergeCell ref="Q67:S67"/>
    <mergeCell ref="T67:V67"/>
    <mergeCell ref="W67:Y67"/>
    <mergeCell ref="B68:M68"/>
    <mergeCell ref="N68:P68"/>
    <mergeCell ref="Q68:S68"/>
    <mergeCell ref="T68:V68"/>
    <mergeCell ref="W68:Y68"/>
    <mergeCell ref="A62:Y63"/>
    <mergeCell ref="B64:Y64"/>
    <mergeCell ref="B65:M65"/>
    <mergeCell ref="N65:Y65"/>
    <mergeCell ref="B66:M66"/>
    <mergeCell ref="N66:Y66"/>
    <mergeCell ref="B59:Q59"/>
    <mergeCell ref="R59:S59"/>
    <mergeCell ref="T59:U59"/>
    <mergeCell ref="B60:Y60"/>
    <mergeCell ref="B61:F61"/>
    <mergeCell ref="G61:H61"/>
    <mergeCell ref="I61:L61"/>
    <mergeCell ref="D57:H57"/>
    <mergeCell ref="I57:J57"/>
    <mergeCell ref="K57:L57"/>
    <mergeCell ref="D58:H58"/>
    <mergeCell ref="I58:J58"/>
    <mergeCell ref="K58:L58"/>
    <mergeCell ref="D55:H55"/>
    <mergeCell ref="I55:J55"/>
    <mergeCell ref="K55:L55"/>
    <mergeCell ref="D56:H56"/>
    <mergeCell ref="I56:J56"/>
    <mergeCell ref="K56:L56"/>
    <mergeCell ref="B51:Y51"/>
    <mergeCell ref="B52:D52"/>
    <mergeCell ref="E52:F52"/>
    <mergeCell ref="G52:H52"/>
    <mergeCell ref="B53:E53"/>
    <mergeCell ref="D54:H54"/>
    <mergeCell ref="I54:J54"/>
    <mergeCell ref="K54:L54"/>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A1:Y3"/>
    <mergeCell ref="A4:Y6"/>
    <mergeCell ref="A7:Y9"/>
    <mergeCell ref="B11:Y11"/>
    <mergeCell ref="B13:M13"/>
    <mergeCell ref="N13:Y13"/>
    <mergeCell ref="B14:M14"/>
    <mergeCell ref="N14:P14"/>
    <mergeCell ref="Q14:S14"/>
    <mergeCell ref="T14:V14"/>
    <mergeCell ref="W14:Y14"/>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tabSelected="1" workbookViewId="0">
      <selection activeCell="D20" sqref="D20"/>
    </sheetView>
  </sheetViews>
  <sheetFormatPr defaultRowHeight="15" x14ac:dyDescent="0.25"/>
  <cols>
    <col min="1" max="1" width="63.140625" customWidth="1"/>
    <col min="2" max="6" width="12.28515625" customWidth="1"/>
    <col min="7" max="7" width="37" customWidth="1"/>
  </cols>
  <sheetData>
    <row r="1" spans="1:12" x14ac:dyDescent="0.25">
      <c r="A1" s="1"/>
      <c r="B1" s="1"/>
      <c r="C1" s="1"/>
      <c r="D1" s="1"/>
      <c r="E1" s="1"/>
      <c r="F1" s="1"/>
    </row>
    <row r="2" spans="1:12" ht="16.5" thickBot="1" x14ac:dyDescent="0.3">
      <c r="A2" s="2" t="s">
        <v>109</v>
      </c>
      <c r="B2" s="2"/>
      <c r="C2" s="3"/>
      <c r="D2" s="4"/>
      <c r="E2" s="4"/>
      <c r="F2" s="4"/>
      <c r="G2" s="5"/>
    </row>
    <row r="3" spans="1:12" ht="12.75" customHeight="1" x14ac:dyDescent="0.25">
      <c r="A3" s="83" t="s">
        <v>110</v>
      </c>
      <c r="B3" s="85" t="s">
        <v>111</v>
      </c>
      <c r="C3" s="87" t="s">
        <v>3</v>
      </c>
      <c r="D3" s="88"/>
      <c r="E3" s="88"/>
      <c r="F3" s="89"/>
      <c r="G3" s="90" t="s">
        <v>112</v>
      </c>
    </row>
    <row r="4" spans="1:12" ht="15.75" thickBot="1" x14ac:dyDescent="0.3">
      <c r="A4" s="84"/>
      <c r="B4" s="86"/>
      <c r="C4" s="6" t="s">
        <v>4</v>
      </c>
      <c r="D4" s="6" t="s">
        <v>113</v>
      </c>
      <c r="E4" s="6" t="s">
        <v>114</v>
      </c>
      <c r="F4" s="7" t="s">
        <v>7</v>
      </c>
      <c r="G4" s="91"/>
    </row>
    <row r="5" spans="1:12" ht="25.5" customHeight="1" x14ac:dyDescent="0.25">
      <c r="A5" s="8" t="s">
        <v>115</v>
      </c>
      <c r="B5" s="9"/>
      <c r="C5" s="10"/>
      <c r="D5" s="10"/>
      <c r="E5" s="10"/>
      <c r="F5" s="11"/>
      <c r="G5" s="92" t="s">
        <v>116</v>
      </c>
    </row>
    <row r="6" spans="1:12" x14ac:dyDescent="0.25">
      <c r="A6" s="12" t="s">
        <v>117</v>
      </c>
      <c r="B6" s="13" t="s">
        <v>118</v>
      </c>
      <c r="C6" s="14">
        <v>1854.16</v>
      </c>
      <c r="D6" s="14">
        <v>2328.9299999999998</v>
      </c>
      <c r="E6" s="14">
        <v>2755.02</v>
      </c>
      <c r="F6" s="14">
        <v>3808.66</v>
      </c>
      <c r="G6" s="81"/>
      <c r="I6" s="15"/>
      <c r="J6" s="15"/>
      <c r="K6" s="15"/>
      <c r="L6" s="15"/>
    </row>
    <row r="7" spans="1:12" x14ac:dyDescent="0.25">
      <c r="A7" s="12" t="s">
        <v>119</v>
      </c>
      <c r="B7" s="13"/>
      <c r="C7" s="14"/>
      <c r="D7" s="14"/>
      <c r="E7" s="14"/>
      <c r="F7" s="16"/>
      <c r="G7" s="81"/>
    </row>
    <row r="8" spans="1:12" x14ac:dyDescent="0.25">
      <c r="A8" s="17" t="s">
        <v>120</v>
      </c>
      <c r="B8" s="13" t="s">
        <v>121</v>
      </c>
      <c r="C8" s="14">
        <v>899781.64</v>
      </c>
      <c r="D8" s="14">
        <v>981211.5</v>
      </c>
      <c r="E8" s="14">
        <v>1408409.99</v>
      </c>
      <c r="F8" s="14">
        <v>1652254.91</v>
      </c>
      <c r="G8" s="81"/>
      <c r="I8" s="15"/>
      <c r="J8" s="15"/>
      <c r="K8" s="15"/>
      <c r="L8" s="15"/>
    </row>
    <row r="9" spans="1:12" ht="25.5" x14ac:dyDescent="0.25">
      <c r="A9" s="18" t="s">
        <v>122</v>
      </c>
      <c r="B9" s="19" t="s">
        <v>118</v>
      </c>
      <c r="C9" s="14">
        <v>160.69999999999999</v>
      </c>
      <c r="D9" s="14">
        <v>366.27</v>
      </c>
      <c r="E9" s="14">
        <v>421.27</v>
      </c>
      <c r="F9" s="14">
        <v>800.45</v>
      </c>
      <c r="G9" s="82"/>
      <c r="I9" s="15"/>
      <c r="J9" s="15"/>
      <c r="K9" s="15"/>
      <c r="L9" s="15"/>
    </row>
    <row r="10" spans="1:12" ht="78.75" customHeight="1" x14ac:dyDescent="0.25">
      <c r="A10" s="20" t="s">
        <v>128</v>
      </c>
      <c r="B10" s="21"/>
      <c r="C10" s="22"/>
      <c r="D10" s="22"/>
      <c r="E10" s="22"/>
      <c r="F10" s="23"/>
      <c r="G10" s="80" t="s">
        <v>123</v>
      </c>
    </row>
    <row r="11" spans="1:12" ht="30" customHeight="1" x14ac:dyDescent="0.25">
      <c r="A11" s="24" t="s">
        <v>124</v>
      </c>
      <c r="B11" s="21" t="s">
        <v>118</v>
      </c>
      <c r="C11" s="25">
        <v>734.76</v>
      </c>
      <c r="D11" s="25">
        <f>C11</f>
        <v>734.76</v>
      </c>
      <c r="E11" s="25">
        <f>D11</f>
        <v>734.76</v>
      </c>
      <c r="F11" s="25">
        <f>E11</f>
        <v>734.76</v>
      </c>
      <c r="G11" s="81"/>
    </row>
    <row r="12" spans="1:12" ht="30" customHeight="1" x14ac:dyDescent="0.25">
      <c r="A12" s="24" t="s">
        <v>125</v>
      </c>
      <c r="B12" s="21" t="s">
        <v>118</v>
      </c>
      <c r="C12" s="25">
        <v>552.22</v>
      </c>
      <c r="D12" s="25">
        <f t="shared" ref="D12:F13" si="0">C12</f>
        <v>552.22</v>
      </c>
      <c r="E12" s="25">
        <f t="shared" si="0"/>
        <v>552.22</v>
      </c>
      <c r="F12" s="25">
        <f t="shared" si="0"/>
        <v>552.22</v>
      </c>
      <c r="G12" s="81"/>
    </row>
    <row r="13" spans="1:12" ht="30" customHeight="1" x14ac:dyDescent="0.25">
      <c r="A13" s="24" t="s">
        <v>126</v>
      </c>
      <c r="B13" s="21" t="s">
        <v>118</v>
      </c>
      <c r="C13" s="25">
        <v>244.92</v>
      </c>
      <c r="D13" s="25">
        <f t="shared" si="0"/>
        <v>244.92</v>
      </c>
      <c r="E13" s="25">
        <f t="shared" si="0"/>
        <v>244.92</v>
      </c>
      <c r="F13" s="25">
        <f t="shared" si="0"/>
        <v>244.92</v>
      </c>
      <c r="G13" s="82"/>
    </row>
    <row r="14" spans="1:12" ht="38.25" customHeight="1" thickBot="1" x14ac:dyDescent="0.3">
      <c r="A14" s="26" t="s">
        <v>127</v>
      </c>
      <c r="B14" s="27" t="s">
        <v>118</v>
      </c>
      <c r="C14" s="28">
        <v>4.1399999999999997</v>
      </c>
      <c r="D14" s="28">
        <v>4.1399999999999997</v>
      </c>
      <c r="E14" s="28">
        <v>4.1399999999999997</v>
      </c>
      <c r="F14" s="28">
        <v>4.1399999999999997</v>
      </c>
      <c r="G14" s="29" t="s">
        <v>129</v>
      </c>
    </row>
    <row r="16" spans="1:12" x14ac:dyDescent="0.25">
      <c r="D16" s="30"/>
      <c r="E16" s="30"/>
      <c r="F16" s="30"/>
    </row>
    <row r="22" spans="1:7" x14ac:dyDescent="0.25">
      <c r="A22" s="5"/>
      <c r="B22" s="5"/>
      <c r="G22" s="5"/>
    </row>
    <row r="23" spans="1:7" x14ac:dyDescent="0.25">
      <c r="A23" s="5"/>
      <c r="B23" s="5"/>
      <c r="G23" s="5"/>
    </row>
    <row r="24" spans="1:7" x14ac:dyDescent="0.25">
      <c r="A24" s="5"/>
      <c r="B24" s="5"/>
      <c r="G24" s="5"/>
    </row>
  </sheetData>
  <mergeCells count="6">
    <mergeCell ref="G10:G13"/>
    <mergeCell ref="A3:A4"/>
    <mergeCell ref="B3:B4"/>
    <mergeCell ref="C3:F3"/>
    <mergeCell ref="G3:G4"/>
    <mergeCell ref="G5:G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vt:i4>
      </vt:variant>
    </vt:vector>
  </HeadingPairs>
  <TitlesOfParts>
    <vt:vector size="8" baseType="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справочно</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Надежда Валерьевна</dc:creator>
  <cp:lastModifiedBy>Богатова Лидия Андреевна</cp:lastModifiedBy>
  <dcterms:created xsi:type="dcterms:W3CDTF">2021-04-14T14:10:14Z</dcterms:created>
  <dcterms:modified xsi:type="dcterms:W3CDTF">2021-05-12T11:51:41Z</dcterms:modified>
</cp:coreProperties>
</file>