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2\январь\Раскрытие информации\"/>
    </mc:Choice>
  </mc:AlternateContent>
  <bookViews>
    <workbookView xWindow="0" yWindow="0" windowWidth="20730" windowHeight="11025"/>
  </bookViews>
  <sheets>
    <sheet name="Расчет ПИУ" sheetId="20" r:id="rId1"/>
  </sheets>
  <calcPr calcId="162913"/>
</workbook>
</file>

<file path=xl/calcChain.xml><?xml version="1.0" encoding="utf-8"?>
<calcChain xmlns="http://schemas.openxmlformats.org/spreadsheetml/2006/main">
  <c r="E11" i="20" l="1"/>
</calcChain>
</file>

<file path=xl/sharedStrings.xml><?xml version="1.0" encoding="utf-8"?>
<sst xmlns="http://schemas.openxmlformats.org/spreadsheetml/2006/main" count="19" uniqueCount="16">
  <si>
    <t>Плата за иные услуги, оказание которых является неотъемлемой частью процесса поставки электрической энергии потребителям</t>
  </si>
  <si>
    <t>Наименование участника:</t>
  </si>
  <si>
    <t>АО «Владимирские коммунальные системы»</t>
  </si>
  <si>
    <t>расчетный период:</t>
  </si>
  <si>
    <t>№ п/п</t>
  </si>
  <si>
    <t>Наименование  показателя</t>
  </si>
  <si>
    <t>Ед. изм.</t>
  </si>
  <si>
    <t>Значение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</si>
  <si>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</si>
  <si>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руб.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</si>
  <si>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</si>
  <si>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</si>
  <si>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</si>
  <si>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МВт*ч</t>
  </si>
  <si>
    <t>руб./МВт*ч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</si>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</sst>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[$-F800]dddd\,\ mmmm\ dd\,\ yyyy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72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6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Font="0" applyAlignment="0" applyProtection="0"/>
    <xf numFmtId="0" fontId="10" fillId="5" borderId="6" applyNumberFormat="0" applyFont="0" applyAlignment="0" applyProtection="0"/>
    <xf numFmtId="0" fontId="4" fillId="5" borderId="6" applyNumberFormat="0" applyFont="0" applyAlignment="0" applyProtection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0" fillId="5" borderId="6" applyNumberFormat="0" applyFont="0" applyAlignment="0" applyProtection="0"/>
    <xf numFmtId="0" fontId="4" fillId="0" borderId="0"/>
    <xf numFmtId="0" fontId="10" fillId="0" borderId="0"/>
    <xf numFmtId="0" fontId="1" fillId="0" borderId="0"/>
    <xf numFmtId="0" fontId="10" fillId="0" borderId="0"/>
    <xf numFmtId="0" fontId="4" fillId="0" borderId="0"/>
    <xf numFmtId="0" fontId="11" fillId="6" borderId="0" applyNumberFormat="0" applyBorder="0" applyAlignment="0" applyProtection="0"/>
    <xf numFmtId="0" fontId="20" fillId="0" borderId="12" applyNumberFormat="0" applyFill="0" applyAlignment="0" applyProtection="0"/>
    <xf numFmtId="164" fontId="1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6" fillId="8" borderId="9" applyNumberFormat="0" applyAlignment="0" applyProtection="0"/>
    <xf numFmtId="0" fontId="17" fillId="15" borderId="10" applyNumberFormat="0" applyAlignment="0" applyProtection="0"/>
    <xf numFmtId="0" fontId="18" fillId="15" borderId="9" applyNumberFormat="0" applyAlignment="0" applyProtection="0"/>
    <xf numFmtId="0" fontId="19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7" fillId="0" borderId="5" applyNumberFormat="0" applyFill="0" applyAlignment="0" applyProtection="0"/>
    <xf numFmtId="0" fontId="21" fillId="0" borderId="13" applyNumberFormat="0" applyFill="0" applyAlignment="0" applyProtection="0"/>
    <xf numFmtId="0" fontId="13" fillId="7" borderId="8" applyNumberFormat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5" borderId="6" applyNumberFormat="0" applyFont="0" applyAlignment="0" applyProtection="0"/>
    <xf numFmtId="0" fontId="1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9" fillId="0" borderId="0"/>
    <xf numFmtId="165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2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8" fillId="2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5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1" fillId="20" borderId="17" applyNumberFormat="0" applyAlignment="0" applyProtection="0"/>
    <xf numFmtId="0" fontId="31" fillId="20" borderId="17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31" fillId="20" borderId="17" applyNumberFormat="0" applyAlignment="0" applyProtection="0"/>
    <xf numFmtId="0" fontId="31" fillId="20" borderId="17" applyNumberFormat="0" applyAlignment="0" applyProtection="0"/>
    <xf numFmtId="0" fontId="32" fillId="21" borderId="18" applyNumberFormat="0" applyAlignment="0" applyProtection="0"/>
    <xf numFmtId="0" fontId="32" fillId="21" borderId="18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0" fontId="32" fillId="21" borderId="18" applyNumberFormat="0" applyAlignment="0" applyProtection="0"/>
    <xf numFmtId="0" fontId="32" fillId="21" borderId="18" applyNumberFormat="0" applyAlignment="0" applyProtection="0"/>
    <xf numFmtId="0" fontId="33" fillId="21" borderId="17" applyNumberFormat="0" applyAlignment="0" applyProtection="0"/>
    <xf numFmtId="0" fontId="33" fillId="21" borderId="17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33" fillId="21" borderId="17" applyNumberFormat="0" applyAlignment="0" applyProtection="0"/>
    <xf numFmtId="0" fontId="33" fillId="21" borderId="17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35" fillId="22" borderId="20" applyNumberFormat="0" applyAlignment="0" applyProtection="0"/>
    <xf numFmtId="0" fontId="35" fillId="22" borderId="20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35" fillId="22" borderId="20" applyNumberFormat="0" applyAlignment="0" applyProtection="0"/>
    <xf numFmtId="0" fontId="35" fillId="22" borderId="20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4" fillId="5" borderId="6" applyNumberFormat="0" applyFont="0" applyAlignment="0" applyProtection="0"/>
    <xf numFmtId="0" fontId="41" fillId="5" borderId="6" applyNumberFormat="0" applyFont="0" applyAlignment="0" applyProtection="0"/>
    <xf numFmtId="0" fontId="41" fillId="5" borderId="6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41" fillId="5" borderId="6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41" fillId="5" borderId="6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41" fillId="5" borderId="6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41" fillId="5" borderId="6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41" fillId="5" borderId="6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0" fontId="1" fillId="23" borderId="21" applyNumberFormat="0" applyFont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8" borderId="9" applyNumberFormat="0" applyAlignment="0" applyProtection="0"/>
    <xf numFmtId="0" fontId="7" fillId="0" borderId="5" applyNumberFormat="0" applyFill="0" applyAlignment="0" applyProtection="0"/>
    <xf numFmtId="0" fontId="1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44" fillId="0" borderId="0">
      <alignment horizontal="left"/>
    </xf>
    <xf numFmtId="165" fontId="45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4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47" fillId="0" borderId="1" xfId="0" applyFont="1" applyBorder="1" applyAlignment="1">
      <alignment horizontal="center"/>
    </xf>
    <xf numFmtId="0" fontId="47" fillId="0" borderId="2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top"/>
    </xf>
    <xf numFmtId="0" fontId="48" fillId="0" borderId="24" xfId="0" applyFont="1" applyBorder="1" applyAlignment="1">
      <alignment vertical="top" wrapText="1"/>
    </xf>
    <xf numFmtId="0" fontId="48" fillId="0" borderId="24" xfId="0" applyFont="1" applyBorder="1" applyAlignment="1">
      <alignment wrapText="1"/>
    </xf>
    <xf numFmtId="0" fontId="49" fillId="0" borderId="24" xfId="0" applyFont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center" vertical="center" wrapText="1"/>
    </xf>
    <xf numFmtId="4" fontId="0" fillId="0" borderId="0" xfId="0" applyNumberFormat="1"/>
    <xf numFmtId="3" fontId="48" fillId="0" borderId="24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top"/>
    </xf>
    <xf numFmtId="0" fontId="47" fillId="2" borderId="24" xfId="0" applyFont="1" applyFill="1" applyBorder="1" applyAlignment="1">
      <alignment vertical="top" wrapText="1"/>
    </xf>
    <xf numFmtId="4" fontId="47" fillId="0" borderId="24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wrapText="1"/>
    </xf>
    <xf numFmtId="166" fontId="50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7" fillId="0" borderId="4" xfId="0" applyFont="1" applyFill="1" applyBorder="1" applyAlignment="1">
      <alignment vertical="top" wrapText="1"/>
    </xf>
    <xf numFmtId="0" fontId="47" fillId="0" borderId="4" xfId="0" applyFont="1" applyFill="1" applyBorder="1" applyAlignment="1">
      <alignment horizontal="center" vertical="top"/>
    </xf>
    <xf numFmtId="0" fontId="47" fillId="56" borderId="4" xfId="0" applyFont="1" applyFill="1" applyBorder="1" applyAlignment="1">
      <alignment horizontal="center" vertical="top"/>
    </xf>
    <xf numFmtId="0" fontId="2" fillId="57" borderId="25" xfId="0" applyFont="1" applyFill="1" applyBorder="1" applyAlignment="1">
      <alignment horizontal="center"/>
    </xf>
    <xf numFmtId="0" fontId="2" fillId="57" borderId="3" xfId="0" applyFont="1" applyFill="1" applyBorder="1" applyAlignment="1">
      <alignment horizontal="center"/>
    </xf>
    <xf numFmtId="0" fontId="2" fillId="57" borderId="26" xfId="0" applyFont="1" applyFill="1" applyBorder="1" applyAlignment="1">
      <alignment horizontal="center"/>
    </xf>
  </cellXfs>
  <cellStyles count="526">
    <cellStyle name="_x0004_" xfId="62"/>
    <cellStyle name="?" xfId="2"/>
    <cellStyle name="? 2" xfId="3"/>
    <cellStyle name="? 3" xfId="4"/>
    <cellStyle name="? 4" xfId="63"/>
    <cellStyle name="20% - Акцент1 10" xfId="64"/>
    <cellStyle name="20% - Акцент1 2" xfId="65"/>
    <cellStyle name="20% - Акцент1 2 2" xfId="66"/>
    <cellStyle name="20% - Акцент1 3" xfId="67"/>
    <cellStyle name="20% - Акцент1 4" xfId="68"/>
    <cellStyle name="20% - Акцент1 5" xfId="69"/>
    <cellStyle name="20% - Акцент1 6" xfId="70"/>
    <cellStyle name="20% - Акцент1 7" xfId="71"/>
    <cellStyle name="20% - Акцент1 8" xfId="72"/>
    <cellStyle name="20% - Акцент1 9" xfId="73"/>
    <cellStyle name="20% - Акцент2 10" xfId="74"/>
    <cellStyle name="20% - Акцент2 2" xfId="75"/>
    <cellStyle name="20% - Акцент2 2 2" xfId="76"/>
    <cellStyle name="20% - Акцент2 3" xfId="77"/>
    <cellStyle name="20% - Акцент2 4" xfId="78"/>
    <cellStyle name="20% - Акцент2 5" xfId="79"/>
    <cellStyle name="20% - Акцент2 6" xfId="80"/>
    <cellStyle name="20% - Акцент2 7" xfId="81"/>
    <cellStyle name="20% - Акцент2 8" xfId="82"/>
    <cellStyle name="20% - Акцент2 9" xfId="83"/>
    <cellStyle name="20% - Акцент3 10" xfId="84"/>
    <cellStyle name="20% - Акцент3 2" xfId="85"/>
    <cellStyle name="20% - Акцент3 2 2" xfId="86"/>
    <cellStyle name="20% - Акцент3 3" xfId="87"/>
    <cellStyle name="20% - Акцент3 4" xfId="88"/>
    <cellStyle name="20% - Акцент3 5" xfId="89"/>
    <cellStyle name="20% - Акцент3 6" xfId="90"/>
    <cellStyle name="20% - Акцент3 7" xfId="91"/>
    <cellStyle name="20% - Акцент3 8" xfId="92"/>
    <cellStyle name="20% - Акцент3 9" xfId="93"/>
    <cellStyle name="20% - Акцент4 10" xfId="94"/>
    <cellStyle name="20% - Акцент4 2" xfId="95"/>
    <cellStyle name="20% - Акцент4 2 2" xfId="96"/>
    <cellStyle name="20% - Акцент4 3" xfId="97"/>
    <cellStyle name="20% - Акцент4 4" xfId="98"/>
    <cellStyle name="20% - Акцент4 5" xfId="99"/>
    <cellStyle name="20% - Акцент4 6" xfId="100"/>
    <cellStyle name="20% - Акцент4 7" xfId="101"/>
    <cellStyle name="20% - Акцент4 8" xfId="102"/>
    <cellStyle name="20% - Акцент4 9" xfId="103"/>
    <cellStyle name="20% - Акцент5 10" xfId="104"/>
    <cellStyle name="20% - Акцент5 2" xfId="105"/>
    <cellStyle name="20% - Акцент5 2 2" xfId="106"/>
    <cellStyle name="20% - Акцент5 3" xfId="107"/>
    <cellStyle name="20% - Акцент5 4" xfId="108"/>
    <cellStyle name="20% - Акцент5 5" xfId="109"/>
    <cellStyle name="20% - Акцент5 6" xfId="110"/>
    <cellStyle name="20% - Акцент5 7" xfId="111"/>
    <cellStyle name="20% - Акцент5 8" xfId="112"/>
    <cellStyle name="20% - Акцент5 9" xfId="113"/>
    <cellStyle name="20% - Акцент6 10" xfId="114"/>
    <cellStyle name="20% - Акцент6 2" xfId="115"/>
    <cellStyle name="20% - Акцент6 2 2" xfId="116"/>
    <cellStyle name="20% - Акцент6 3" xfId="117"/>
    <cellStyle name="20% - Акцент6 4" xfId="118"/>
    <cellStyle name="20% - Акцент6 5" xfId="119"/>
    <cellStyle name="20% - Акцент6 6" xfId="120"/>
    <cellStyle name="20% - Акцент6 7" xfId="121"/>
    <cellStyle name="20% - Акцент6 8" xfId="122"/>
    <cellStyle name="20% - Акцент6 9" xfId="123"/>
    <cellStyle name="40% - Акцент1 10" xfId="124"/>
    <cellStyle name="40% - Акцент1 2" xfId="125"/>
    <cellStyle name="40% - Акцент1 2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 10" xfId="134"/>
    <cellStyle name="40% - Акцент2 2" xfId="135"/>
    <cellStyle name="40% - Акцент2 2 2" xfId="136"/>
    <cellStyle name="40% - Акцент2 3" xfId="137"/>
    <cellStyle name="40% - Акцент2 4" xfId="138"/>
    <cellStyle name="40% - Акцент2 5" xfId="139"/>
    <cellStyle name="40% - Акцент2 6" xfId="140"/>
    <cellStyle name="40% - Акцент2 7" xfId="141"/>
    <cellStyle name="40% - Акцент2 8" xfId="142"/>
    <cellStyle name="40% - Акцент2 9" xfId="143"/>
    <cellStyle name="40% - Акцент3 10" xfId="144"/>
    <cellStyle name="40% - Акцент3 2" xfId="145"/>
    <cellStyle name="40% - Акцент3 2 2" xfId="146"/>
    <cellStyle name="40% - Акцент3 3" xfId="147"/>
    <cellStyle name="40% - Акцент3 4" xfId="148"/>
    <cellStyle name="40% - Акцент3 5" xfId="149"/>
    <cellStyle name="40% - Акцент3 6" xfId="150"/>
    <cellStyle name="40% - Акцент3 7" xfId="151"/>
    <cellStyle name="40% - Акцент3 8" xfId="152"/>
    <cellStyle name="40% - Акцент3 9" xfId="153"/>
    <cellStyle name="40% - Акцент4 10" xfId="154"/>
    <cellStyle name="40% - Акцент4 2" xfId="155"/>
    <cellStyle name="40% - Акцент4 2 2" xfId="156"/>
    <cellStyle name="40% - Акцент4 3" xfId="157"/>
    <cellStyle name="40% - Акцент4 4" xfId="158"/>
    <cellStyle name="40% - Акцент4 5" xfId="159"/>
    <cellStyle name="40% - Акцент4 6" xfId="160"/>
    <cellStyle name="40% - Акцент4 7" xfId="161"/>
    <cellStyle name="40% - Акцент4 8" xfId="162"/>
    <cellStyle name="40% - Акцент4 9" xfId="163"/>
    <cellStyle name="40% - Акцент5 10" xfId="164"/>
    <cellStyle name="40% - Акцент5 2" xfId="165"/>
    <cellStyle name="40% - Акцент5 2 2" xfId="166"/>
    <cellStyle name="40% - Акцент5 3" xfId="167"/>
    <cellStyle name="40% - Акцент5 4" xfId="168"/>
    <cellStyle name="40% - Акцент5 5" xfId="169"/>
    <cellStyle name="40% - Акцент5 6" xfId="170"/>
    <cellStyle name="40% - Акцент5 7" xfId="171"/>
    <cellStyle name="40% - Акцент5 8" xfId="172"/>
    <cellStyle name="40% - Акцент5 9" xfId="173"/>
    <cellStyle name="40% - Акцент6 10" xfId="174"/>
    <cellStyle name="40% - Акцент6 2" xfId="175"/>
    <cellStyle name="40% - Акцент6 2 2" xfId="176"/>
    <cellStyle name="40% - Акцент6 3" xfId="177"/>
    <cellStyle name="40% - Акцент6 4" xfId="178"/>
    <cellStyle name="40% - Акцент6 5" xfId="179"/>
    <cellStyle name="40% - Акцент6 6" xfId="180"/>
    <cellStyle name="40% - Акцент6 7" xfId="181"/>
    <cellStyle name="40% - Акцент6 8" xfId="182"/>
    <cellStyle name="40% - Акцент6 9" xfId="183"/>
    <cellStyle name="60% - Акцент1 10" xfId="184"/>
    <cellStyle name="60% - Акцент1 2" xfId="185"/>
    <cellStyle name="60% - Акцент1 2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 10" xfId="194"/>
    <cellStyle name="60% - Акцент2 2" xfId="195"/>
    <cellStyle name="60% - Акцент2 2 2" xfId="196"/>
    <cellStyle name="60% - Акцент2 3" xfId="197"/>
    <cellStyle name="60% - Акцент2 4" xfId="198"/>
    <cellStyle name="60% - Акцент2 5" xfId="199"/>
    <cellStyle name="60% - Акцент2 6" xfId="200"/>
    <cellStyle name="60% - Акцент2 7" xfId="201"/>
    <cellStyle name="60% - Акцент2 8" xfId="202"/>
    <cellStyle name="60% - Акцент2 9" xfId="203"/>
    <cellStyle name="60% - Акцент3 10" xfId="204"/>
    <cellStyle name="60% - Акцент3 2" xfId="205"/>
    <cellStyle name="60% - Акцент3 2 2" xfId="206"/>
    <cellStyle name="60% - Акцент3 3" xfId="207"/>
    <cellStyle name="60% - Акцент3 4" xfId="208"/>
    <cellStyle name="60% - Акцент3 5" xfId="209"/>
    <cellStyle name="60% - Акцент3 6" xfId="210"/>
    <cellStyle name="60% - Акцент3 7" xfId="211"/>
    <cellStyle name="60% - Акцент3 8" xfId="212"/>
    <cellStyle name="60% - Акцент3 9" xfId="213"/>
    <cellStyle name="60% - Акцент4 10" xfId="214"/>
    <cellStyle name="60% - Акцент4 2" xfId="215"/>
    <cellStyle name="60% - Акцент4 2 2" xfId="216"/>
    <cellStyle name="60% - Акцент4 3" xfId="217"/>
    <cellStyle name="60% - Акцент4 4" xfId="218"/>
    <cellStyle name="60% - Акцент4 5" xfId="219"/>
    <cellStyle name="60% - Акцент4 6" xfId="220"/>
    <cellStyle name="60% - Акцент4 7" xfId="221"/>
    <cellStyle name="60% - Акцент4 8" xfId="222"/>
    <cellStyle name="60% - Акцент4 9" xfId="223"/>
    <cellStyle name="60% - Акцент5 10" xfId="224"/>
    <cellStyle name="60% - Акцент5 2" xfId="225"/>
    <cellStyle name="60% - Акцент5 2 2" xfId="226"/>
    <cellStyle name="60% - Акцент5 3" xfId="227"/>
    <cellStyle name="60% - Акцент5 4" xfId="228"/>
    <cellStyle name="60% - Акцент5 5" xfId="229"/>
    <cellStyle name="60% - Акцент5 6" xfId="230"/>
    <cellStyle name="60% - Акцент5 7" xfId="231"/>
    <cellStyle name="60% - Акцент5 8" xfId="232"/>
    <cellStyle name="60% - Акцент5 9" xfId="233"/>
    <cellStyle name="60% - Акцент6 10" xfId="234"/>
    <cellStyle name="60% - Акцент6 2" xfId="235"/>
    <cellStyle name="60% - Акцент6 2 2" xfId="236"/>
    <cellStyle name="60% - Акцент6 3" xfId="237"/>
    <cellStyle name="60% - Акцент6 4" xfId="238"/>
    <cellStyle name="60% - Акцент6 5" xfId="239"/>
    <cellStyle name="60% - Акцент6 6" xfId="240"/>
    <cellStyle name="60% - Акцент6 7" xfId="241"/>
    <cellStyle name="60% - Акцент6 8" xfId="242"/>
    <cellStyle name="60% - Акцент6 9" xfId="243"/>
    <cellStyle name="Акцент1 10" xfId="244"/>
    <cellStyle name="Акцент1 11" xfId="245"/>
    <cellStyle name="Акцент1 2" xfId="39"/>
    <cellStyle name="Акцент1 2 2" xfId="246"/>
    <cellStyle name="Акцент1 3" xfId="247"/>
    <cellStyle name="Акцент1 4" xfId="248"/>
    <cellStyle name="Акцент1 5" xfId="249"/>
    <cellStyle name="Акцент1 6" xfId="250"/>
    <cellStyle name="Акцент1 7" xfId="251"/>
    <cellStyle name="Акцент1 8" xfId="252"/>
    <cellStyle name="Акцент1 9" xfId="253"/>
    <cellStyle name="Акцент2 10" xfId="254"/>
    <cellStyle name="Акцент2 11" xfId="255"/>
    <cellStyle name="Акцент2 2" xfId="40"/>
    <cellStyle name="Акцент2 2 2" xfId="256"/>
    <cellStyle name="Акцент2 3" xfId="257"/>
    <cellStyle name="Акцент2 4" xfId="258"/>
    <cellStyle name="Акцент2 5" xfId="259"/>
    <cellStyle name="Акцент2 6" xfId="260"/>
    <cellStyle name="Акцент2 7" xfId="261"/>
    <cellStyle name="Акцент2 8" xfId="262"/>
    <cellStyle name="Акцент2 9" xfId="263"/>
    <cellStyle name="Акцент3 10" xfId="264"/>
    <cellStyle name="Акцент3 11" xfId="265"/>
    <cellStyle name="Акцент3 2" xfId="41"/>
    <cellStyle name="Акцент3 2 2" xfId="266"/>
    <cellStyle name="Акцент3 3" xfId="267"/>
    <cellStyle name="Акцент3 4" xfId="268"/>
    <cellStyle name="Акцент3 5" xfId="269"/>
    <cellStyle name="Акцент3 6" xfId="270"/>
    <cellStyle name="Акцент3 7" xfId="271"/>
    <cellStyle name="Акцент3 8" xfId="272"/>
    <cellStyle name="Акцент3 9" xfId="273"/>
    <cellStyle name="Акцент4 10" xfId="274"/>
    <cellStyle name="Акцент4 11" xfId="275"/>
    <cellStyle name="Акцент4 2" xfId="42"/>
    <cellStyle name="Акцент4 2 2" xfId="276"/>
    <cellStyle name="Акцент4 3" xfId="277"/>
    <cellStyle name="Акцент4 4" xfId="278"/>
    <cellStyle name="Акцент4 5" xfId="279"/>
    <cellStyle name="Акцент4 6" xfId="280"/>
    <cellStyle name="Акцент4 7" xfId="281"/>
    <cellStyle name="Акцент4 8" xfId="282"/>
    <cellStyle name="Акцент4 9" xfId="283"/>
    <cellStyle name="Акцент5 10" xfId="284"/>
    <cellStyle name="Акцент5 11" xfId="285"/>
    <cellStyle name="Акцент5 2" xfId="43"/>
    <cellStyle name="Акцент5 2 2" xfId="286"/>
    <cellStyle name="Акцент5 3" xfId="287"/>
    <cellStyle name="Акцент5 4" xfId="288"/>
    <cellStyle name="Акцент5 5" xfId="289"/>
    <cellStyle name="Акцент5 6" xfId="290"/>
    <cellStyle name="Акцент5 7" xfId="291"/>
    <cellStyle name="Акцент5 8" xfId="292"/>
    <cellStyle name="Акцент5 9" xfId="293"/>
    <cellStyle name="Акцент6 10" xfId="294"/>
    <cellStyle name="Акцент6 11" xfId="295"/>
    <cellStyle name="Акцент6 2" xfId="44"/>
    <cellStyle name="Акцент6 2 2" xfId="296"/>
    <cellStyle name="Акцент6 3" xfId="297"/>
    <cellStyle name="Акцент6 4" xfId="298"/>
    <cellStyle name="Акцент6 5" xfId="299"/>
    <cellStyle name="Акцент6 6" xfId="300"/>
    <cellStyle name="Акцент6 7" xfId="301"/>
    <cellStyle name="Акцент6 8" xfId="302"/>
    <cellStyle name="Акцент6 9" xfId="303"/>
    <cellStyle name="Ввод  10" xfId="304"/>
    <cellStyle name="Ввод  11" xfId="305"/>
    <cellStyle name="Ввод  2" xfId="45"/>
    <cellStyle name="Ввод  2 2" xfId="306"/>
    <cellStyle name="Ввод  3" xfId="307"/>
    <cellStyle name="Ввод  4" xfId="308"/>
    <cellStyle name="Ввод  5" xfId="309"/>
    <cellStyle name="Ввод  6" xfId="310"/>
    <cellStyle name="Ввод  7" xfId="311"/>
    <cellStyle name="Ввод  8" xfId="312"/>
    <cellStyle name="Ввод  9" xfId="313"/>
    <cellStyle name="Вывод 10" xfId="314"/>
    <cellStyle name="Вывод 11" xfId="315"/>
    <cellStyle name="Вывод 2" xfId="46"/>
    <cellStyle name="Вывод 2 2" xfId="316"/>
    <cellStyle name="Вывод 3" xfId="317"/>
    <cellStyle name="Вывод 4" xfId="318"/>
    <cellStyle name="Вывод 5" xfId="319"/>
    <cellStyle name="Вывод 6" xfId="320"/>
    <cellStyle name="Вывод 7" xfId="321"/>
    <cellStyle name="Вывод 8" xfId="322"/>
    <cellStyle name="Вывод 9" xfId="323"/>
    <cellStyle name="Вычисление 10" xfId="324"/>
    <cellStyle name="Вычисление 11" xfId="325"/>
    <cellStyle name="Вычисление 2" xfId="47"/>
    <cellStyle name="Вычисление 2 2" xfId="326"/>
    <cellStyle name="Вычисление 3" xfId="327"/>
    <cellStyle name="Вычисление 4" xfId="328"/>
    <cellStyle name="Вычисление 5" xfId="329"/>
    <cellStyle name="Вычисление 6" xfId="330"/>
    <cellStyle name="Вычисление 7" xfId="331"/>
    <cellStyle name="Вычисление 8" xfId="332"/>
    <cellStyle name="Вычисление 9" xfId="333"/>
    <cellStyle name="Денежный 2" xfId="525"/>
    <cellStyle name="Заголовок 1 10" xfId="334"/>
    <cellStyle name="Заголовок 1 11" xfId="335"/>
    <cellStyle name="Заголовок 1 2" xfId="48"/>
    <cellStyle name="Заголовок 1 2 2" xfId="336"/>
    <cellStyle name="Заголовок 1 3" xfId="337"/>
    <cellStyle name="Заголовок 1 4" xfId="338"/>
    <cellStyle name="Заголовок 1 5" xfId="339"/>
    <cellStyle name="Заголовок 1 6" xfId="340"/>
    <cellStyle name="Заголовок 1 7" xfId="341"/>
    <cellStyle name="Заголовок 1 8" xfId="342"/>
    <cellStyle name="Заголовок 1 9" xfId="343"/>
    <cellStyle name="Заголовок 2 10" xfId="344"/>
    <cellStyle name="Заголовок 2 11" xfId="345"/>
    <cellStyle name="Заголовок 2 2" xfId="37"/>
    <cellStyle name="Заголовок 2 2 2" xfId="346"/>
    <cellStyle name="Заголовок 2 3" xfId="347"/>
    <cellStyle name="Заголовок 2 4" xfId="348"/>
    <cellStyle name="Заголовок 2 5" xfId="349"/>
    <cellStyle name="Заголовок 2 6" xfId="350"/>
    <cellStyle name="Заголовок 2 7" xfId="351"/>
    <cellStyle name="Заголовок 2 8" xfId="352"/>
    <cellStyle name="Заголовок 2 9" xfId="353"/>
    <cellStyle name="Заголовок 3 10" xfId="354"/>
    <cellStyle name="Заголовок 3 11" xfId="355"/>
    <cellStyle name="Заголовок 3 2" xfId="53"/>
    <cellStyle name="Заголовок 3 2 2" xfId="356"/>
    <cellStyle name="Заголовок 3 3" xfId="357"/>
    <cellStyle name="Заголовок 3 4" xfId="358"/>
    <cellStyle name="Заголовок 3 5" xfId="359"/>
    <cellStyle name="Заголовок 3 6" xfId="360"/>
    <cellStyle name="Заголовок 3 7" xfId="361"/>
    <cellStyle name="Заголовок 3 8" xfId="362"/>
    <cellStyle name="Заголовок 3 9" xfId="363"/>
    <cellStyle name="Заголовок 4 10" xfId="364"/>
    <cellStyle name="Заголовок 4 11" xfId="365"/>
    <cellStyle name="Заголовок 4 2" xfId="49"/>
    <cellStyle name="Заголовок 4 2 2" xfId="366"/>
    <cellStyle name="Заголовок 4 3" xfId="367"/>
    <cellStyle name="Заголовок 4 4" xfId="368"/>
    <cellStyle name="Заголовок 4 5" xfId="369"/>
    <cellStyle name="Заголовок 4 6" xfId="370"/>
    <cellStyle name="Заголовок 4 7" xfId="371"/>
    <cellStyle name="Заголовок 4 8" xfId="372"/>
    <cellStyle name="Заголовок 4 9" xfId="373"/>
    <cellStyle name="Итог 10" xfId="374"/>
    <cellStyle name="Итог 11" xfId="375"/>
    <cellStyle name="Итог 2" xfId="52"/>
    <cellStyle name="Итог 2 2" xfId="376"/>
    <cellStyle name="Итог 3" xfId="377"/>
    <cellStyle name="Итог 4" xfId="378"/>
    <cellStyle name="Итог 5" xfId="379"/>
    <cellStyle name="Итог 6" xfId="380"/>
    <cellStyle name="Итог 7" xfId="381"/>
    <cellStyle name="Итог 8" xfId="382"/>
    <cellStyle name="Итог 9" xfId="383"/>
    <cellStyle name="Контрольная ячейка 10" xfId="384"/>
    <cellStyle name="Контрольная ячейка 11" xfId="385"/>
    <cellStyle name="Контрольная ячейка 2" xfId="54"/>
    <cellStyle name="Контрольная ячейка 2 2" xfId="386"/>
    <cellStyle name="Контрольная ячейка 3" xfId="387"/>
    <cellStyle name="Контрольная ячейка 4" xfId="388"/>
    <cellStyle name="Контрольная ячейка 5" xfId="389"/>
    <cellStyle name="Контрольная ячейка 6" xfId="390"/>
    <cellStyle name="Контрольная ячейка 7" xfId="391"/>
    <cellStyle name="Контрольная ячейка 8" xfId="392"/>
    <cellStyle name="Контрольная ячейка 9" xfId="393"/>
    <cellStyle name="Название 2" xfId="50"/>
    <cellStyle name="Название 2 2" xfId="395"/>
    <cellStyle name="Название 3" xfId="396"/>
    <cellStyle name="Название 4" xfId="397"/>
    <cellStyle name="Название 5" xfId="398"/>
    <cellStyle name="Название 6" xfId="399"/>
    <cellStyle name="Название 7" xfId="400"/>
    <cellStyle name="Название 8" xfId="394"/>
    <cellStyle name="Нейтральный 10" xfId="401"/>
    <cellStyle name="Нейтральный 11" xfId="402"/>
    <cellStyle name="Нейтральный 2" xfId="51"/>
    <cellStyle name="Нейтральный 2 2" xfId="403"/>
    <cellStyle name="Нейтральный 3" xfId="404"/>
    <cellStyle name="Нейтральный 4" xfId="405"/>
    <cellStyle name="Нейтральный 5" xfId="406"/>
    <cellStyle name="Нейтральный 6" xfId="407"/>
    <cellStyle name="Нейтральный 7" xfId="408"/>
    <cellStyle name="Нейтральный 8" xfId="409"/>
    <cellStyle name="Нейтральный 9" xfId="410"/>
    <cellStyle name="Обычный" xfId="0" builtinId="0"/>
    <cellStyle name="Обычный 2" xfId="1"/>
    <cellStyle name="Обычный 2 2" xfId="35"/>
    <cellStyle name="Обычный 2 2 2" xfId="411"/>
    <cellStyle name="Обычный 2 3" xfId="29"/>
    <cellStyle name="Обычный 23" xfId="412"/>
    <cellStyle name="Обычный 24" xfId="413"/>
    <cellStyle name="Обычный 25" xfId="414"/>
    <cellStyle name="Обычный 3" xfId="33"/>
    <cellStyle name="Обычный 3 10" xfId="415"/>
    <cellStyle name="Обычный 3 11" xfId="416"/>
    <cellStyle name="Обычный 3 12" xfId="417"/>
    <cellStyle name="Обычный 3 13" xfId="418"/>
    <cellStyle name="Обычный 3 14" xfId="419"/>
    <cellStyle name="Обычный 3 15" xfId="420"/>
    <cellStyle name="Обычный 3 16" xfId="421"/>
    <cellStyle name="Обычный 3 2" xfId="422"/>
    <cellStyle name="Обычный 3 3" xfId="423"/>
    <cellStyle name="Обычный 3 4" xfId="424"/>
    <cellStyle name="Обычный 3 5" xfId="425"/>
    <cellStyle name="Обычный 3 6" xfId="426"/>
    <cellStyle name="Обычный 3 7" xfId="427"/>
    <cellStyle name="Обычный 3 8" xfId="428"/>
    <cellStyle name="Обычный 3 9" xfId="429"/>
    <cellStyle name="Обычный 4" xfId="28"/>
    <cellStyle name="Обычный 5" xfId="5"/>
    <cellStyle name="Обычный 6" xfId="61"/>
    <cellStyle name="Обычный 7" xfId="524"/>
    <cellStyle name="Плохой 10" xfId="430"/>
    <cellStyle name="Плохой 11" xfId="431"/>
    <cellStyle name="Плохой 2" xfId="55"/>
    <cellStyle name="Плохой 2 2" xfId="432"/>
    <cellStyle name="Плохой 3" xfId="433"/>
    <cellStyle name="Плохой 4" xfId="434"/>
    <cellStyle name="Плохой 5" xfId="435"/>
    <cellStyle name="Плохой 6" xfId="436"/>
    <cellStyle name="Плохой 7" xfId="437"/>
    <cellStyle name="Плохой 8" xfId="438"/>
    <cellStyle name="Плохой 9" xfId="439"/>
    <cellStyle name="Пояснение 10" xfId="440"/>
    <cellStyle name="Пояснение 11" xfId="441"/>
    <cellStyle name="Пояснение 2" xfId="56"/>
    <cellStyle name="Пояснение 2 2" xfId="442"/>
    <cellStyle name="Пояснение 3" xfId="443"/>
    <cellStyle name="Пояснение 4" xfId="444"/>
    <cellStyle name="Пояснение 5" xfId="445"/>
    <cellStyle name="Пояснение 6" xfId="446"/>
    <cellStyle name="Пояснение 7" xfId="447"/>
    <cellStyle name="Пояснение 8" xfId="448"/>
    <cellStyle name="Пояснение 9" xfId="449"/>
    <cellStyle name="Примечание 10" xfId="450"/>
    <cellStyle name="Примечание 11" xfId="451"/>
    <cellStyle name="Примечание 12" xfId="452"/>
    <cellStyle name="Примечание 13" xfId="453"/>
    <cellStyle name="Примечание 14" xfId="454"/>
    <cellStyle name="Примечание 15" xfId="455"/>
    <cellStyle name="Примечание 16" xfId="456"/>
    <cellStyle name="Примечание 2" xfId="57"/>
    <cellStyle name="Примечание 2 2" xfId="458"/>
    <cellStyle name="Примечание 2 3" xfId="459"/>
    <cellStyle name="Примечание 2 4" xfId="460"/>
    <cellStyle name="Примечание 2 5" xfId="461"/>
    <cellStyle name="Примечание 2 6" xfId="457"/>
    <cellStyle name="Примечание 3" xfId="462"/>
    <cellStyle name="Примечание 3 2" xfId="463"/>
    <cellStyle name="Примечание 3 3" xfId="464"/>
    <cellStyle name="Примечание 3 4" xfId="465"/>
    <cellStyle name="Примечание 4" xfId="466"/>
    <cellStyle name="Примечание 4 2" xfId="467"/>
    <cellStyle name="Примечание 4 3" xfId="468"/>
    <cellStyle name="Примечание 4 4" xfId="469"/>
    <cellStyle name="Примечание 5" xfId="470"/>
    <cellStyle name="Примечание 5 2" xfId="471"/>
    <cellStyle name="Примечание 5 3" xfId="472"/>
    <cellStyle name="Примечание 5 4" xfId="473"/>
    <cellStyle name="Примечание 6" xfId="474"/>
    <cellStyle name="Примечание 6 2" xfId="475"/>
    <cellStyle name="Примечание 6 3" xfId="476"/>
    <cellStyle name="Примечание 6 4" xfId="477"/>
    <cellStyle name="Примечание 7" xfId="478"/>
    <cellStyle name="Примечание 7 2" xfId="479"/>
    <cellStyle name="Примечание 7 3" xfId="480"/>
    <cellStyle name="Примечание 7 4" xfId="481"/>
    <cellStyle name="Примечание 8" xfId="482"/>
    <cellStyle name="Примечание 9" xfId="483"/>
    <cellStyle name="Процентный 2" xfId="485"/>
    <cellStyle name="Процентный 3" xfId="484"/>
    <cellStyle name="Связанная ячейка 10" xfId="486"/>
    <cellStyle name="Связанная ячейка 11" xfId="487"/>
    <cellStyle name="Связанная ячейка 2" xfId="58"/>
    <cellStyle name="Связанная ячейка 2 2" xfId="488"/>
    <cellStyle name="Связанная ячейка 3" xfId="489"/>
    <cellStyle name="Связанная ячейка 4" xfId="490"/>
    <cellStyle name="Связанная ячейка 5" xfId="491"/>
    <cellStyle name="Связанная ячейка 6" xfId="492"/>
    <cellStyle name="Связанная ячейка 7" xfId="493"/>
    <cellStyle name="Связанная ячейка 8" xfId="494"/>
    <cellStyle name="Связанная ячейка 9" xfId="495"/>
    <cellStyle name="Текст предупреждения 10" xfId="496"/>
    <cellStyle name="Текст предупреждения 11" xfId="497"/>
    <cellStyle name="Текст предупреждения 2" xfId="59"/>
    <cellStyle name="Текст предупреждения 2 2" xfId="498"/>
    <cellStyle name="Текст предупреждения 3" xfId="499"/>
    <cellStyle name="Текст предупреждения 4" xfId="500"/>
    <cellStyle name="Текст предупреждения 5" xfId="501"/>
    <cellStyle name="Текст предупреждения 6" xfId="502"/>
    <cellStyle name="Текст предупреждения 7" xfId="503"/>
    <cellStyle name="Текст предупреждения 8" xfId="504"/>
    <cellStyle name="Текст предупреждения 9" xfId="505"/>
    <cellStyle name="Финансовый 2" xfId="6"/>
    <cellStyle name="Финансовый 3" xfId="7"/>
    <cellStyle name="Финансовый 3 2" xfId="507"/>
    <cellStyle name="Финансовый 4" xfId="38"/>
    <cellStyle name="Финансовый 4 2" xfId="508"/>
    <cellStyle name="Финансовый 5" xfId="506"/>
    <cellStyle name="Хороший 10" xfId="509"/>
    <cellStyle name="Хороший 11" xfId="510"/>
    <cellStyle name="Хороший 2" xfId="60"/>
    <cellStyle name="Хороший 2 2" xfId="511"/>
    <cellStyle name="Хороший 3" xfId="512"/>
    <cellStyle name="Хороший 4" xfId="513"/>
    <cellStyle name="Хороший 5" xfId="514"/>
    <cellStyle name="Хороший 6" xfId="515"/>
    <cellStyle name="Хороший 7" xfId="516"/>
    <cellStyle name="Хороший 8" xfId="517"/>
    <cellStyle name="Хороший 9" xfId="518"/>
    <cellStyle name="㼿" xfId="8"/>
    <cellStyle name="㼿 2" xfId="520"/>
    <cellStyle name="㼿 3" xfId="521"/>
    <cellStyle name="㼿 4" xfId="519"/>
    <cellStyle name="㼿?" xfId="9"/>
    <cellStyle name="㼿? 2" xfId="522"/>
    <cellStyle name="㼿㼿" xfId="10"/>
    <cellStyle name="㼿㼿?" xfId="11"/>
    <cellStyle name="㼿㼿? 2" xfId="12"/>
    <cellStyle name="㼿㼿? 2 2" xfId="13"/>
    <cellStyle name="㼿㼿? 9" xfId="30"/>
    <cellStyle name="㼿㼿㼿" xfId="14"/>
    <cellStyle name="㼿㼿㼿 2" xfId="15"/>
    <cellStyle name="㼿㼿㼿 3" xfId="523"/>
    <cellStyle name="㼿㼿㼿 9" xfId="31"/>
    <cellStyle name="㼿㼿㼿?" xfId="16"/>
    <cellStyle name="㼿㼿㼿? 2" xfId="36"/>
    <cellStyle name="㼿㼿㼿? 3" xfId="34"/>
    <cellStyle name="㼿㼿㼿? 9" xfId="32"/>
    <cellStyle name="㼿㼿㼿㼿" xfId="17"/>
    <cellStyle name="㼿㼿㼿㼿?" xfId="18"/>
    <cellStyle name="㼿㼿㼿㼿㼿" xfId="19"/>
    <cellStyle name="㼿㼿㼿㼿㼿?" xfId="20"/>
    <cellStyle name="㼿㼿㼿㼿㼿㼿" xfId="21"/>
    <cellStyle name="㼿㼿㼿㼿㼿㼿?" xfId="22"/>
    <cellStyle name="㼿㼿㼿㼿㼿㼿㼿" xfId="23"/>
    <cellStyle name="㼿㼿㼿㼿㼿㼿㼿㼿" xfId="24"/>
    <cellStyle name="㼿㼿㼿㼿㼿㼿㼿㼿㼿" xfId="25"/>
    <cellStyle name="㼿㼿㼿㼿㼿㼿㼿㼿㼿㼿" xfId="26"/>
    <cellStyle name="㼿㼿㼿㼿㼿㼿㼿㼿㼿㼿㼿㼿㼿㼿㼿㼿㼿㼿㼿㼿㼿㼿㼿㼿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121608</xdr:colOff>
      <xdr:row>6</xdr:row>
      <xdr:rowOff>142874</xdr:rowOff>
    </xdr:from>
    <xdr:to>
      <xdr:col>2</xdr:col>
      <xdr:colOff>592931</xdr:colOff>
      <xdr:row>6</xdr:row>
      <xdr:rowOff>476249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608" y="1357312"/>
          <a:ext cx="471323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130969</xdr:colOff>
      <xdr:row>7</xdr:row>
      <xdr:rowOff>392907</xdr:rowOff>
    </xdr:from>
    <xdr:to>
      <xdr:col>2</xdr:col>
      <xdr:colOff>631031</xdr:colOff>
      <xdr:row>7</xdr:row>
      <xdr:rowOff>746609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3969" y="2214563"/>
          <a:ext cx="500062" cy="353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154781</xdr:colOff>
      <xdr:row>8</xdr:row>
      <xdr:rowOff>226218</xdr:rowOff>
    </xdr:from>
    <xdr:to>
      <xdr:col>2</xdr:col>
      <xdr:colOff>628077</xdr:colOff>
      <xdr:row>8</xdr:row>
      <xdr:rowOff>538163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1" y="3262312"/>
          <a:ext cx="473296" cy="31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295275</xdr:colOff>
          <xdr:row>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390525</xdr:colOff>
          <xdr:row>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9</xdr:row>
          <xdr:rowOff>476250</xdr:rowOff>
        </xdr:from>
        <xdr:to>
          <xdr:col>2</xdr:col>
          <xdr:colOff>561975</xdr:colOff>
          <xdr:row>9</xdr:row>
          <xdr:rowOff>752475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11</xdr:row>
          <xdr:rowOff>85725</xdr:rowOff>
        </xdr:from>
        <xdr:to>
          <xdr:col>1</xdr:col>
          <xdr:colOff>2343150</xdr:colOff>
          <xdr:row>15</xdr:row>
          <xdr:rowOff>76200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123825</xdr:rowOff>
        </xdr:from>
        <xdr:to>
          <xdr:col>2</xdr:col>
          <xdr:colOff>742950</xdr:colOff>
          <xdr:row>10</xdr:row>
          <xdr:rowOff>409575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121608</xdr:colOff>
      <xdr:row>6</xdr:row>
      <xdr:rowOff>142874</xdr:rowOff>
    </xdr:from>
    <xdr:to>
      <xdr:col>2</xdr:col>
      <xdr:colOff>592931</xdr:colOff>
      <xdr:row>6</xdr:row>
      <xdr:rowOff>476249</xdr:rowOff>
    </xdr:to>
    <xdr:pic>
      <xdr:nvPicPr>
        <xdr:cNvPr id="1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608" y="1343024"/>
          <a:ext cx="471323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130969</xdr:colOff>
      <xdr:row>7</xdr:row>
      <xdr:rowOff>392907</xdr:rowOff>
    </xdr:from>
    <xdr:to>
      <xdr:col>2</xdr:col>
      <xdr:colOff>631031</xdr:colOff>
      <xdr:row>7</xdr:row>
      <xdr:rowOff>746609</xdr:rowOff>
    </xdr:to>
    <xdr:pic>
      <xdr:nvPicPr>
        <xdr:cNvPr id="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3969" y="2202657"/>
          <a:ext cx="500062" cy="353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154781</xdr:colOff>
      <xdr:row>8</xdr:row>
      <xdr:rowOff>226218</xdr:rowOff>
    </xdr:from>
    <xdr:to>
      <xdr:col>2</xdr:col>
      <xdr:colOff>628077</xdr:colOff>
      <xdr:row>8</xdr:row>
      <xdr:rowOff>538163</xdr:rowOff>
    </xdr:to>
    <xdr:pic>
      <xdr:nvPicPr>
        <xdr:cNvPr id="1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1" y="3245643"/>
          <a:ext cx="473296" cy="31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295275</xdr:colOff>
          <xdr:row>4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390525</xdr:colOff>
          <xdr:row>4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9</xdr:row>
          <xdr:rowOff>476250</xdr:rowOff>
        </xdr:from>
        <xdr:to>
          <xdr:col>2</xdr:col>
          <xdr:colOff>561975</xdr:colOff>
          <xdr:row>9</xdr:row>
          <xdr:rowOff>752475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11</xdr:row>
          <xdr:rowOff>85725</xdr:rowOff>
        </xdr:from>
        <xdr:to>
          <xdr:col>1</xdr:col>
          <xdr:colOff>2343150</xdr:colOff>
          <xdr:row>15</xdr:row>
          <xdr:rowOff>76200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123825</xdr:rowOff>
        </xdr:from>
        <xdr:to>
          <xdr:col>2</xdr:col>
          <xdr:colOff>742950</xdr:colOff>
          <xdr:row>10</xdr:row>
          <xdr:rowOff>409575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8.wmf"/><Relationship Id="rId26" Type="http://schemas.openxmlformats.org/officeDocument/2006/relationships/image" Target="../media/image12.emf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0.bin"/><Relationship Id="rId34" Type="http://schemas.openxmlformats.org/officeDocument/2006/relationships/oleObject" Target="../embeddings/oleObject20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wmf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2.bin"/><Relationship Id="rId33" Type="http://schemas.openxmlformats.org/officeDocument/2006/relationships/oleObject" Target="../embeddings/oleObject19.bin"/><Relationship Id="rId38" Type="http://schemas.openxmlformats.org/officeDocument/2006/relationships/oleObject" Target="../embeddings/oleObject24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wmf"/><Relationship Id="rId20" Type="http://schemas.openxmlformats.org/officeDocument/2006/relationships/image" Target="../media/image9.wmf"/><Relationship Id="rId29" Type="http://schemas.openxmlformats.org/officeDocument/2006/relationships/oleObject" Target="../embeddings/oleObject15.bin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5.bin"/><Relationship Id="rId24" Type="http://schemas.openxmlformats.org/officeDocument/2006/relationships/image" Target="../media/image11.wmf"/><Relationship Id="rId32" Type="http://schemas.openxmlformats.org/officeDocument/2006/relationships/oleObject" Target="../embeddings/oleObject18.bin"/><Relationship Id="rId37" Type="http://schemas.openxmlformats.org/officeDocument/2006/relationships/oleObject" Target="../embeddings/oleObject23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1.bin"/><Relationship Id="rId28" Type="http://schemas.openxmlformats.org/officeDocument/2006/relationships/oleObject" Target="../embeddings/oleObject14.bin"/><Relationship Id="rId36" Type="http://schemas.openxmlformats.org/officeDocument/2006/relationships/oleObject" Target="../embeddings/oleObject22.bin"/><Relationship Id="rId10" Type="http://schemas.openxmlformats.org/officeDocument/2006/relationships/image" Target="../media/image4.wmf"/><Relationship Id="rId19" Type="http://schemas.openxmlformats.org/officeDocument/2006/relationships/oleObject" Target="../embeddings/oleObject9.bin"/><Relationship Id="rId31" Type="http://schemas.openxmlformats.org/officeDocument/2006/relationships/oleObject" Target="../embeddings/oleObject17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wmf"/><Relationship Id="rId22" Type="http://schemas.openxmlformats.org/officeDocument/2006/relationships/image" Target="../media/image10.wmf"/><Relationship Id="rId27" Type="http://schemas.openxmlformats.org/officeDocument/2006/relationships/oleObject" Target="../embeddings/oleObject13.bin"/><Relationship Id="rId30" Type="http://schemas.openxmlformats.org/officeDocument/2006/relationships/oleObject" Target="../embeddings/oleObject16.bin"/><Relationship Id="rId35" Type="http://schemas.openxmlformats.org/officeDocument/2006/relationships/oleObject" Target="../embeddings/oleObject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tabSelected="1" zoomScale="80" zoomScaleNormal="80" workbookViewId="0">
      <selection activeCell="E8" sqref="E8"/>
    </sheetView>
  </sheetViews>
  <sheetFormatPr defaultRowHeight="15" x14ac:dyDescent="0.25"/>
  <cols>
    <col min="1" max="1" width="7.7109375" customWidth="1"/>
    <col min="2" max="2" width="66.5703125" customWidth="1"/>
    <col min="3" max="3" width="11.7109375" customWidth="1"/>
    <col min="4" max="4" width="11.28515625" customWidth="1"/>
    <col min="5" max="5" width="28.5703125" customWidth="1"/>
    <col min="6" max="6" width="10.28515625" bestFit="1" customWidth="1"/>
    <col min="7" max="7" width="8.85546875" bestFit="1" customWidth="1"/>
    <col min="8" max="8" width="13.28515625" customWidth="1"/>
    <col min="9" max="9" width="11.7109375" customWidth="1"/>
    <col min="10" max="10" width="14.140625" customWidth="1"/>
  </cols>
  <sheetData>
    <row r="1" spans="1:9" ht="15.75" x14ac:dyDescent="0.25">
      <c r="A1" s="19" t="s">
        <v>0</v>
      </c>
      <c r="B1" s="19"/>
      <c r="C1" s="19"/>
      <c r="D1" s="19"/>
      <c r="E1" s="19"/>
    </row>
    <row r="2" spans="1:9" x14ac:dyDescent="0.25">
      <c r="A2" s="2"/>
      <c r="B2" s="3"/>
      <c r="C2" s="3"/>
      <c r="D2" s="3"/>
      <c r="E2" s="3"/>
    </row>
    <row r="3" spans="1:9" s="4" customFormat="1" ht="15.75" x14ac:dyDescent="0.25">
      <c r="A3" s="20" t="s">
        <v>1</v>
      </c>
      <c r="B3" s="20"/>
      <c r="C3" s="21" t="s">
        <v>2</v>
      </c>
      <c r="D3" s="21"/>
      <c r="E3" s="21"/>
    </row>
    <row r="4" spans="1:9" s="4" customFormat="1" ht="15.75" x14ac:dyDescent="0.25">
      <c r="A4" s="20" t="s">
        <v>3</v>
      </c>
      <c r="B4" s="20"/>
      <c r="C4" s="22" t="s">
        <v>15</v>
      </c>
      <c r="D4" s="22"/>
      <c r="E4" s="22"/>
    </row>
    <row r="5" spans="1:9" ht="15.75" thickBot="1" x14ac:dyDescent="0.3">
      <c r="C5" s="23">
        <v>2022</v>
      </c>
      <c r="D5" s="24"/>
      <c r="E5" s="25"/>
    </row>
    <row r="6" spans="1:9" ht="16.5" thickBot="1" x14ac:dyDescent="0.3">
      <c r="A6" s="5" t="s">
        <v>4</v>
      </c>
      <c r="B6" s="6" t="s">
        <v>5</v>
      </c>
      <c r="C6" s="17"/>
      <c r="D6" s="6" t="s">
        <v>6</v>
      </c>
      <c r="E6" s="6" t="s">
        <v>7</v>
      </c>
    </row>
    <row r="7" spans="1:9" ht="48" thickBot="1" x14ac:dyDescent="0.3">
      <c r="A7" s="7">
        <v>1</v>
      </c>
      <c r="B7" s="8" t="s">
        <v>8</v>
      </c>
      <c r="C7" s="9"/>
      <c r="D7" s="10" t="s">
        <v>9</v>
      </c>
      <c r="E7" s="11">
        <v>625515.04</v>
      </c>
    </row>
    <row r="8" spans="1:9" ht="95.25" thickBot="1" x14ac:dyDescent="0.3">
      <c r="A8" s="7">
        <v>2</v>
      </c>
      <c r="B8" s="8" t="s">
        <v>10</v>
      </c>
      <c r="C8" s="9"/>
      <c r="D8" s="10" t="s">
        <v>9</v>
      </c>
      <c r="E8" s="11">
        <v>182094.19</v>
      </c>
    </row>
    <row r="9" spans="1:9" ht="79.5" thickBot="1" x14ac:dyDescent="0.3">
      <c r="A9" s="7">
        <v>3</v>
      </c>
      <c r="B9" s="8" t="s">
        <v>11</v>
      </c>
      <c r="C9" s="9"/>
      <c r="D9" s="10" t="s">
        <v>9</v>
      </c>
      <c r="E9" s="11">
        <v>50558.879999999997</v>
      </c>
      <c r="F9" s="12"/>
      <c r="G9" s="12"/>
      <c r="H9" s="12"/>
      <c r="I9" s="1"/>
    </row>
    <row r="10" spans="1:9" ht="111" thickBot="1" x14ac:dyDescent="0.3">
      <c r="A10" s="7">
        <v>4</v>
      </c>
      <c r="B10" s="8" t="s">
        <v>12</v>
      </c>
      <c r="C10" s="9"/>
      <c r="D10" s="10" t="s">
        <v>13</v>
      </c>
      <c r="E10" s="13">
        <v>133164.85999999999</v>
      </c>
    </row>
    <row r="11" spans="1:9" ht="48" thickBot="1" x14ac:dyDescent="0.3">
      <c r="A11" s="14">
        <v>5</v>
      </c>
      <c r="B11" s="15" t="s">
        <v>0</v>
      </c>
      <c r="C11" s="9"/>
      <c r="D11" s="10" t="s">
        <v>14</v>
      </c>
      <c r="E11" s="16">
        <f>ROUND((E7+E8+E9)/E10,2)</f>
        <v>6.44</v>
      </c>
      <c r="H11" s="12"/>
    </row>
    <row r="15" spans="1:9" x14ac:dyDescent="0.25">
      <c r="I15" s="1"/>
    </row>
    <row r="17" spans="1:2" x14ac:dyDescent="0.25">
      <c r="A17" s="18"/>
      <c r="B17" s="18"/>
    </row>
  </sheetData>
  <mergeCells count="7">
    <mergeCell ref="A17:B17"/>
    <mergeCell ref="A1:E1"/>
    <mergeCell ref="A3:B3"/>
    <mergeCell ref="C3:E3"/>
    <mergeCell ref="A4:B4"/>
    <mergeCell ref="C4:E4"/>
    <mergeCell ref="C5:E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26" r:id="rId5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314325</xdr:colOff>
                <xdr:row>4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9">
          <objectPr defaultSize="0" autoPict="0" r:id="rId1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28" r:id="rId9"/>
      </mc:Fallback>
    </mc:AlternateContent>
    <mc:AlternateContent xmlns:mc="http://schemas.openxmlformats.org/markup-compatibility/2006">
      <mc:Choice Requires="x14">
        <oleObject progId="Equation.3" shapeId="1029" r:id="rId11">
          <objectPr defaultSize="0" autoPict="0" r:id="rId12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9" r:id="rId11"/>
      </mc:Fallback>
    </mc:AlternateContent>
    <mc:AlternateContent xmlns:mc="http://schemas.openxmlformats.org/markup-compatibility/2006">
      <mc:Choice Requires="x14">
        <oleObject progId="Equation.3" shapeId="1030" r:id="rId13">
          <objectPr defaultSize="0" autoPict="0" r:id="rId1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30" r:id="rId13"/>
      </mc:Fallback>
    </mc:AlternateContent>
    <mc:AlternateContent xmlns:mc="http://schemas.openxmlformats.org/markup-compatibility/2006">
      <mc:Choice Requires="x14">
        <oleObject progId="Equation.3" shapeId="1031" r:id="rId15">
          <objectPr defaultSize="0" autoPict="0" r:id="rId1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295275</xdr:colOff>
                <xdr:row>4</xdr:row>
                <xdr:rowOff>0</xdr:rowOff>
              </to>
            </anchor>
          </objectPr>
        </oleObject>
      </mc:Choice>
      <mc:Fallback>
        <oleObject progId="Equation.3" shapeId="1031" r:id="rId15"/>
      </mc:Fallback>
    </mc:AlternateContent>
    <mc:AlternateContent xmlns:mc="http://schemas.openxmlformats.org/markup-compatibility/2006">
      <mc:Choice Requires="x14">
        <oleObject progId="Equation.3" shapeId="1032" r:id="rId17">
          <objectPr defaultSize="0" autoPict="0" r:id="rId1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32" r:id="rId17"/>
      </mc:Fallback>
    </mc:AlternateContent>
    <mc:AlternateContent xmlns:mc="http://schemas.openxmlformats.org/markup-compatibility/2006">
      <mc:Choice Requires="x14">
        <oleObject progId="Equation.3" shapeId="1033" r:id="rId19">
          <objectPr defaultSize="0" autoPict="0" r:id="rId2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33" r:id="rId19"/>
      </mc:Fallback>
    </mc:AlternateContent>
    <mc:AlternateContent xmlns:mc="http://schemas.openxmlformats.org/markup-compatibility/2006">
      <mc:Choice Requires="x14">
        <oleObject progId="Equation.3" shapeId="1034" r:id="rId21">
          <objectPr defaultSize="0" autoPict="0" r:id="rId22">
            <anchor moveWithCells="1" sizeWithCells="1">
              <from>
                <xdr:col>2</xdr:col>
                <xdr:colOff>142875</xdr:colOff>
                <xdr:row>9</xdr:row>
                <xdr:rowOff>476250</xdr:rowOff>
              </from>
              <to>
                <xdr:col>2</xdr:col>
                <xdr:colOff>561975</xdr:colOff>
                <xdr:row>9</xdr:row>
                <xdr:rowOff>752475</xdr:rowOff>
              </to>
            </anchor>
          </objectPr>
        </oleObject>
      </mc:Choice>
      <mc:Fallback>
        <oleObject progId="Equation.3" shapeId="1034" r:id="rId21"/>
      </mc:Fallback>
    </mc:AlternateContent>
    <mc:AlternateContent xmlns:mc="http://schemas.openxmlformats.org/markup-compatibility/2006">
      <mc:Choice Requires="x14">
        <oleObject progId="Equation.3" shapeId="1035" r:id="rId23">
          <objectPr defaultSize="0" autoPict="0" r:id="rId24">
            <anchor moveWithCells="1" sizeWithCells="1">
              <from>
                <xdr:col>0</xdr:col>
                <xdr:colOff>438150</xdr:colOff>
                <xdr:row>11</xdr:row>
                <xdr:rowOff>85725</xdr:rowOff>
              </from>
              <to>
                <xdr:col>1</xdr:col>
                <xdr:colOff>2343150</xdr:colOff>
                <xdr:row>15</xdr:row>
                <xdr:rowOff>76200</xdr:rowOff>
              </to>
            </anchor>
          </objectPr>
        </oleObject>
      </mc:Choice>
      <mc:Fallback>
        <oleObject progId="Equation.3" shapeId="1035" r:id="rId23"/>
      </mc:Fallback>
    </mc:AlternateContent>
    <mc:AlternateContent xmlns:mc="http://schemas.openxmlformats.org/markup-compatibility/2006">
      <mc:Choice Requires="x14">
        <oleObject progId="Equation.3" shapeId="1036" r:id="rId25">
          <objectPr defaultSize="0" autoPict="0" r:id="rId26">
            <anchor moveWithCells="1">
              <from>
                <xdr:col>2</xdr:col>
                <xdr:colOff>142875</xdr:colOff>
                <xdr:row>10</xdr:row>
                <xdr:rowOff>123825</xdr:rowOff>
              </from>
              <to>
                <xdr:col>2</xdr:col>
                <xdr:colOff>742950</xdr:colOff>
                <xdr:row>10</xdr:row>
                <xdr:rowOff>409575</xdr:rowOff>
              </to>
            </anchor>
          </objectPr>
        </oleObject>
      </mc:Choice>
      <mc:Fallback>
        <oleObject progId="Equation.3" shapeId="1036" r:id="rId25"/>
      </mc:Fallback>
    </mc:AlternateContent>
    <mc:AlternateContent xmlns:mc="http://schemas.openxmlformats.org/markup-compatibility/2006">
      <mc:Choice Requires="x14">
        <oleObject progId="Equation.3" shapeId="1037" r:id="rId27">
          <objectPr defaultSize="0" autoPict="0" r:id="rId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37" r:id="rId27"/>
      </mc:Fallback>
    </mc:AlternateContent>
    <mc:AlternateContent xmlns:mc="http://schemas.openxmlformats.org/markup-compatibility/2006">
      <mc:Choice Requires="x14">
        <oleObject progId="Equation.3" shapeId="1038" r:id="rId28">
          <objectPr defaultSize="0" autoPict="0" r:id="rId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38" r:id="rId28"/>
      </mc:Fallback>
    </mc:AlternateContent>
    <mc:AlternateContent xmlns:mc="http://schemas.openxmlformats.org/markup-compatibility/2006">
      <mc:Choice Requires="x14">
        <oleObject progId="Equation.3" shapeId="1039" r:id="rId29">
          <objectPr defaultSize="0" autoPict="0" r:id="rId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314325</xdr:colOff>
                <xdr:row>4</xdr:row>
                <xdr:rowOff>0</xdr:rowOff>
              </to>
            </anchor>
          </objectPr>
        </oleObject>
      </mc:Choice>
      <mc:Fallback>
        <oleObject progId="Equation.3" shapeId="1039" r:id="rId29"/>
      </mc:Fallback>
    </mc:AlternateContent>
    <mc:AlternateContent xmlns:mc="http://schemas.openxmlformats.org/markup-compatibility/2006">
      <mc:Choice Requires="x14">
        <oleObject progId="Equation.3" shapeId="1040" r:id="rId30">
          <objectPr defaultSize="0" autoPict="0" r:id="rId1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40" r:id="rId30"/>
      </mc:Fallback>
    </mc:AlternateContent>
    <mc:AlternateContent xmlns:mc="http://schemas.openxmlformats.org/markup-compatibility/2006">
      <mc:Choice Requires="x14">
        <oleObject progId="Equation.3" shapeId="1041" r:id="rId31">
          <objectPr defaultSize="0" autoPict="0" r:id="rId12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41" r:id="rId31"/>
      </mc:Fallback>
    </mc:AlternateContent>
    <mc:AlternateContent xmlns:mc="http://schemas.openxmlformats.org/markup-compatibility/2006">
      <mc:Choice Requires="x14">
        <oleObject progId="Equation.3" shapeId="1042" r:id="rId32">
          <objectPr defaultSize="0" autoPict="0" r:id="rId1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42" r:id="rId32"/>
      </mc:Fallback>
    </mc:AlternateContent>
    <mc:AlternateContent xmlns:mc="http://schemas.openxmlformats.org/markup-compatibility/2006">
      <mc:Choice Requires="x14">
        <oleObject progId="Equation.3" shapeId="1043" r:id="rId33">
          <objectPr defaultSize="0" autoPict="0" r:id="rId1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295275</xdr:colOff>
                <xdr:row>4</xdr:row>
                <xdr:rowOff>0</xdr:rowOff>
              </to>
            </anchor>
          </objectPr>
        </oleObject>
      </mc:Choice>
      <mc:Fallback>
        <oleObject progId="Equation.3" shapeId="1043" r:id="rId33"/>
      </mc:Fallback>
    </mc:AlternateContent>
    <mc:AlternateContent xmlns:mc="http://schemas.openxmlformats.org/markup-compatibility/2006">
      <mc:Choice Requires="x14">
        <oleObject progId="Equation.3" shapeId="1044" r:id="rId34">
          <objectPr defaultSize="0" autoPict="0" r:id="rId1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44" r:id="rId34"/>
      </mc:Fallback>
    </mc:AlternateContent>
    <mc:AlternateContent xmlns:mc="http://schemas.openxmlformats.org/markup-compatibility/2006">
      <mc:Choice Requires="x14">
        <oleObject progId="Equation.3" shapeId="1045" r:id="rId35">
          <objectPr defaultSize="0" autoPict="0" r:id="rId2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45" r:id="rId35"/>
      </mc:Fallback>
    </mc:AlternateContent>
    <mc:AlternateContent xmlns:mc="http://schemas.openxmlformats.org/markup-compatibility/2006">
      <mc:Choice Requires="x14">
        <oleObject progId="Equation.3" shapeId="1046" r:id="rId36">
          <objectPr defaultSize="0" autoPict="0" r:id="rId22">
            <anchor moveWithCells="1" sizeWithCells="1">
              <from>
                <xdr:col>2</xdr:col>
                <xdr:colOff>142875</xdr:colOff>
                <xdr:row>9</xdr:row>
                <xdr:rowOff>476250</xdr:rowOff>
              </from>
              <to>
                <xdr:col>2</xdr:col>
                <xdr:colOff>561975</xdr:colOff>
                <xdr:row>9</xdr:row>
                <xdr:rowOff>752475</xdr:rowOff>
              </to>
            </anchor>
          </objectPr>
        </oleObject>
      </mc:Choice>
      <mc:Fallback>
        <oleObject progId="Equation.3" shapeId="1046" r:id="rId36"/>
      </mc:Fallback>
    </mc:AlternateContent>
    <mc:AlternateContent xmlns:mc="http://schemas.openxmlformats.org/markup-compatibility/2006">
      <mc:Choice Requires="x14">
        <oleObject progId="Equation.3" shapeId="1047" r:id="rId37">
          <objectPr defaultSize="0" autoPict="0" r:id="rId24">
            <anchor moveWithCells="1" sizeWithCells="1">
              <from>
                <xdr:col>0</xdr:col>
                <xdr:colOff>438150</xdr:colOff>
                <xdr:row>11</xdr:row>
                <xdr:rowOff>85725</xdr:rowOff>
              </from>
              <to>
                <xdr:col>1</xdr:col>
                <xdr:colOff>2343150</xdr:colOff>
                <xdr:row>15</xdr:row>
                <xdr:rowOff>76200</xdr:rowOff>
              </to>
            </anchor>
          </objectPr>
        </oleObject>
      </mc:Choice>
      <mc:Fallback>
        <oleObject progId="Equation.3" shapeId="1047" r:id="rId37"/>
      </mc:Fallback>
    </mc:AlternateContent>
    <mc:AlternateContent xmlns:mc="http://schemas.openxmlformats.org/markup-compatibility/2006">
      <mc:Choice Requires="x14">
        <oleObject progId="Equation.3" shapeId="1048" r:id="rId38">
          <objectPr defaultSize="0" autoPict="0" r:id="rId26">
            <anchor moveWithCells="1">
              <from>
                <xdr:col>2</xdr:col>
                <xdr:colOff>142875</xdr:colOff>
                <xdr:row>10</xdr:row>
                <xdr:rowOff>123825</xdr:rowOff>
              </from>
              <to>
                <xdr:col>2</xdr:col>
                <xdr:colOff>742950</xdr:colOff>
                <xdr:row>10</xdr:row>
                <xdr:rowOff>409575</xdr:rowOff>
              </to>
            </anchor>
          </objectPr>
        </oleObject>
      </mc:Choice>
      <mc:Fallback>
        <oleObject progId="Equation.3" shapeId="1048" r:id="rId3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ПИУ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Замарацкий Вадим Павлович</dc:creator>
  <cp:lastModifiedBy>Астафьева Наталья Валерьевна</cp:lastModifiedBy>
  <dcterms:created xsi:type="dcterms:W3CDTF">2017-07-11T13:07:41Z</dcterms:created>
  <dcterms:modified xsi:type="dcterms:W3CDTF">2022-02-14T05:52:01Z</dcterms:modified>
</cp:coreProperties>
</file>