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115" windowHeight="12270" activeTab="0"/>
  </bookViews>
  <sheets>
    <sheet name="Лист1" sheetId="1" r:id="rId1"/>
  </sheets>
  <definedNames>
    <definedName name="_xlnm.Print_Area" localSheetId="0">'Лист1'!$A$1:$E$16</definedName>
  </definedNames>
  <calcPr calcMode="manual" fullCalcOnLoad="1"/>
</workbook>
</file>

<file path=xl/sharedStrings.xml><?xml version="1.0" encoding="utf-8"?>
<sst xmlns="http://schemas.openxmlformats.org/spreadsheetml/2006/main" count="19" uniqueCount="16">
  <si>
    <t>№ п/п</t>
  </si>
  <si>
    <t>Наименование  показателя</t>
  </si>
  <si>
    <t>Ед. изм.</t>
  </si>
  <si>
    <t>Значение</t>
  </si>
  <si>
    <t>Наименование участника:</t>
  </si>
  <si>
    <t>расчетный период: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</si>
  <si>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</si>
  <si>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</si>
  <si>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</si>
  <si>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</si>
  <si>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</si>
  <si>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</si>
  <si>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</si>
  <si>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руб./МВт*ч</t>
  </si>
  <si>
    <t>АО «Владимирские коммунальные системы»</t>
  </si>
  <si>
    <t>Октябрь 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</si>
</sst>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0.000000"/>
    <numFmt numFmtId="179" formatCode="#,##0.000000"/>
    <numFmt numFmtId="180" formatCode="#,##0.00000000000000000"/>
    <numFmt numFmtId="181" formatCode="dd/mm/yy\ h:mm;@"/>
    <numFmt numFmtId="182" formatCode="0.00000"/>
    <numFmt numFmtId="183" formatCode="0.0000"/>
    <numFmt numFmtId="184" formatCode="0.000"/>
    <numFmt numFmtId="185" formatCode="[$-F800]dddd\,\ mmmm\ dd\,\ yyyy"/>
    <numFmt numFmtId="186" formatCode="#,##0.0000"/>
    <numFmt numFmtId="187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85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3.wmf" /><Relationship Id="rId11" Type="http://schemas.openxmlformats.org/officeDocument/2006/relationships/image" Target="../media/image14.wmf" /><Relationship Id="rId1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447675</xdr:colOff>
      <xdr:row>6</xdr:row>
      <xdr:rowOff>276225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552575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447675</xdr:colOff>
      <xdr:row>7</xdr:row>
      <xdr:rowOff>276225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6220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476250</xdr:colOff>
      <xdr:row>8</xdr:row>
      <xdr:rowOff>276225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39719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90" zoomScaleNormal="90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8.875" style="0" customWidth="1"/>
    <col min="2" max="2" width="51.875" style="0" customWidth="1"/>
    <col min="3" max="3" width="13.375" style="0" customWidth="1"/>
    <col min="4" max="4" width="10.625" style="0" customWidth="1"/>
    <col min="5" max="5" width="32.75390625" style="0" customWidth="1"/>
    <col min="6" max="6" width="11.75390625" style="0" bestFit="1" customWidth="1"/>
    <col min="7" max="7" width="10.125" style="0" bestFit="1" customWidth="1"/>
    <col min="8" max="8" width="15.125" style="0" customWidth="1"/>
    <col min="9" max="9" width="13.375" style="0" customWidth="1"/>
  </cols>
  <sheetData>
    <row r="1" spans="1:5" ht="44.25" customHeight="1">
      <c r="A1" s="18" t="s">
        <v>9</v>
      </c>
      <c r="B1" s="18"/>
      <c r="C1" s="18"/>
      <c r="D1" s="18"/>
      <c r="E1" s="18"/>
    </row>
    <row r="2" spans="1:5" ht="8.25" customHeight="1">
      <c r="A2" s="9"/>
      <c r="B2" s="4"/>
      <c r="C2" s="4"/>
      <c r="D2" s="4"/>
      <c r="E2" s="4"/>
    </row>
    <row r="3" spans="1:5" s="16" customFormat="1" ht="18" customHeight="1">
      <c r="A3" s="19" t="s">
        <v>4</v>
      </c>
      <c r="B3" s="19"/>
      <c r="C3" s="20" t="s">
        <v>14</v>
      </c>
      <c r="D3" s="20"/>
      <c r="E3" s="20"/>
    </row>
    <row r="4" spans="1:5" s="16" customFormat="1" ht="21.75" customHeight="1">
      <c r="A4" s="19" t="s">
        <v>5</v>
      </c>
      <c r="B4" s="19"/>
      <c r="C4" s="20" t="s">
        <v>15</v>
      </c>
      <c r="D4" s="20"/>
      <c r="E4" s="20"/>
    </row>
    <row r="5" ht="13.5" thickBot="1"/>
    <row r="6" spans="1:5" ht="16.5" thickBot="1">
      <c r="A6" s="1" t="s">
        <v>0</v>
      </c>
      <c r="B6" s="2" t="s">
        <v>1</v>
      </c>
      <c r="C6" s="2"/>
      <c r="D6" s="2" t="s">
        <v>2</v>
      </c>
      <c r="E6" s="2" t="s">
        <v>3</v>
      </c>
    </row>
    <row r="7" spans="1:5" ht="63.75" thickBot="1">
      <c r="A7" s="7">
        <v>1</v>
      </c>
      <c r="B7" s="14" t="s">
        <v>6</v>
      </c>
      <c r="C7" s="3"/>
      <c r="D7" s="5" t="s">
        <v>10</v>
      </c>
      <c r="E7" s="6">
        <v>139806.77</v>
      </c>
    </row>
    <row r="8" spans="1:5" ht="126.75" thickBot="1">
      <c r="A8" s="7">
        <v>2</v>
      </c>
      <c r="B8" s="14" t="s">
        <v>7</v>
      </c>
      <c r="C8" s="3"/>
      <c r="D8" s="5" t="s">
        <v>10</v>
      </c>
      <c r="E8" s="6">
        <v>121164.22</v>
      </c>
    </row>
    <row r="9" spans="1:9" ht="111" thickBot="1">
      <c r="A9" s="7">
        <v>3</v>
      </c>
      <c r="B9" s="14" t="s">
        <v>8</v>
      </c>
      <c r="C9" s="3"/>
      <c r="D9" s="5" t="s">
        <v>10</v>
      </c>
      <c r="E9" s="6">
        <v>34752.53</v>
      </c>
      <c r="F9" s="11"/>
      <c r="G9" s="11"/>
      <c r="H9" s="11"/>
      <c r="I9" s="12"/>
    </row>
    <row r="10" spans="1:5" ht="158.25" thickBot="1">
      <c r="A10" s="7">
        <v>4</v>
      </c>
      <c r="B10" s="14" t="s">
        <v>12</v>
      </c>
      <c r="C10" s="3"/>
      <c r="D10" s="5" t="s">
        <v>11</v>
      </c>
      <c r="E10" s="13">
        <v>117552.792</v>
      </c>
    </row>
    <row r="11" spans="1:8" ht="47.25" customHeight="1" thickBot="1">
      <c r="A11" s="8">
        <v>5</v>
      </c>
      <c r="B11" s="15" t="s">
        <v>9</v>
      </c>
      <c r="C11" s="3"/>
      <c r="D11" s="5" t="s">
        <v>13</v>
      </c>
      <c r="E11" s="10">
        <f>ROUND((E7+E8+E9)/E10,2)</f>
        <v>2.52</v>
      </c>
      <c r="H11" s="11"/>
    </row>
    <row r="15" ht="12.75">
      <c r="I15" s="12"/>
    </row>
    <row r="17" spans="1:2" ht="12.75">
      <c r="A17" s="17"/>
      <c r="B17" s="17"/>
    </row>
  </sheetData>
  <sheetProtection/>
  <mergeCells count="6">
    <mergeCell ref="A17:B17"/>
    <mergeCell ref="A1:E1"/>
    <mergeCell ref="A3:B3"/>
    <mergeCell ref="A4:B4"/>
    <mergeCell ref="C3:E3"/>
    <mergeCell ref="C4:E4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5"/>
  <drawing r:id="rId14"/>
  <legacyDrawing r:id="rId13"/>
  <oleObjects>
    <oleObject progId="Equation.3" shapeId="1256282" r:id="rId1"/>
    <oleObject progId="Equation.3" shapeId="1256284" r:id="rId2"/>
    <oleObject progId="Equation.3" shapeId="1256285" r:id="rId3"/>
    <oleObject progId="Equation.3" shapeId="1256286" r:id="rId4"/>
    <oleObject progId="Equation.3" shapeId="1256287" r:id="rId5"/>
    <oleObject progId="Equation.3" shapeId="1256288" r:id="rId6"/>
    <oleObject progId="Equation.3" shapeId="1256289" r:id="rId7"/>
    <oleObject progId="Equation.3" shapeId="1256290" r:id="rId8"/>
    <oleObject progId="Equation.3" shapeId="1256291" r:id="rId9"/>
    <oleObject progId="Equation.3" shapeId="477155" r:id="rId10"/>
    <oleObject progId="Equation.3" shapeId="478113" r:id="rId11"/>
    <oleObject progId="Equation.3" shapeId="479129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user132</dc:creator>
  <cp:keywords/>
  <dc:description/>
  <cp:lastModifiedBy>Королева Любовь Николаевна</cp:lastModifiedBy>
  <cp:lastPrinted>2017-04-10T14:31:00Z</cp:lastPrinted>
  <dcterms:created xsi:type="dcterms:W3CDTF">2011-12-19T10:02:51Z</dcterms:created>
  <dcterms:modified xsi:type="dcterms:W3CDTF">2019-11-12T10:56:02Z</dcterms:modified>
  <cp:category/>
  <cp:version/>
  <cp:contentType/>
  <cp:contentStatus/>
</cp:coreProperties>
</file>